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 activeTab="4"/>
  </bookViews>
  <sheets>
    <sheet name="Sheet1" sheetId="4" r:id="rId1"/>
    <sheet name="数据" sheetId="1" r:id="rId2"/>
    <sheet name="搜索条件" sheetId="2" r:id="rId3"/>
    <sheet name="信息" sheetId="3" r:id="rId4"/>
    <sheet name="Sheet2" sheetId="5" r:id="rId5"/>
  </sheets>
  <externalReferences>
    <externalReference r:id="rId7"/>
  </externalReferences>
  <definedNames>
    <definedName name="_xlnm._FilterDatabase" localSheetId="1" hidden="1">数据!$A$1:$P$292</definedName>
    <definedName name="_xlnm._FilterDatabase" localSheetId="4" hidden="1">Sheet2!$A$1:$F$145</definedName>
  </definedNames>
  <calcPr calcId="144525"/>
  <pivotCaches>
    <pivotCache cacheId="0" r:id="rId6"/>
  </pivotCaches>
</workbook>
</file>

<file path=xl/sharedStrings.xml><?xml version="1.0" encoding="utf-8"?>
<sst xmlns="http://schemas.openxmlformats.org/spreadsheetml/2006/main" count="4392" uniqueCount="658">
  <si>
    <t>物料号</t>
  </si>
  <si>
    <t xml:space="preserve">描述 </t>
  </si>
  <si>
    <t>求和项:可用数量</t>
  </si>
  <si>
    <t>bec0000041</t>
  </si>
  <si>
    <t>1029室灯泡12V</t>
  </si>
  <si>
    <t>报废（市场零采）</t>
  </si>
  <si>
    <t>bec0000045</t>
  </si>
  <si>
    <t>DJ7031Y-3-11/2插台</t>
  </si>
  <si>
    <t>bec0000085</t>
  </si>
  <si>
    <t>拨动开关</t>
  </si>
  <si>
    <t>可退</t>
  </si>
  <si>
    <t>bec0010001</t>
  </si>
  <si>
    <t>H6插接器</t>
  </si>
  <si>
    <t>bfa0000161</t>
  </si>
  <si>
    <t>M6平垫白锌</t>
  </si>
  <si>
    <t>/</t>
  </si>
  <si>
    <t>bfa0000442</t>
  </si>
  <si>
    <t>捷运前下视镜上紧固件</t>
  </si>
  <si>
    <t>bfa0000446</t>
  </si>
  <si>
    <t>捷运前下视镜下紧固件</t>
  </si>
  <si>
    <t>bfa0000582</t>
  </si>
  <si>
    <t>6*50内方黑达克罗</t>
  </si>
  <si>
    <t>bfa0010041</t>
  </si>
  <si>
    <t>H6开口挡圈Φ8</t>
  </si>
  <si>
    <t>bmm0000010</t>
  </si>
  <si>
    <t>B80C调整机构左20</t>
  </si>
  <si>
    <t>报废</t>
  </si>
  <si>
    <t>bmm0000011</t>
  </si>
  <si>
    <t>B80C调整机构右19</t>
  </si>
  <si>
    <t>bmm0000028</t>
  </si>
  <si>
    <t>T5G左电动大调整机构2006</t>
  </si>
  <si>
    <t>bmm0000029</t>
  </si>
  <si>
    <t>T5G右电动大调整机构2008</t>
  </si>
  <si>
    <t>bmm0000034</t>
  </si>
  <si>
    <t>H6电动大调整机构左</t>
  </si>
  <si>
    <t>BMM0000035</t>
  </si>
  <si>
    <t>H6电动大调整机构右</t>
  </si>
  <si>
    <t>bsp0000099</t>
  </si>
  <si>
    <t>奥威弹簧φ3</t>
  </si>
  <si>
    <t>rca0000025</t>
  </si>
  <si>
    <t>右前围铰链扶手</t>
  </si>
  <si>
    <t>rca0000089</t>
  </si>
  <si>
    <t>车门拉手</t>
  </si>
  <si>
    <t>rem0000965</t>
  </si>
  <si>
    <t>ETX镜杆(喷涂)</t>
  </si>
  <si>
    <t>统一处理</t>
  </si>
  <si>
    <t>rem0001087</t>
  </si>
  <si>
    <t>VT左后视镜镜体上罩L2</t>
  </si>
  <si>
    <t>自制可粉</t>
  </si>
  <si>
    <t>REM0001088</t>
  </si>
  <si>
    <t>VT左后视镜后盖下罩L3</t>
  </si>
  <si>
    <t>rem0001095</t>
  </si>
  <si>
    <t>B40L三角座钢琴黑左</t>
  </si>
  <si>
    <t>自制</t>
  </si>
  <si>
    <t>rem0001102</t>
  </si>
  <si>
    <t>B40L镜框钢琴黑左</t>
  </si>
  <si>
    <t>rem0001103</t>
  </si>
  <si>
    <t>B40L左镜壳1</t>
  </si>
  <si>
    <t>配件使用</t>
  </si>
  <si>
    <t>REM0001107</t>
  </si>
  <si>
    <t>B80C左加热片</t>
  </si>
  <si>
    <t>REM0001112</t>
  </si>
  <si>
    <t>B40L三角座钢琴黑右</t>
  </si>
  <si>
    <t>rem0001113</t>
  </si>
  <si>
    <t>B40L右底座密封垫</t>
  </si>
  <si>
    <t>rem0001116</t>
  </si>
  <si>
    <t>B40L右导光条安装板</t>
  </si>
  <si>
    <t>rem0001118</t>
  </si>
  <si>
    <t>B40L镜框钢琴黑右</t>
  </si>
  <si>
    <t>rem0001119</t>
  </si>
  <si>
    <t>B40L右镜壳1</t>
  </si>
  <si>
    <t>REM0001123</t>
  </si>
  <si>
    <t>B80C右加热片</t>
  </si>
  <si>
    <t>REM0001129</t>
  </si>
  <si>
    <t>B80C底座护盖钢琴黑左</t>
  </si>
  <si>
    <t>rem0001130</t>
  </si>
  <si>
    <t>B80C左底座密封垫</t>
  </si>
  <si>
    <t>REM0001136</t>
  </si>
  <si>
    <t>B80C左导光条安装板</t>
  </si>
  <si>
    <t>REM0001137</t>
  </si>
  <si>
    <t>B80C左转向灯底座</t>
  </si>
  <si>
    <t>rem0001138</t>
  </si>
  <si>
    <t>B80C转向灯导光条左</t>
  </si>
  <si>
    <t>rem0001139</t>
  </si>
  <si>
    <t>B80C-左镜壳2</t>
  </si>
  <si>
    <t>REM0001140</t>
  </si>
  <si>
    <t>B80C后视镜转向灯线路板左</t>
  </si>
  <si>
    <t>rem0001142</t>
  </si>
  <si>
    <t>B80C左线束合件</t>
  </si>
  <si>
    <t>REM0001152</t>
  </si>
  <si>
    <t>B40L高配右线束合件</t>
  </si>
  <si>
    <t>REM0001153</t>
  </si>
  <si>
    <t>B80C底座护盖钢琴黑右</t>
  </si>
  <si>
    <t>REM0001159</t>
  </si>
  <si>
    <t>B80C右导光条安装板</t>
  </si>
  <si>
    <t>REM0001160</t>
  </si>
  <si>
    <t>B80C右转向灯底座</t>
  </si>
  <si>
    <t>rem0001161</t>
  </si>
  <si>
    <t>B80C-右镜壳2</t>
  </si>
  <si>
    <t>rem0001162</t>
  </si>
  <si>
    <t>B80C转向灯线路板板右</t>
  </si>
  <si>
    <t>REM0001163</t>
  </si>
  <si>
    <t>B80C右转向灯灯罩</t>
  </si>
  <si>
    <t>REM0001164</t>
  </si>
  <si>
    <t>B80C右线束合件</t>
  </si>
  <si>
    <t>rem0001656</t>
  </si>
  <si>
    <t>1780防水帽</t>
  </si>
  <si>
    <t>rem0001713</t>
  </si>
  <si>
    <t>奥驰左镜杆(喷涂)</t>
  </si>
  <si>
    <t>rem0001723</t>
  </si>
  <si>
    <t>奥驰右镜杆(喷涂)</t>
  </si>
  <si>
    <t>rem0001738</t>
  </si>
  <si>
    <t>奥铃17左镜杆喷涂</t>
  </si>
  <si>
    <t>rem0001739</t>
  </si>
  <si>
    <t>奥铃左镜座</t>
  </si>
  <si>
    <t>rem0001743</t>
  </si>
  <si>
    <t>奥铃右镜座</t>
  </si>
  <si>
    <t>rem0001749</t>
  </si>
  <si>
    <t>奥铃升级窄车左镜杆(喷涂)</t>
  </si>
  <si>
    <t>rem0001751</t>
  </si>
  <si>
    <t>奥铃左短支杆喷涂</t>
  </si>
  <si>
    <t>rem0001756</t>
  </si>
  <si>
    <t>ETX镜座右</t>
  </si>
  <si>
    <t>rem0001765</t>
  </si>
  <si>
    <t>奥铃右短支杆喷涂</t>
  </si>
  <si>
    <t>rem0001808</t>
  </si>
  <si>
    <t>豪泺镜杆左喷涂</t>
  </si>
  <si>
    <t>rem0001904</t>
  </si>
  <si>
    <t>捷运路面镜密封圈</t>
  </si>
  <si>
    <t>rem0001906</t>
  </si>
  <si>
    <t>捷运14AO镜杆喷涂</t>
  </si>
  <si>
    <t>rem0001909</t>
  </si>
  <si>
    <t>捷运右上支架密封圈</t>
  </si>
  <si>
    <t>rem0001912</t>
  </si>
  <si>
    <t>重卡大保护盖022704</t>
  </si>
  <si>
    <t>rem0001913</t>
  </si>
  <si>
    <t>重卡小保护盖(902)</t>
  </si>
  <si>
    <t>rem0001927</t>
  </si>
  <si>
    <t>驭菱右镜体压框</t>
  </si>
  <si>
    <t>rem0001966</t>
  </si>
  <si>
    <t>康瑞H3宽车右后视镜</t>
  </si>
  <si>
    <t>总成产品</t>
  </si>
  <si>
    <t>rem0001979</t>
  </si>
  <si>
    <t>欧马可右舵改右镜杆喷涂</t>
  </si>
  <si>
    <t>rem0001995</t>
  </si>
  <si>
    <t>新驭菱右后视镜</t>
  </si>
  <si>
    <t>rem0002002</t>
  </si>
  <si>
    <t>1029镜头总成(含附件)</t>
  </si>
  <si>
    <t>REM0002010</t>
  </si>
  <si>
    <t>6486室内镜底盘</t>
  </si>
  <si>
    <t>自制可粉（产品已改改型）</t>
  </si>
  <si>
    <t>REM0002011</t>
  </si>
  <si>
    <t>6486室内镜体(黑色)</t>
  </si>
  <si>
    <t>REM0002028</t>
  </si>
  <si>
    <t>1780左后视镜</t>
  </si>
  <si>
    <t>rem0002032</t>
  </si>
  <si>
    <t>豪泺右后视镜</t>
  </si>
  <si>
    <t>rem0002096</t>
  </si>
  <si>
    <t>B40L低配左外后视镜</t>
  </si>
  <si>
    <t>rem0002097</t>
  </si>
  <si>
    <t>B40L低配右外后视镜</t>
  </si>
  <si>
    <t>rem0002157</t>
  </si>
  <si>
    <t>B40L后视镜转向灯线路板L</t>
  </si>
  <si>
    <t>rem0002158</t>
  </si>
  <si>
    <t>B40L转向灯线路板R</t>
  </si>
  <si>
    <t>rem0002255</t>
  </si>
  <si>
    <t>T7H广角加热片左</t>
  </si>
  <si>
    <t>报废（此项目已不生产）</t>
  </si>
  <si>
    <t>rem0002257</t>
  </si>
  <si>
    <t>T5G后盖左</t>
  </si>
  <si>
    <t>rem0002280</t>
  </si>
  <si>
    <t>T7H主镜加热片右</t>
  </si>
  <si>
    <t>rem0002285</t>
  </si>
  <si>
    <t>T5G后盖右</t>
  </si>
  <si>
    <t>rem0002479</t>
  </si>
  <si>
    <t>C7安装座垫左下</t>
  </si>
  <si>
    <t>rem0002481</t>
  </si>
  <si>
    <t>C7右后视镜总成(电动)</t>
  </si>
  <si>
    <t>rem0002498</t>
  </si>
  <si>
    <t>T5G右后视镜窄体、手动</t>
  </si>
  <si>
    <t>rem0002622</t>
  </si>
  <si>
    <t>北汽八一右迎宾灯总成</t>
  </si>
  <si>
    <t>rem0002818</t>
  </si>
  <si>
    <t>B80CJ-M01低配左后视镜</t>
  </si>
  <si>
    <t>rem0002819</t>
  </si>
  <si>
    <t>B80CJ-M01低配右后视镜</t>
  </si>
  <si>
    <t>rem0003172</t>
  </si>
  <si>
    <t>奥驰W58右镜杆喷涂</t>
  </si>
  <si>
    <t>rem0003404</t>
  </si>
  <si>
    <t>18D卡框单件</t>
  </si>
  <si>
    <t>rem0003456</t>
  </si>
  <si>
    <t>H6左上安装座装饰盖ASA</t>
  </si>
  <si>
    <t>rem0010148</t>
  </si>
  <si>
    <t>H6左主镜镜托</t>
  </si>
  <si>
    <t>REM0010150</t>
  </si>
  <si>
    <t>H6主镜加热片</t>
  </si>
  <si>
    <t>REM0010155</t>
  </si>
  <si>
    <t>H6左镜体</t>
  </si>
  <si>
    <t>rem0010165</t>
  </si>
  <si>
    <t>rem0010213</t>
  </si>
  <si>
    <t>H6右广角镜镜片DS[1]</t>
  </si>
  <si>
    <t>REM0010215</t>
  </si>
  <si>
    <t>H6右镜体</t>
  </si>
  <si>
    <t>rem0010224</t>
  </si>
  <si>
    <t>H6右上安装座</t>
  </si>
  <si>
    <t>rem0010227</t>
  </si>
  <si>
    <t>H6右下安装座装饰盖ASA</t>
  </si>
  <si>
    <t>REM0010261</t>
  </si>
  <si>
    <t>B80C-M9左迎宾灯(建国版)</t>
  </si>
  <si>
    <t>rem0010262</t>
  </si>
  <si>
    <t>B80C-M9右迎宾灯(建国版)</t>
  </si>
  <si>
    <t>rem0010267</t>
  </si>
  <si>
    <t>B40L左后视镜中高配阿拉伯</t>
  </si>
  <si>
    <t>rem0010268</t>
  </si>
  <si>
    <t>B40L右后视镜中高配阿拉伯</t>
  </si>
  <si>
    <t>rem0010272</t>
  </si>
  <si>
    <t>T5G上镜座弹簧</t>
  </si>
  <si>
    <t>REM0010276</t>
  </si>
  <si>
    <t>B40L-右线束合件(建国版)</t>
  </si>
  <si>
    <t>rem0010335</t>
  </si>
  <si>
    <t>B40L-Z37低配左外后视镜</t>
  </si>
  <si>
    <t>rem0010411</t>
  </si>
  <si>
    <t>一汽M46左镜杆喷涂状态</t>
  </si>
  <si>
    <t>REM0010413</t>
  </si>
  <si>
    <t>一汽M46线束胶堵</t>
  </si>
  <si>
    <t>产品积压</t>
  </si>
  <si>
    <t>rem0010445</t>
  </si>
  <si>
    <t>B40L-E40左外后视镜镀铬</t>
  </si>
  <si>
    <t>rem0010446</t>
  </si>
  <si>
    <t>B40L-E40右外后视镜镀铬</t>
  </si>
  <si>
    <t>rem0010487</t>
  </si>
  <si>
    <t>B40L-E23左后视镜钢琴黑</t>
  </si>
  <si>
    <t>rem0010489</t>
  </si>
  <si>
    <t>B40L-E23右后视镜钢琴黑</t>
  </si>
  <si>
    <t>rim0000001</t>
  </si>
  <si>
    <t>3GD室内镜</t>
  </si>
  <si>
    <t>转配件订单</t>
  </si>
  <si>
    <t>RIM0000003</t>
  </si>
  <si>
    <t>3GD镜壳</t>
  </si>
  <si>
    <t>RIM0000006</t>
  </si>
  <si>
    <t>3GD安装弹片</t>
  </si>
  <si>
    <t>RIM0000010</t>
  </si>
  <si>
    <t>3GD手柄弹簧</t>
  </si>
  <si>
    <t>rim0000013</t>
  </si>
  <si>
    <t>18D镜壳</t>
  </si>
  <si>
    <t>rim0000016</t>
  </si>
  <si>
    <t>18D手柄</t>
  </si>
  <si>
    <t>RIM0000019</t>
  </si>
  <si>
    <t>18D安装弹片</t>
  </si>
  <si>
    <t>RIM0000069</t>
  </si>
  <si>
    <t>1029室尼龙垫</t>
  </si>
  <si>
    <t>RIM0000073</t>
  </si>
  <si>
    <t>1029室打铁片(新)</t>
  </si>
  <si>
    <t>产品改型积压</t>
  </si>
  <si>
    <t>rim0000074</t>
  </si>
  <si>
    <t>1029室打铁片</t>
  </si>
  <si>
    <t>rim0000075</t>
  </si>
  <si>
    <t>1029室灯泡卡子</t>
  </si>
  <si>
    <t xml:space="preserve">报废 </t>
  </si>
  <si>
    <t>rim0000083</t>
  </si>
  <si>
    <t>江淮室内镜片</t>
  </si>
  <si>
    <t>RIM0000113</t>
  </si>
  <si>
    <t>6486内视镜</t>
  </si>
  <si>
    <t>rsm0000087</t>
  </si>
  <si>
    <t>奥铃升级下视镜</t>
  </si>
  <si>
    <t>rsm0000137</t>
  </si>
  <si>
    <t>曼项目右置车前下密封垫</t>
  </si>
  <si>
    <t>RSM0000229</t>
  </si>
  <si>
    <t>C7补盲镜片托</t>
  </si>
  <si>
    <t>rsm0000258</t>
  </si>
  <si>
    <t>MV3补盲镜座</t>
  </si>
  <si>
    <t>rsm0010030</t>
  </si>
  <si>
    <t>H6补盲镜壳</t>
  </si>
  <si>
    <t>RSM0010033</t>
  </si>
  <si>
    <t>H6补盲镜臂</t>
  </si>
  <si>
    <t>scs0004110</t>
  </si>
  <si>
    <t>B40V后排扣手内支撑</t>
  </si>
  <si>
    <t>sht0000052</t>
  </si>
  <si>
    <t>调角器左罩壳</t>
  </si>
  <si>
    <t>sht0001685</t>
  </si>
  <si>
    <t>H5安全带外部罩壳</t>
  </si>
  <si>
    <t>sht0010332</t>
  </si>
  <si>
    <t>驾驶员标配前罩壳</t>
  </si>
  <si>
    <t>sht0010526</t>
  </si>
  <si>
    <t>H5延伸手柄灰</t>
  </si>
  <si>
    <t>sht0010657</t>
  </si>
  <si>
    <t>驾驶员后侧罩壳</t>
  </si>
  <si>
    <t>sht0010676</t>
  </si>
  <si>
    <t>副驾驶员主边罩壳</t>
  </si>
  <si>
    <t>sht0010984</t>
  </si>
  <si>
    <t>X3000速降按钮(黑)</t>
  </si>
  <si>
    <t>SHT0011380</t>
  </si>
  <si>
    <t>H6扶手底座</t>
  </si>
  <si>
    <t>sht0011482</t>
  </si>
  <si>
    <t>副驾驶塑料件支撑板</t>
  </si>
  <si>
    <t>sht0013014</t>
  </si>
  <si>
    <t>L5000后升降手柄(灰)</t>
  </si>
  <si>
    <t>sht0013336</t>
  </si>
  <si>
    <t>H6左侧扶手本体总成橙色</t>
  </si>
  <si>
    <t>sht0014666</t>
  </si>
  <si>
    <t>调角器右罩壳</t>
  </si>
  <si>
    <t>sht0014851</t>
  </si>
  <si>
    <t>驾驶员靠背调节手柄移印</t>
  </si>
  <si>
    <t>sht0014852</t>
  </si>
  <si>
    <t>副驾高配靠背调节手柄移印</t>
  </si>
  <si>
    <t>(空白)</t>
  </si>
  <si>
    <t>总计</t>
  </si>
  <si>
    <t>地点</t>
  </si>
  <si>
    <t>产品线</t>
  </si>
  <si>
    <t>库位</t>
  </si>
  <si>
    <t>可用数量</t>
  </si>
  <si>
    <t>是否寄存</t>
  </si>
  <si>
    <t>批序号</t>
  </si>
  <si>
    <t>备料量</t>
  </si>
  <si>
    <t>库存状态</t>
  </si>
  <si>
    <t>文档号</t>
  </si>
  <si>
    <t>Date Created</t>
  </si>
  <si>
    <t>账龄天数</t>
  </si>
  <si>
    <t>账龄描述</t>
  </si>
  <si>
    <t>210</t>
  </si>
  <si>
    <t>YC02</t>
  </si>
  <si>
    <t>12V/5W</t>
  </si>
  <si>
    <t>g210001</t>
  </si>
  <si>
    <t>后视镜不良品库（实仓）</t>
  </si>
  <si>
    <t>No</t>
  </si>
  <si>
    <t>220414</t>
  </si>
  <si>
    <t>Exp</t>
  </si>
  <si>
    <t/>
  </si>
  <si>
    <t>2年内</t>
  </si>
  <si>
    <t>BEC0000041</t>
  </si>
  <si>
    <t>220427</t>
  </si>
  <si>
    <t>220517a</t>
  </si>
  <si>
    <t>220522</t>
  </si>
  <si>
    <t>G210001</t>
  </si>
  <si>
    <t>220731</t>
  </si>
  <si>
    <t>H6后视镜</t>
  </si>
  <si>
    <t>1年内</t>
  </si>
  <si>
    <t>SJ27</t>
  </si>
  <si>
    <t>1B14861200049</t>
  </si>
  <si>
    <t>Yes</t>
  </si>
  <si>
    <t>220515</t>
  </si>
  <si>
    <t>BC09</t>
  </si>
  <si>
    <t>Q195 φ25*2mm</t>
  </si>
  <si>
    <t>220201</t>
  </si>
  <si>
    <t>ABS黑色</t>
  </si>
  <si>
    <t>220324</t>
  </si>
  <si>
    <t>rem0001152</t>
  </si>
  <si>
    <t>220827b</t>
  </si>
  <si>
    <t>220419a</t>
  </si>
  <si>
    <t>REM0001162</t>
  </si>
  <si>
    <t>220425A</t>
  </si>
  <si>
    <t>Q195喷涂黑∮28*1.5mm</t>
  </si>
  <si>
    <t>220302a</t>
  </si>
  <si>
    <t>220322a</t>
  </si>
  <si>
    <t>220328</t>
  </si>
  <si>
    <t>220223</t>
  </si>
  <si>
    <t>220324a</t>
  </si>
  <si>
    <t>Q235∮25*1.5</t>
  </si>
  <si>
    <t>220614</t>
  </si>
  <si>
    <t>Q195∮25*2mm喷涂</t>
  </si>
  <si>
    <t>220411</t>
  </si>
  <si>
    <t>220323</t>
  </si>
  <si>
    <t>220505</t>
  </si>
  <si>
    <t>Q235∮22*1.5</t>
  </si>
  <si>
    <t>SJ15</t>
  </si>
  <si>
    <t>L0821010210A0</t>
  </si>
  <si>
    <t>220615</t>
  </si>
  <si>
    <t>Q235 ∮25*1.5mm</t>
  </si>
  <si>
    <t>SJ26</t>
  </si>
  <si>
    <t>0</t>
  </si>
  <si>
    <t>221105</t>
  </si>
  <si>
    <t>1B17882100030</t>
  </si>
  <si>
    <t>221029</t>
  </si>
  <si>
    <t>SJ03</t>
  </si>
  <si>
    <t>WG1642777020/1</t>
  </si>
  <si>
    <t>220512</t>
  </si>
  <si>
    <t>SJ18</t>
  </si>
  <si>
    <t>B00009686</t>
  </si>
  <si>
    <t>220812</t>
  </si>
  <si>
    <t>B00009697</t>
  </si>
  <si>
    <t>220724</t>
  </si>
  <si>
    <t>220320a</t>
  </si>
  <si>
    <t>REM0002158</t>
  </si>
  <si>
    <t>220320A</t>
  </si>
  <si>
    <t>发泡PE</t>
  </si>
  <si>
    <t>SJ05</t>
  </si>
  <si>
    <t>712W63730-0025/2</t>
  </si>
  <si>
    <t>221212</t>
  </si>
  <si>
    <t>712W63730-7025/2</t>
  </si>
  <si>
    <t>220815</t>
  </si>
  <si>
    <t>SJ19</t>
  </si>
  <si>
    <t>B00014219</t>
  </si>
  <si>
    <t>B00014220</t>
  </si>
  <si>
    <t>220723</t>
  </si>
  <si>
    <t>220827</t>
  </si>
  <si>
    <t>220516</t>
  </si>
  <si>
    <t>330322</t>
  </si>
  <si>
    <t>BC02</t>
  </si>
  <si>
    <t>PC+ASA灰色</t>
  </si>
  <si>
    <t>221127</t>
  </si>
  <si>
    <t>注塑件</t>
  </si>
  <si>
    <t>ASA</t>
  </si>
  <si>
    <t>220613</t>
  </si>
  <si>
    <t>A9608118507</t>
  </si>
  <si>
    <t>220930</t>
  </si>
  <si>
    <t>SR300+25</t>
  </si>
  <si>
    <t>221122a32038</t>
  </si>
  <si>
    <t>PA6+GF30%</t>
  </si>
  <si>
    <t>A9608117807</t>
  </si>
  <si>
    <t>北京LOGO标</t>
  </si>
  <si>
    <t>B00020070</t>
  </si>
  <si>
    <t>B00028501</t>
  </si>
  <si>
    <t>220726</t>
  </si>
  <si>
    <t>220616</t>
  </si>
  <si>
    <t>Normal</t>
  </si>
  <si>
    <t>B00033773</t>
  </si>
  <si>
    <t>B00033774</t>
  </si>
  <si>
    <t>220622</t>
  </si>
  <si>
    <t>B00034689</t>
  </si>
  <si>
    <t>220819</t>
  </si>
  <si>
    <t>B00034695</t>
  </si>
  <si>
    <t>SJ24</t>
  </si>
  <si>
    <t>3GD 857 511 IQQ</t>
  </si>
  <si>
    <t>220926</t>
  </si>
  <si>
    <t>65Mn</t>
  </si>
  <si>
    <t>220327</t>
  </si>
  <si>
    <t>220411A</t>
  </si>
  <si>
    <t>Pa6</t>
  </si>
  <si>
    <t>220520</t>
  </si>
  <si>
    <t>Q235</t>
  </si>
  <si>
    <t>浮法玻璃</t>
  </si>
  <si>
    <t>SJ21</t>
  </si>
  <si>
    <t>1K16982100002</t>
  </si>
  <si>
    <t>221125</t>
  </si>
  <si>
    <t>SJ14</t>
  </si>
  <si>
    <t>L0821020008A0</t>
  </si>
  <si>
    <t>220901</t>
  </si>
  <si>
    <t>0A0170Q--F01 发泡PE</t>
  </si>
  <si>
    <t>220721a</t>
  </si>
  <si>
    <t>221107</t>
  </si>
  <si>
    <t>重汽价值版/一汽</t>
  </si>
  <si>
    <t>220921</t>
  </si>
  <si>
    <t>H5-6802126</t>
  </si>
  <si>
    <t>221102</t>
  </si>
  <si>
    <t>H6</t>
  </si>
  <si>
    <t>221012</t>
  </si>
  <si>
    <t>221108</t>
  </si>
  <si>
    <t>221227</t>
  </si>
  <si>
    <t>221117</t>
  </si>
  <si>
    <t>SY37</t>
  </si>
  <si>
    <t>重汽价值版</t>
  </si>
  <si>
    <t>g210001x</t>
  </si>
  <si>
    <t>后视镜不良品库（虚仓）</t>
  </si>
  <si>
    <t>220718a</t>
  </si>
  <si>
    <t>220813a</t>
  </si>
  <si>
    <t>221024a</t>
  </si>
  <si>
    <t>PE</t>
  </si>
  <si>
    <t>220321</t>
  </si>
  <si>
    <t>301-SS-13G06</t>
  </si>
  <si>
    <t>220531</t>
  </si>
  <si>
    <t>1-967678-1</t>
  </si>
  <si>
    <t>221114a13181</t>
  </si>
  <si>
    <t>YC10</t>
  </si>
  <si>
    <t>白锌</t>
  </si>
  <si>
    <t>220630</t>
  </si>
  <si>
    <t>Q235 t=2镀彩</t>
  </si>
  <si>
    <t>220418</t>
  </si>
  <si>
    <t>220720a</t>
  </si>
  <si>
    <t>220810a</t>
  </si>
  <si>
    <t>221013a</t>
  </si>
  <si>
    <t>镜头内件</t>
  </si>
  <si>
    <t>220923a</t>
  </si>
  <si>
    <t>BFA0000446</t>
  </si>
  <si>
    <t>221223A13045</t>
  </si>
  <si>
    <t>黑达克罗</t>
  </si>
  <si>
    <t>230104</t>
  </si>
  <si>
    <t>Q43680表面氧化黑色</t>
  </si>
  <si>
    <t>230105</t>
  </si>
  <si>
    <t>MCI  311020</t>
  </si>
  <si>
    <t>220516a</t>
  </si>
  <si>
    <t>MCI  311019</t>
  </si>
  <si>
    <t>220920a</t>
  </si>
  <si>
    <t>bmm0000035</t>
  </si>
  <si>
    <t>221117a44012</t>
  </si>
  <si>
    <t>φ3.0</t>
  </si>
  <si>
    <t>2212101</t>
  </si>
  <si>
    <t>220919a</t>
  </si>
  <si>
    <t>rem0001088</t>
  </si>
  <si>
    <t>注塑+电镀</t>
  </si>
  <si>
    <t>220929</t>
  </si>
  <si>
    <t>221012a</t>
  </si>
  <si>
    <t>221013</t>
  </si>
  <si>
    <t>221015</t>
  </si>
  <si>
    <t>221021a</t>
  </si>
  <si>
    <t>221022</t>
  </si>
  <si>
    <t>rem0001107</t>
  </si>
  <si>
    <t>220505a</t>
  </si>
  <si>
    <t>PE发泡</t>
  </si>
  <si>
    <t>220909a</t>
  </si>
  <si>
    <t>220830</t>
  </si>
  <si>
    <t>220906</t>
  </si>
  <si>
    <t>220913</t>
  </si>
  <si>
    <t>220914</t>
  </si>
  <si>
    <t>220916a</t>
  </si>
  <si>
    <t>220919</t>
  </si>
  <si>
    <t>220920</t>
  </si>
  <si>
    <t>221008</t>
  </si>
  <si>
    <t>221010</t>
  </si>
  <si>
    <t>221014a</t>
  </si>
  <si>
    <t>rem0001123</t>
  </si>
  <si>
    <t>BC04</t>
  </si>
  <si>
    <t>ABS+喷涂钢琴黑</t>
  </si>
  <si>
    <t>220528</t>
  </si>
  <si>
    <t>TPE  3160CY</t>
  </si>
  <si>
    <t>220426</t>
  </si>
  <si>
    <t>220816</t>
  </si>
  <si>
    <t>220824a</t>
  </si>
  <si>
    <t>220825a</t>
  </si>
  <si>
    <t>220922</t>
  </si>
  <si>
    <t>220923</t>
  </si>
  <si>
    <t>221015a</t>
  </si>
  <si>
    <t>rem0001140</t>
  </si>
  <si>
    <t>220601</t>
  </si>
  <si>
    <t>220425b</t>
  </si>
  <si>
    <t>G210001X</t>
  </si>
  <si>
    <t>220505B</t>
  </si>
  <si>
    <t>220524</t>
  </si>
  <si>
    <t>220614b</t>
  </si>
  <si>
    <t>220915b</t>
  </si>
  <si>
    <t>221008b</t>
  </si>
  <si>
    <t>221030</t>
  </si>
  <si>
    <t>220822a</t>
  </si>
  <si>
    <t>220924a</t>
  </si>
  <si>
    <t>PP 黑色</t>
  </si>
  <si>
    <t>220617a</t>
  </si>
  <si>
    <t>220715a</t>
  </si>
  <si>
    <t>221212a13044</t>
  </si>
  <si>
    <t>ZL104</t>
  </si>
  <si>
    <t>220519</t>
  </si>
  <si>
    <t>220615b</t>
  </si>
  <si>
    <t>2210271</t>
  </si>
  <si>
    <t>三元乙丙橡胶</t>
  </si>
  <si>
    <t>220406a</t>
  </si>
  <si>
    <t>220622a</t>
  </si>
  <si>
    <t>REM0002157</t>
  </si>
  <si>
    <t>220812a</t>
  </si>
  <si>
    <t>220828a</t>
  </si>
  <si>
    <t>2209101</t>
  </si>
  <si>
    <t>220928a</t>
  </si>
  <si>
    <t>221028a</t>
  </si>
  <si>
    <t>220711a</t>
  </si>
  <si>
    <t>ABS 黑色</t>
  </si>
  <si>
    <t>八一军徽标</t>
  </si>
  <si>
    <t>220612b</t>
  </si>
  <si>
    <t>220829b</t>
  </si>
  <si>
    <t>220402</t>
  </si>
  <si>
    <t>rem0010276</t>
  </si>
  <si>
    <t>220716b</t>
  </si>
  <si>
    <t>PC+ASA黑色</t>
  </si>
  <si>
    <t>221122</t>
  </si>
  <si>
    <t>220601A</t>
  </si>
  <si>
    <t>rim0000010</t>
  </si>
  <si>
    <t>220525a</t>
  </si>
  <si>
    <t>220714a</t>
  </si>
  <si>
    <t>220728a</t>
  </si>
  <si>
    <t>220803a</t>
  </si>
  <si>
    <t>220807a</t>
  </si>
  <si>
    <t>220816a</t>
  </si>
  <si>
    <t>220826a</t>
  </si>
  <si>
    <t>220831a</t>
  </si>
  <si>
    <t>220905a</t>
  </si>
  <si>
    <t>220908a</t>
  </si>
  <si>
    <t>221019</t>
  </si>
  <si>
    <t>221107a13022</t>
  </si>
  <si>
    <t>221116a13022</t>
  </si>
  <si>
    <t>220619</t>
  </si>
  <si>
    <t>rim0000019</t>
  </si>
  <si>
    <t>220609a</t>
  </si>
  <si>
    <t>220725a</t>
  </si>
  <si>
    <t>220906a</t>
  </si>
  <si>
    <t>220813</t>
  </si>
  <si>
    <t>65Mn镀铜</t>
  </si>
  <si>
    <t>ADC12</t>
  </si>
  <si>
    <t>g210002</t>
  </si>
  <si>
    <t>后视镜报废库</t>
  </si>
  <si>
    <t>220322</t>
  </si>
  <si>
    <t>220330</t>
  </si>
  <si>
    <t>220517A</t>
  </si>
  <si>
    <t>JCDEL-21002006(24V)</t>
  </si>
  <si>
    <t>JCDEL-21002008(24V)</t>
  </si>
  <si>
    <t>SJ01</t>
  </si>
  <si>
    <t>H0531050005A0</t>
  </si>
  <si>
    <t>220808</t>
  </si>
  <si>
    <t>220211a</t>
  </si>
  <si>
    <t>220505A</t>
  </si>
  <si>
    <t>G210002</t>
  </si>
  <si>
    <t>220310A</t>
  </si>
  <si>
    <t>220704a</t>
  </si>
  <si>
    <t>ABS</t>
  </si>
  <si>
    <t>220806</t>
  </si>
  <si>
    <t>rem0001137</t>
  </si>
  <si>
    <t>220712</t>
  </si>
  <si>
    <t>PMMA VH001</t>
  </si>
  <si>
    <t>rem0001160</t>
  </si>
  <si>
    <t>220410</t>
  </si>
  <si>
    <t>rem0001163</t>
  </si>
  <si>
    <t>220719</t>
  </si>
  <si>
    <t>220912a</t>
  </si>
  <si>
    <t>220625</t>
  </si>
  <si>
    <t>220612</t>
  </si>
  <si>
    <t>L0821010205A0</t>
  </si>
  <si>
    <t>PA6+GF35</t>
  </si>
  <si>
    <t>220307</t>
  </si>
  <si>
    <t>rem0002010</t>
  </si>
  <si>
    <t>220624</t>
  </si>
  <si>
    <t>PP黑色</t>
  </si>
  <si>
    <t>220717</t>
  </si>
  <si>
    <t>221116</t>
  </si>
  <si>
    <t>rem0010261</t>
  </si>
  <si>
    <t>220512b</t>
  </si>
  <si>
    <t>220218</t>
  </si>
  <si>
    <t>B00020071</t>
  </si>
  <si>
    <t>220425</t>
  </si>
  <si>
    <t>POM  黑色</t>
  </si>
  <si>
    <t>220309</t>
  </si>
  <si>
    <t>220315</t>
  </si>
  <si>
    <t>RIM0000016</t>
  </si>
  <si>
    <t>220818</t>
  </si>
  <si>
    <t>220822</t>
  </si>
  <si>
    <t>220909</t>
  </si>
  <si>
    <t>220924</t>
  </si>
  <si>
    <t>220513</t>
  </si>
  <si>
    <t>PP</t>
  </si>
  <si>
    <t>221201</t>
  </si>
  <si>
    <t>PA6+GF50</t>
  </si>
  <si>
    <t>印标识状态</t>
  </si>
  <si>
    <t>PA6+GF30黑色</t>
  </si>
  <si>
    <t>221124</t>
  </si>
  <si>
    <t>220208a</t>
  </si>
  <si>
    <t>字段</t>
  </si>
  <si>
    <t>运算符</t>
  </si>
  <si>
    <t>值</t>
  </si>
  <si>
    <t>至值</t>
  </si>
  <si>
    <t>Equals</t>
  </si>
  <si>
    <t>G210001,G210001X,G210002</t>
  </si>
  <si>
    <t>名称</t>
  </si>
  <si>
    <t xml:space="preserve">用户 ID </t>
  </si>
  <si>
    <t>wms</t>
  </si>
  <si>
    <t>查询日期</t>
  </si>
  <si>
    <t>2023/7/27 8:14:08</t>
  </si>
  <si>
    <t>浏览名称</t>
  </si>
  <si>
    <t>库存明细浏览(条码)</t>
  </si>
  <si>
    <t>浏览程序</t>
  </si>
  <si>
    <t>trbr505.p</t>
  </si>
  <si>
    <t>数量</t>
  </si>
  <si>
    <t>单价</t>
  </si>
  <si>
    <t>金额</t>
  </si>
  <si>
    <t>备注</t>
  </si>
</sst>
</file>

<file path=xl/styles.xml><?xml version="1.0" encoding="utf-8"?>
<styleSheet xmlns="http://schemas.openxmlformats.org/spreadsheetml/2006/main" xmlns:xr9="http://schemas.microsoft.com/office/spreadsheetml/2016/revision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#,###,##0.0######"/>
    <numFmt numFmtId="178" formatCode="##,###,##0.0########"/>
    <numFmt numFmtId="179" formatCode="##,###,##0"/>
  </numFmts>
  <fonts count="2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8"/>
      <color rgb="FF000000"/>
      <name val="Microsoft Sans Serif"/>
      <charset val="134"/>
    </font>
    <font>
      <sz val="8"/>
      <color rgb="FF0000FF"/>
      <name val="Microsoft Sans Serif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B0C4DE"/>
        <bgColor indexed="64"/>
      </patternFill>
    </fill>
    <fill>
      <patternFill patternType="solid">
        <fgColor rgb="FFEBEBEB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C8C8C8"/>
      </left>
      <right style="thin">
        <color rgb="FFC8C8C8"/>
      </right>
      <top style="thin">
        <color rgb="FFC8C8C8"/>
      </top>
      <bottom style="thin">
        <color rgb="FFC8C8C8"/>
      </bottom>
      <diagonal/>
    </border>
    <border>
      <left style="thin">
        <color rgb="FFC8C8C8"/>
      </left>
      <right/>
      <top style="thin">
        <color rgb="FFC8C8C8"/>
      </top>
      <bottom style="thin">
        <color rgb="FFC8C8C8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5" borderId="8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6" borderId="11" applyNumberFormat="0" applyAlignment="0" applyProtection="0">
      <alignment vertical="center"/>
    </xf>
    <xf numFmtId="0" fontId="13" fillId="7" borderId="12" applyNumberFormat="0" applyAlignment="0" applyProtection="0">
      <alignment vertical="center"/>
    </xf>
    <xf numFmtId="0" fontId="14" fillId="7" borderId="11" applyNumberFormat="0" applyAlignment="0" applyProtection="0">
      <alignment vertical="center"/>
    </xf>
    <xf numFmtId="0" fontId="15" fillId="8" borderId="13" applyNumberFormat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</cellStyleXfs>
  <cellXfs count="22">
    <xf numFmtId="0" fontId="0" fillId="0" borderId="0" xfId="0"/>
    <xf numFmtId="176" fontId="0" fillId="0" borderId="0" xfId="0" applyNumberFormat="1"/>
    <xf numFmtId="0" fontId="1" fillId="2" borderId="1" xfId="0" applyFont="1" applyFill="1" applyBorder="1"/>
    <xf numFmtId="0" fontId="0" fillId="0" borderId="2" xfId="0" applyBorder="1"/>
    <xf numFmtId="0" fontId="2" fillId="0" borderId="3" xfId="0" applyFont="1" applyBorder="1" applyAlignment="1">
      <alignment horizontal="left" vertical="center"/>
    </xf>
    <xf numFmtId="0" fontId="2" fillId="0" borderId="3" xfId="0" applyFont="1" applyBorder="1" applyAlignment="1">
      <alignment horizontal="right" vertical="center"/>
    </xf>
    <xf numFmtId="0" fontId="2" fillId="0" borderId="4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177" fontId="2" fillId="0" borderId="5" xfId="0" applyNumberFormat="1" applyFont="1" applyBorder="1" applyAlignment="1">
      <alignment horizontal="right" vertical="center"/>
    </xf>
    <xf numFmtId="0" fontId="2" fillId="3" borderId="4" xfId="0" applyFont="1" applyFill="1" applyBorder="1" applyAlignment="1">
      <alignment horizontal="left" vertical="center"/>
    </xf>
    <xf numFmtId="0" fontId="3" fillId="3" borderId="4" xfId="0" applyFont="1" applyFill="1" applyBorder="1" applyAlignment="1">
      <alignment horizontal="left" vertical="center"/>
    </xf>
    <xf numFmtId="177" fontId="2" fillId="3" borderId="5" xfId="0" applyNumberFormat="1" applyFont="1" applyFill="1" applyBorder="1" applyAlignment="1">
      <alignment horizontal="right" vertical="center"/>
    </xf>
    <xf numFmtId="0" fontId="2" fillId="0" borderId="6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178" fontId="2" fillId="0" borderId="4" xfId="0" applyNumberFormat="1" applyFont="1" applyBorder="1" applyAlignment="1">
      <alignment horizontal="right" vertical="center"/>
    </xf>
    <xf numFmtId="14" fontId="2" fillId="0" borderId="4" xfId="0" applyNumberFormat="1" applyFont="1" applyBorder="1" applyAlignment="1">
      <alignment horizontal="right" vertical="center"/>
    </xf>
    <xf numFmtId="179" fontId="2" fillId="0" borderId="4" xfId="0" applyNumberFormat="1" applyFont="1" applyBorder="1" applyAlignment="1">
      <alignment horizontal="right" vertical="center"/>
    </xf>
    <xf numFmtId="0" fontId="2" fillId="3" borderId="7" xfId="0" applyFont="1" applyFill="1" applyBorder="1" applyAlignment="1">
      <alignment horizontal="right" vertical="center"/>
    </xf>
    <xf numFmtId="178" fontId="2" fillId="3" borderId="4" xfId="0" applyNumberFormat="1" applyFont="1" applyFill="1" applyBorder="1" applyAlignment="1">
      <alignment horizontal="right" vertical="center"/>
    </xf>
    <xf numFmtId="14" fontId="2" fillId="3" borderId="4" xfId="0" applyNumberFormat="1" applyFont="1" applyFill="1" applyBorder="1" applyAlignment="1">
      <alignment horizontal="right" vertical="center"/>
    </xf>
    <xf numFmtId="179" fontId="2" fillId="3" borderId="4" xfId="0" applyNumberFormat="1" applyFont="1" applyFill="1" applyBorder="1" applyAlignment="1">
      <alignment horizontal="right" vertical="center"/>
    </xf>
    <xf numFmtId="0" fontId="0" fillId="4" borderId="0" xfId="0" applyFill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externalLink" Target="externalLinks/externalLink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3.-1&#21378;&#20869;210&#24211;&#25151;&#20845;&#26376;&#30424;&#28857;&#34920;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盘点数据汇总及业务问题分析"/>
      <sheetName val="仓库"/>
      <sheetName val="发出商品"/>
      <sheetName val="库龄"/>
    </sheetNames>
    <sheetDataSet>
      <sheetData sheetId="0"/>
      <sheetData sheetId="1">
        <row r="1">
          <cell r="S1">
            <v>3425705.052</v>
          </cell>
          <cell r="T1">
            <v>4159984.632</v>
          </cell>
          <cell r="U1">
            <v>3588</v>
          </cell>
          <cell r="V1">
            <v>-737867.58</v>
          </cell>
        </row>
        <row r="2">
          <cell r="F2" t="str">
            <v>QAD代码*</v>
          </cell>
          <cell r="G2" t="str">
            <v>QAD名称*</v>
          </cell>
          <cell r="H2" t="str">
            <v>产品类型</v>
          </cell>
          <cell r="I2" t="str">
            <v>产品类说明</v>
          </cell>
          <cell r="J2" t="str">
            <v>规格/型号</v>
          </cell>
          <cell r="K2" t="str">
            <v>唯一码</v>
          </cell>
          <cell r="L2" t="str">
            <v>计量单位*</v>
          </cell>
          <cell r="M2" t="str">
            <v>盘点数量*</v>
          </cell>
          <cell r="N2" t="str">
            <v>抽盘数量*</v>
          </cell>
          <cell r="O2" t="str">
            <v>实虚仓</v>
          </cell>
          <cell r="P2" t="str">
            <v>账龄</v>
          </cell>
          <cell r="Q2" t="str">
            <v>物料状态</v>
          </cell>
          <cell r="R2" t="str">
            <v>呆滞原因</v>
          </cell>
          <cell r="S2" t="str">
            <v>盘点数量确认</v>
          </cell>
          <cell r="T2" t="str">
            <v>账面数量</v>
          </cell>
          <cell r="U2" t="str">
            <v>盘盈数量</v>
          </cell>
          <cell r="V2" t="str">
            <v>盘亏数量</v>
          </cell>
          <cell r="W2" t="str">
            <v>差异原因</v>
          </cell>
          <cell r="X2" t="str">
            <v>标准成本单价</v>
          </cell>
        </row>
        <row r="3">
          <cell r="F3" t="str">
            <v>BAS0010010</v>
          </cell>
          <cell r="G3" t="str">
            <v>H6扶手旋转轴套</v>
          </cell>
          <cell r="H3" t="str">
            <v>BC02</v>
          </cell>
          <cell r="I3" t="str">
            <v>半成品-注塑</v>
          </cell>
        </row>
        <row r="3">
          <cell r="K3" t="str">
            <v>B1E3-1-2BAS0010010</v>
          </cell>
        </row>
        <row r="3">
          <cell r="M3">
            <v>5324</v>
          </cell>
        </row>
        <row r="3">
          <cell r="S3">
            <v>5324</v>
          </cell>
          <cell r="T3">
            <v>5324</v>
          </cell>
          <cell r="U3" t="str">
            <v/>
          </cell>
          <cell r="V3" t="str">
            <v/>
          </cell>
        </row>
        <row r="3">
          <cell r="X3">
            <v>4.8771</v>
          </cell>
        </row>
        <row r="4">
          <cell r="F4" t="str">
            <v>BCL0000023</v>
          </cell>
          <cell r="G4" t="str">
            <v>M20卡子</v>
          </cell>
          <cell r="H4" t="str">
            <v>YC02</v>
          </cell>
          <cell r="I4" t="str">
            <v>原材料-后视镜直接材料</v>
          </cell>
        </row>
        <row r="4">
          <cell r="K4" t="str">
            <v>B1C1-2-1BCL0000023</v>
          </cell>
          <cell r="L4">
            <v>1</v>
          </cell>
          <cell r="M4">
            <v>9453</v>
          </cell>
        </row>
        <row r="4">
          <cell r="Q4" t="str">
            <v>呆滞</v>
          </cell>
        </row>
        <row r="4">
          <cell r="S4">
            <v>9453</v>
          </cell>
          <cell r="T4">
            <v>9453</v>
          </cell>
          <cell r="U4" t="str">
            <v/>
          </cell>
          <cell r="V4" t="str">
            <v/>
          </cell>
        </row>
        <row r="4">
          <cell r="X4">
            <v>0.1027</v>
          </cell>
        </row>
        <row r="5">
          <cell r="F5" t="str">
            <v>BCL0000023</v>
          </cell>
          <cell r="G5" t="str">
            <v>M20卡子</v>
          </cell>
          <cell r="H5" t="str">
            <v>YC02</v>
          </cell>
          <cell r="I5" t="str">
            <v>原材料-后视镜直接材料</v>
          </cell>
        </row>
        <row r="5">
          <cell r="K5" t="str">
            <v>G210004BCL0000023</v>
          </cell>
          <cell r="L5">
            <v>1</v>
          </cell>
          <cell r="M5">
            <v>0</v>
          </cell>
        </row>
        <row r="5">
          <cell r="Q5" t="str">
            <v>呆滞</v>
          </cell>
        </row>
        <row r="5">
          <cell r="S5">
            <v>0</v>
          </cell>
          <cell r="T5">
            <v>70</v>
          </cell>
          <cell r="U5" t="str">
            <v/>
          </cell>
          <cell r="V5">
            <v>-70</v>
          </cell>
        </row>
        <row r="5">
          <cell r="X5">
            <v>0.1027</v>
          </cell>
        </row>
        <row r="6">
          <cell r="F6" t="str">
            <v>BCL0000030</v>
          </cell>
          <cell r="G6" t="str">
            <v>奥驰镜头卡子</v>
          </cell>
          <cell r="H6" t="str">
            <v>YC02</v>
          </cell>
          <cell r="I6" t="str">
            <v>原材料-后视镜直接材料</v>
          </cell>
        </row>
        <row r="6">
          <cell r="K6" t="str">
            <v>Y1A2-2-2BCL0000030</v>
          </cell>
        </row>
        <row r="6">
          <cell r="M6">
            <v>73</v>
          </cell>
        </row>
        <row r="6">
          <cell r="S6">
            <v>73</v>
          </cell>
          <cell r="T6">
            <v>53</v>
          </cell>
          <cell r="U6">
            <v>20</v>
          </cell>
          <cell r="V6" t="str">
            <v/>
          </cell>
        </row>
        <row r="6">
          <cell r="X6">
            <v>0.4432</v>
          </cell>
        </row>
        <row r="7">
          <cell r="F7" t="str">
            <v>BCL0000031</v>
          </cell>
          <cell r="G7" t="str">
            <v>奥驰镜头限位卡子</v>
          </cell>
          <cell r="H7" t="str">
            <v>YC02</v>
          </cell>
          <cell r="I7" t="str">
            <v>原材料-后视镜直接材料</v>
          </cell>
        </row>
        <row r="7">
          <cell r="K7" t="str">
            <v>Y1A2-2-3BCL0000031</v>
          </cell>
          <cell r="L7">
            <v>1</v>
          </cell>
          <cell r="M7">
            <v>510</v>
          </cell>
        </row>
        <row r="7">
          <cell r="Q7" t="str">
            <v>呆滞</v>
          </cell>
        </row>
        <row r="7">
          <cell r="S7">
            <v>510</v>
          </cell>
          <cell r="T7">
            <v>510</v>
          </cell>
          <cell r="U7" t="str">
            <v/>
          </cell>
          <cell r="V7" t="str">
            <v/>
          </cell>
        </row>
        <row r="7">
          <cell r="X7">
            <v>0.1231</v>
          </cell>
        </row>
        <row r="8">
          <cell r="F8" t="str">
            <v>bcl0000032</v>
          </cell>
          <cell r="G8" t="str">
            <v>1780镜头卡子</v>
          </cell>
          <cell r="H8" t="str">
            <v>YC02</v>
          </cell>
          <cell r="I8" t="str">
            <v>原材料-后视镜直接材料</v>
          </cell>
        </row>
        <row r="8">
          <cell r="K8" t="str">
            <v>g210001bcl0000032</v>
          </cell>
        </row>
        <row r="8">
          <cell r="M8">
            <v>2</v>
          </cell>
        </row>
        <row r="8">
          <cell r="S8">
            <v>2</v>
          </cell>
          <cell r="T8">
            <v>2</v>
          </cell>
          <cell r="U8" t="str">
            <v/>
          </cell>
          <cell r="V8" t="str">
            <v/>
          </cell>
        </row>
        <row r="8">
          <cell r="X8">
            <v>0.3776</v>
          </cell>
        </row>
        <row r="9">
          <cell r="F9" t="str">
            <v>bcl0000032</v>
          </cell>
          <cell r="G9" t="str">
            <v>1780镜头卡子</v>
          </cell>
          <cell r="H9" t="str">
            <v>YC02</v>
          </cell>
          <cell r="I9" t="str">
            <v>原材料-后视镜直接材料</v>
          </cell>
        </row>
        <row r="9">
          <cell r="K9" t="str">
            <v>Y1B2-1-1bcl0000032</v>
          </cell>
        </row>
        <row r="9">
          <cell r="M9">
            <v>308</v>
          </cell>
        </row>
        <row r="9">
          <cell r="S9">
            <v>308</v>
          </cell>
          <cell r="T9">
            <v>308</v>
          </cell>
          <cell r="U9" t="str">
            <v/>
          </cell>
          <cell r="V9" t="str">
            <v/>
          </cell>
        </row>
        <row r="9">
          <cell r="X9">
            <v>0.3776</v>
          </cell>
        </row>
        <row r="10">
          <cell r="F10" t="str">
            <v>BCL0000033</v>
          </cell>
          <cell r="G10" t="str">
            <v>∮2线卡子</v>
          </cell>
          <cell r="H10" t="str">
            <v>YC02</v>
          </cell>
          <cell r="I10" t="str">
            <v>原材料-后视镜直接材料</v>
          </cell>
        </row>
        <row r="10">
          <cell r="K10" t="str">
            <v>Y1A1-3-4BCL0000033</v>
          </cell>
        </row>
        <row r="10">
          <cell r="M10">
            <v>7000</v>
          </cell>
        </row>
        <row r="10">
          <cell r="S10">
            <v>7000</v>
          </cell>
          <cell r="T10">
            <v>7000</v>
          </cell>
          <cell r="U10" t="str">
            <v/>
          </cell>
          <cell r="V10" t="str">
            <v/>
          </cell>
        </row>
        <row r="10">
          <cell r="X10">
            <v>0.0231</v>
          </cell>
        </row>
        <row r="11">
          <cell r="F11" t="str">
            <v>BCL0000044</v>
          </cell>
          <cell r="G11" t="str">
            <v>BWL7500 D型卡扣组件</v>
          </cell>
          <cell r="H11" t="str">
            <v>YC02</v>
          </cell>
          <cell r="I11" t="str">
            <v>原材料-后视镜直接材料</v>
          </cell>
        </row>
        <row r="11">
          <cell r="K11" t="str">
            <v>B1E2-2-3BCL0000044</v>
          </cell>
          <cell r="L11">
            <v>1</v>
          </cell>
          <cell r="M11">
            <v>2000</v>
          </cell>
        </row>
        <row r="11">
          <cell r="Q11" t="str">
            <v>呆滞</v>
          </cell>
        </row>
        <row r="11">
          <cell r="S11">
            <v>2000</v>
          </cell>
          <cell r="T11">
            <v>2000</v>
          </cell>
          <cell r="U11" t="str">
            <v/>
          </cell>
          <cell r="V11" t="str">
            <v/>
          </cell>
        </row>
        <row r="11">
          <cell r="X11">
            <v>0.177</v>
          </cell>
        </row>
        <row r="12">
          <cell r="F12" t="str">
            <v>BCL0000045</v>
          </cell>
          <cell r="G12" t="str">
            <v>6486灯泡安装卡子</v>
          </cell>
          <cell r="H12" t="str">
            <v>YC02</v>
          </cell>
          <cell r="I12" t="str">
            <v>原材料-后视镜直接材料</v>
          </cell>
        </row>
        <row r="12">
          <cell r="K12" t="str">
            <v>Y1A1-1-4BCL0000045</v>
          </cell>
        </row>
        <row r="12">
          <cell r="M12">
            <v>4200</v>
          </cell>
        </row>
        <row r="12">
          <cell r="S12">
            <v>4200</v>
          </cell>
          <cell r="T12">
            <v>4200</v>
          </cell>
          <cell r="U12" t="str">
            <v/>
          </cell>
          <cell r="V12" t="str">
            <v/>
          </cell>
        </row>
        <row r="12">
          <cell r="X12">
            <v>0.0855</v>
          </cell>
        </row>
        <row r="13">
          <cell r="F13" t="str">
            <v>bcl0000048</v>
          </cell>
          <cell r="G13" t="str">
            <v>塑料铆钉(卡扣)</v>
          </cell>
          <cell r="H13" t="str">
            <v>SJ27</v>
          </cell>
          <cell r="I13" t="str">
            <v>库存商品-后视镜-代采件</v>
          </cell>
        </row>
        <row r="13">
          <cell r="K13" t="str">
            <v>F1A-1-3bcl0000048</v>
          </cell>
        </row>
        <row r="13">
          <cell r="M13">
            <v>16000</v>
          </cell>
        </row>
        <row r="13">
          <cell r="S13">
            <v>16000</v>
          </cell>
          <cell r="T13">
            <v>16000</v>
          </cell>
          <cell r="U13" t="str">
            <v/>
          </cell>
          <cell r="V13" t="str">
            <v/>
          </cell>
        </row>
        <row r="13">
          <cell r="X13">
            <v>0.48114</v>
          </cell>
        </row>
        <row r="14">
          <cell r="F14" t="str">
            <v>bec0000041</v>
          </cell>
          <cell r="G14" t="str">
            <v>1029室灯泡12V</v>
          </cell>
          <cell r="H14" t="str">
            <v>YC02</v>
          </cell>
          <cell r="I14" t="str">
            <v>原材料-后视镜直接材料</v>
          </cell>
        </row>
        <row r="14">
          <cell r="K14" t="str">
            <v>g210001bec0000041</v>
          </cell>
        </row>
        <row r="14">
          <cell r="M14">
            <v>132</v>
          </cell>
        </row>
        <row r="14">
          <cell r="Q14" t="str">
            <v>呆滞</v>
          </cell>
        </row>
        <row r="14">
          <cell r="S14">
            <v>132</v>
          </cell>
          <cell r="T14">
            <v>132</v>
          </cell>
          <cell r="U14" t="str">
            <v/>
          </cell>
          <cell r="V14" t="str">
            <v/>
          </cell>
        </row>
        <row r="14">
          <cell r="X14">
            <v>0.6195</v>
          </cell>
        </row>
        <row r="15">
          <cell r="F15" t="str">
            <v>bec0000041</v>
          </cell>
          <cell r="G15" t="str">
            <v>1029室灯泡12V</v>
          </cell>
          <cell r="H15" t="str">
            <v>YC02</v>
          </cell>
          <cell r="I15" t="str">
            <v>原材料-后视镜直接材料</v>
          </cell>
        </row>
        <row r="15">
          <cell r="K15" t="str">
            <v>g210001xbec0000041</v>
          </cell>
        </row>
        <row r="15">
          <cell r="M15">
            <v>12</v>
          </cell>
        </row>
        <row r="15">
          <cell r="Q15" t="str">
            <v>呆滞</v>
          </cell>
        </row>
        <row r="15">
          <cell r="S15">
            <v>12</v>
          </cell>
          <cell r="T15">
            <v>12</v>
          </cell>
          <cell r="U15" t="str">
            <v/>
          </cell>
          <cell r="V15" t="str">
            <v/>
          </cell>
        </row>
        <row r="15">
          <cell r="X15">
            <v>0.6195</v>
          </cell>
        </row>
        <row r="16">
          <cell r="F16" t="str">
            <v>bec0000041</v>
          </cell>
          <cell r="G16" t="str">
            <v>1029室灯泡12V</v>
          </cell>
          <cell r="H16" t="str">
            <v>YC02</v>
          </cell>
          <cell r="I16" t="str">
            <v>原材料-后视镜直接材料</v>
          </cell>
        </row>
        <row r="16">
          <cell r="K16" t="str">
            <v>g210002bec0000041</v>
          </cell>
        </row>
        <row r="16">
          <cell r="M16">
            <v>31</v>
          </cell>
        </row>
        <row r="16">
          <cell r="Q16" t="str">
            <v>呆滞</v>
          </cell>
        </row>
        <row r="16">
          <cell r="S16">
            <v>31</v>
          </cell>
          <cell r="T16">
            <v>31</v>
          </cell>
          <cell r="U16" t="str">
            <v/>
          </cell>
          <cell r="V16" t="str">
            <v/>
          </cell>
        </row>
        <row r="16">
          <cell r="X16">
            <v>0.6195</v>
          </cell>
        </row>
        <row r="17">
          <cell r="F17" t="str">
            <v>bec0000041</v>
          </cell>
          <cell r="G17" t="str">
            <v>1029室灯泡12V</v>
          </cell>
          <cell r="H17" t="str">
            <v>YC02</v>
          </cell>
          <cell r="I17" t="str">
            <v>原材料-后视镜直接材料</v>
          </cell>
        </row>
        <row r="17">
          <cell r="K17" t="str">
            <v>Y1A1-2-4bec0000041</v>
          </cell>
        </row>
        <row r="17">
          <cell r="M17">
            <v>23</v>
          </cell>
        </row>
        <row r="17">
          <cell r="S17">
            <v>23</v>
          </cell>
          <cell r="T17">
            <v>23</v>
          </cell>
          <cell r="U17" t="str">
            <v/>
          </cell>
          <cell r="V17" t="str">
            <v/>
          </cell>
        </row>
        <row r="17">
          <cell r="X17">
            <v>0.6195</v>
          </cell>
        </row>
        <row r="18">
          <cell r="F18" t="str">
            <v>bec0000042</v>
          </cell>
          <cell r="G18" t="str">
            <v>1029室灯泡24V</v>
          </cell>
          <cell r="H18" t="str">
            <v>YC02</v>
          </cell>
          <cell r="I18" t="str">
            <v>原材料-后视镜直接材料</v>
          </cell>
        </row>
        <row r="18">
          <cell r="K18" t="str">
            <v>g210001xbec0000042</v>
          </cell>
        </row>
        <row r="18">
          <cell r="M18">
            <v>1</v>
          </cell>
        </row>
        <row r="18">
          <cell r="Q18" t="str">
            <v>呆滞</v>
          </cell>
        </row>
        <row r="18">
          <cell r="S18">
            <v>1</v>
          </cell>
          <cell r="T18">
            <v>1</v>
          </cell>
          <cell r="U18" t="str">
            <v/>
          </cell>
          <cell r="V18" t="str">
            <v/>
          </cell>
        </row>
        <row r="18">
          <cell r="X18">
            <v>0.6195</v>
          </cell>
        </row>
        <row r="19">
          <cell r="F19" t="str">
            <v>bec0000042</v>
          </cell>
          <cell r="G19" t="str">
            <v>1029室灯泡24V</v>
          </cell>
          <cell r="H19" t="str">
            <v>YC02</v>
          </cell>
          <cell r="I19" t="str">
            <v>原材料-后视镜直接材料</v>
          </cell>
        </row>
        <row r="19">
          <cell r="K19" t="str">
            <v>Y1A1-2-4bec0000042</v>
          </cell>
        </row>
        <row r="19">
          <cell r="M19">
            <v>481</v>
          </cell>
        </row>
        <row r="19">
          <cell r="S19">
            <v>481</v>
          </cell>
          <cell r="T19">
            <v>481</v>
          </cell>
          <cell r="U19" t="str">
            <v/>
          </cell>
          <cell r="V19" t="str">
            <v/>
          </cell>
        </row>
        <row r="19">
          <cell r="X19">
            <v>0.6195</v>
          </cell>
        </row>
        <row r="20">
          <cell r="F20" t="str">
            <v>BEC0000044</v>
          </cell>
          <cell r="G20" t="str">
            <v>DJ611-F3X0.6A/BSO铜插头</v>
          </cell>
          <cell r="H20" t="str">
            <v>YC02</v>
          </cell>
          <cell r="I20" t="str">
            <v>原材料-后视镜直接材料</v>
          </cell>
        </row>
        <row r="20">
          <cell r="K20" t="str">
            <v>B1G2-3-4BEC0000044</v>
          </cell>
        </row>
        <row r="20">
          <cell r="M20">
            <v>9381</v>
          </cell>
        </row>
        <row r="20">
          <cell r="S20">
            <v>9381</v>
          </cell>
          <cell r="T20">
            <v>9381</v>
          </cell>
          <cell r="U20" t="str">
            <v/>
          </cell>
          <cell r="V20" t="str">
            <v/>
          </cell>
        </row>
        <row r="20">
          <cell r="X20">
            <v>0.098</v>
          </cell>
        </row>
        <row r="21">
          <cell r="F21" t="str">
            <v>BEC0000044</v>
          </cell>
          <cell r="G21" t="str">
            <v>DJ611-F3X0.6A/BSO铜插头</v>
          </cell>
          <cell r="H21" t="str">
            <v>YC02</v>
          </cell>
          <cell r="I21" t="str">
            <v>原材料-后视镜直接材料</v>
          </cell>
        </row>
        <row r="21">
          <cell r="K21" t="str">
            <v>Y1A1-4-4BEC0000044</v>
          </cell>
        </row>
        <row r="21">
          <cell r="M21">
            <v>755</v>
          </cell>
        </row>
        <row r="21">
          <cell r="S21">
            <v>755</v>
          </cell>
          <cell r="T21">
            <v>755</v>
          </cell>
          <cell r="U21" t="str">
            <v/>
          </cell>
          <cell r="V21" t="str">
            <v/>
          </cell>
        </row>
        <row r="21">
          <cell r="X21">
            <v>0.098</v>
          </cell>
        </row>
        <row r="22">
          <cell r="F22" t="str">
            <v>bec0000045</v>
          </cell>
          <cell r="G22" t="str">
            <v>DJ7031Y-3-11/2插台</v>
          </cell>
          <cell r="H22" t="str">
            <v>YC02</v>
          </cell>
          <cell r="I22" t="str">
            <v>原材料-后视镜直接材料</v>
          </cell>
        </row>
        <row r="22">
          <cell r="K22" t="str">
            <v>g210001xbec0000045</v>
          </cell>
        </row>
        <row r="22">
          <cell r="M22">
            <v>1</v>
          </cell>
        </row>
        <row r="22">
          <cell r="Q22" t="str">
            <v>呆滞</v>
          </cell>
        </row>
        <row r="22">
          <cell r="S22">
            <v>1</v>
          </cell>
          <cell r="T22">
            <v>1</v>
          </cell>
          <cell r="U22" t="str">
            <v/>
          </cell>
          <cell r="V22" t="str">
            <v/>
          </cell>
        </row>
        <row r="22">
          <cell r="X22">
            <v>0.64</v>
          </cell>
        </row>
        <row r="23">
          <cell r="F23" t="str">
            <v>bec0000045</v>
          </cell>
          <cell r="G23" t="str">
            <v>DJ7031Y-3-11/2插台</v>
          </cell>
          <cell r="H23" t="str">
            <v>YC02</v>
          </cell>
          <cell r="I23" t="str">
            <v>原材料-后视镜直接材料</v>
          </cell>
        </row>
        <row r="23">
          <cell r="K23" t="str">
            <v>Y1A1-1-4bec0000045</v>
          </cell>
        </row>
        <row r="23">
          <cell r="M23">
            <v>1787</v>
          </cell>
        </row>
        <row r="23">
          <cell r="S23">
            <v>1787</v>
          </cell>
          <cell r="T23">
            <v>1787</v>
          </cell>
          <cell r="U23" t="str">
            <v/>
          </cell>
          <cell r="V23" t="str">
            <v/>
          </cell>
        </row>
        <row r="23">
          <cell r="X23">
            <v>0.64</v>
          </cell>
        </row>
        <row r="24">
          <cell r="F24" t="str">
            <v>BEC0000050</v>
          </cell>
          <cell r="G24" t="str">
            <v>翘板式开关</v>
          </cell>
          <cell r="H24" t="str">
            <v>YC02</v>
          </cell>
          <cell r="I24" t="str">
            <v>原材料-后视镜直接材料</v>
          </cell>
        </row>
        <row r="24">
          <cell r="K24" t="str">
            <v>Y1A1-3-4BEC0000050</v>
          </cell>
          <cell r="L24">
            <v>1</v>
          </cell>
          <cell r="M24">
            <v>15</v>
          </cell>
        </row>
        <row r="24">
          <cell r="Q24" t="str">
            <v>呆滞</v>
          </cell>
        </row>
        <row r="24">
          <cell r="S24">
            <v>15</v>
          </cell>
          <cell r="T24">
            <v>15</v>
          </cell>
          <cell r="U24" t="str">
            <v/>
          </cell>
          <cell r="V24" t="str">
            <v/>
          </cell>
        </row>
        <row r="24">
          <cell r="X24">
            <v>3.1</v>
          </cell>
        </row>
        <row r="25">
          <cell r="F25" t="str">
            <v>BEC0000070</v>
          </cell>
          <cell r="G25" t="str">
            <v>依顿电调插座端子</v>
          </cell>
          <cell r="H25" t="str">
            <v>YC02</v>
          </cell>
          <cell r="I25" t="str">
            <v>原材料-后视镜直接材料</v>
          </cell>
        </row>
        <row r="25">
          <cell r="K25" t="str">
            <v>B1D2-2-5BEC0000070</v>
          </cell>
        </row>
        <row r="25">
          <cell r="M25">
            <v>399</v>
          </cell>
        </row>
        <row r="25">
          <cell r="S25">
            <v>399</v>
          </cell>
          <cell r="T25">
            <v>399</v>
          </cell>
          <cell r="U25" t="str">
            <v/>
          </cell>
          <cell r="V25" t="str">
            <v/>
          </cell>
        </row>
        <row r="25">
          <cell r="X25">
            <v>0.0354</v>
          </cell>
        </row>
        <row r="26">
          <cell r="F26" t="str">
            <v>BEC0000071</v>
          </cell>
          <cell r="G26" t="str">
            <v>蓝塑铜线AVX0.3</v>
          </cell>
          <cell r="H26" t="str">
            <v>YC02</v>
          </cell>
          <cell r="I26" t="str">
            <v>原材料-后视镜直接材料</v>
          </cell>
        </row>
        <row r="26">
          <cell r="K26" t="str">
            <v>B1G2-3-4BEC0000071</v>
          </cell>
          <cell r="L26">
            <v>1</v>
          </cell>
          <cell r="M26">
            <v>720</v>
          </cell>
        </row>
        <row r="26">
          <cell r="Q26" t="str">
            <v>呆滞</v>
          </cell>
        </row>
        <row r="26">
          <cell r="S26">
            <v>720</v>
          </cell>
          <cell r="T26">
            <v>720</v>
          </cell>
          <cell r="U26" t="str">
            <v/>
          </cell>
          <cell r="V26" t="str">
            <v/>
          </cell>
        </row>
        <row r="26">
          <cell r="X26">
            <v>0.4607</v>
          </cell>
        </row>
        <row r="27">
          <cell r="F27" t="str">
            <v>BEC0000072</v>
          </cell>
          <cell r="G27" t="str">
            <v>橙塑铜线AVX0.3</v>
          </cell>
          <cell r="H27" t="str">
            <v>YC02</v>
          </cell>
          <cell r="I27" t="str">
            <v>原材料-后视镜直接材料</v>
          </cell>
        </row>
        <row r="27">
          <cell r="K27" t="str">
            <v>B1G2-3-4BEC0000072</v>
          </cell>
          <cell r="L27">
            <v>1</v>
          </cell>
          <cell r="M27">
            <v>11488</v>
          </cell>
        </row>
        <row r="27">
          <cell r="Q27" t="str">
            <v>呆滞</v>
          </cell>
        </row>
        <row r="27">
          <cell r="S27">
            <v>11488</v>
          </cell>
          <cell r="T27">
            <v>11488</v>
          </cell>
          <cell r="U27" t="str">
            <v/>
          </cell>
          <cell r="V27" t="str">
            <v/>
          </cell>
        </row>
        <row r="27">
          <cell r="X27">
            <v>0.4607</v>
          </cell>
        </row>
        <row r="28">
          <cell r="F28" t="str">
            <v>BEC0000073</v>
          </cell>
          <cell r="G28" t="str">
            <v>灰塑铜线AVX0.3</v>
          </cell>
          <cell r="H28" t="str">
            <v>YC02</v>
          </cell>
          <cell r="I28" t="str">
            <v>原材料-后视镜直接材料</v>
          </cell>
        </row>
        <row r="28">
          <cell r="K28" t="str">
            <v>B1G2-3-4BEC0000073</v>
          </cell>
          <cell r="L28">
            <v>1</v>
          </cell>
          <cell r="M28">
            <v>700.1</v>
          </cell>
        </row>
        <row r="28">
          <cell r="Q28" t="str">
            <v>呆滞</v>
          </cell>
        </row>
        <row r="28">
          <cell r="S28">
            <v>700.1</v>
          </cell>
          <cell r="T28">
            <v>700.1</v>
          </cell>
          <cell r="U28" t="str">
            <v/>
          </cell>
          <cell r="V28" t="str">
            <v/>
          </cell>
        </row>
        <row r="28">
          <cell r="X28">
            <v>0.4607</v>
          </cell>
        </row>
        <row r="29">
          <cell r="F29" t="str">
            <v>BEC0000074</v>
          </cell>
          <cell r="G29" t="str">
            <v>黄塑铜线AVX0.3</v>
          </cell>
          <cell r="H29" t="str">
            <v>YC02</v>
          </cell>
          <cell r="I29" t="str">
            <v>原材料-后视镜直接材料</v>
          </cell>
        </row>
        <row r="29">
          <cell r="K29" t="str">
            <v>B1G2-3-4BEC0000074</v>
          </cell>
          <cell r="L29">
            <v>1</v>
          </cell>
          <cell r="M29">
            <v>751.3</v>
          </cell>
        </row>
        <row r="29">
          <cell r="Q29" t="str">
            <v>呆滞</v>
          </cell>
        </row>
        <row r="29">
          <cell r="S29">
            <v>751.3</v>
          </cell>
          <cell r="T29">
            <v>751.3</v>
          </cell>
          <cell r="U29" t="str">
            <v/>
          </cell>
          <cell r="V29" t="str">
            <v/>
          </cell>
        </row>
        <row r="29">
          <cell r="X29">
            <v>0.4607</v>
          </cell>
        </row>
        <row r="30">
          <cell r="F30" t="str">
            <v>BEC0000078</v>
          </cell>
          <cell r="G30" t="str">
            <v>铜插头</v>
          </cell>
          <cell r="H30" t="str">
            <v>YC02</v>
          </cell>
          <cell r="I30" t="str">
            <v>原材料-后视镜直接材料</v>
          </cell>
        </row>
        <row r="30">
          <cell r="K30" t="str">
            <v>Y1A1-4-4BEC0000078</v>
          </cell>
          <cell r="L30">
            <v>1</v>
          </cell>
          <cell r="M30">
            <v>0</v>
          </cell>
        </row>
        <row r="30">
          <cell r="Q30" t="str">
            <v>呆滞</v>
          </cell>
        </row>
        <row r="30">
          <cell r="S30">
            <v>0</v>
          </cell>
          <cell r="T30">
            <v>3150</v>
          </cell>
          <cell r="U30" t="str">
            <v/>
          </cell>
          <cell r="V30">
            <v>-3150</v>
          </cell>
        </row>
        <row r="30">
          <cell r="X30">
            <v>0.1111</v>
          </cell>
        </row>
        <row r="31">
          <cell r="F31" t="str">
            <v>bec0000085</v>
          </cell>
          <cell r="G31" t="str">
            <v>拨动开关</v>
          </cell>
          <cell r="H31" t="str">
            <v>YC02</v>
          </cell>
          <cell r="I31" t="str">
            <v>原材料-后视镜直接材料</v>
          </cell>
        </row>
        <row r="31">
          <cell r="K31" t="str">
            <v>g210001bec0000085</v>
          </cell>
        </row>
        <row r="31">
          <cell r="M31">
            <v>441</v>
          </cell>
        </row>
        <row r="31">
          <cell r="S31">
            <v>441</v>
          </cell>
          <cell r="T31">
            <v>441</v>
          </cell>
          <cell r="U31" t="str">
            <v/>
          </cell>
          <cell r="V31" t="str">
            <v/>
          </cell>
        </row>
        <row r="31">
          <cell r="X31">
            <v>1.1504</v>
          </cell>
        </row>
        <row r="32">
          <cell r="F32" t="str">
            <v>bec0000085</v>
          </cell>
          <cell r="G32" t="str">
            <v>拨动开关</v>
          </cell>
          <cell r="H32" t="str">
            <v>YC02</v>
          </cell>
          <cell r="I32" t="str">
            <v>原材料-后视镜直接材料</v>
          </cell>
        </row>
        <row r="32">
          <cell r="K32" t="str">
            <v>g210001xbec0000085</v>
          </cell>
        </row>
        <row r="32">
          <cell r="M32">
            <v>1</v>
          </cell>
        </row>
        <row r="32">
          <cell r="S32">
            <v>1</v>
          </cell>
          <cell r="T32">
            <v>1</v>
          </cell>
          <cell r="U32" t="str">
            <v/>
          </cell>
          <cell r="V32" t="str">
            <v/>
          </cell>
        </row>
        <row r="32">
          <cell r="X32">
            <v>1.1504</v>
          </cell>
        </row>
        <row r="33">
          <cell r="F33" t="str">
            <v>bec0000085</v>
          </cell>
          <cell r="G33" t="str">
            <v>拨动开关</v>
          </cell>
          <cell r="H33" t="str">
            <v>YC02</v>
          </cell>
          <cell r="I33" t="str">
            <v>原材料-后视镜直接材料</v>
          </cell>
        </row>
        <row r="33">
          <cell r="K33" t="str">
            <v>Y1A1-2-4bec0000085</v>
          </cell>
        </row>
        <row r="33">
          <cell r="M33">
            <v>2829</v>
          </cell>
        </row>
        <row r="33">
          <cell r="S33">
            <v>2829</v>
          </cell>
          <cell r="T33">
            <v>2829</v>
          </cell>
          <cell r="U33" t="str">
            <v/>
          </cell>
          <cell r="V33" t="str">
            <v/>
          </cell>
        </row>
        <row r="33">
          <cell r="X33">
            <v>1.1504</v>
          </cell>
        </row>
        <row r="34">
          <cell r="F34" t="str">
            <v>bec0010001</v>
          </cell>
          <cell r="G34" t="str">
            <v>H6插接器</v>
          </cell>
          <cell r="H34" t="str">
            <v>YC02</v>
          </cell>
          <cell r="I34" t="str">
            <v>原材料-后视镜直接材料</v>
          </cell>
        </row>
        <row r="34">
          <cell r="K34" t="str">
            <v>g210001xbec0010001</v>
          </cell>
        </row>
        <row r="34">
          <cell r="M34">
            <v>4</v>
          </cell>
        </row>
        <row r="34">
          <cell r="S34">
            <v>4</v>
          </cell>
          <cell r="T34">
            <v>4</v>
          </cell>
          <cell r="U34" t="str">
            <v/>
          </cell>
          <cell r="V34" t="str">
            <v/>
          </cell>
        </row>
        <row r="34">
          <cell r="X34">
            <v>3.3</v>
          </cell>
        </row>
        <row r="35">
          <cell r="F35" t="str">
            <v>bec0010001</v>
          </cell>
          <cell r="G35" t="str">
            <v>H6插接器</v>
          </cell>
          <cell r="H35" t="str">
            <v>YC02</v>
          </cell>
          <cell r="I35" t="str">
            <v>原材料-后视镜直接材料</v>
          </cell>
        </row>
        <row r="35">
          <cell r="K35" t="str">
            <v>Y1F3-2-4bec0010001</v>
          </cell>
        </row>
        <row r="35">
          <cell r="M35">
            <v>17759</v>
          </cell>
        </row>
        <row r="35">
          <cell r="S35">
            <v>17759</v>
          </cell>
          <cell r="T35">
            <v>17759</v>
          </cell>
          <cell r="U35" t="str">
            <v/>
          </cell>
          <cell r="V35" t="str">
            <v/>
          </cell>
        </row>
        <row r="35">
          <cell r="X35">
            <v>3.3</v>
          </cell>
        </row>
        <row r="36">
          <cell r="F36" t="str">
            <v>bec0010001</v>
          </cell>
          <cell r="G36" t="str">
            <v>H6插接器</v>
          </cell>
          <cell r="H36" t="str">
            <v>YC02</v>
          </cell>
          <cell r="I36" t="str">
            <v>原材料-后视镜直接材料</v>
          </cell>
        </row>
        <row r="36">
          <cell r="K36" t="str">
            <v>Y1F3-3-4bec0010001</v>
          </cell>
        </row>
        <row r="36">
          <cell r="M36">
            <v>9600</v>
          </cell>
        </row>
        <row r="36">
          <cell r="S36">
            <v>9600</v>
          </cell>
          <cell r="T36">
            <v>9600</v>
          </cell>
          <cell r="U36" t="str">
            <v/>
          </cell>
          <cell r="V36" t="str">
            <v/>
          </cell>
        </row>
        <row r="36">
          <cell r="X36">
            <v>3.3</v>
          </cell>
        </row>
        <row r="37">
          <cell r="F37" t="str">
            <v>bec0010001</v>
          </cell>
          <cell r="G37" t="str">
            <v>H6插接器</v>
          </cell>
          <cell r="H37" t="str">
            <v>YC02</v>
          </cell>
          <cell r="I37" t="str">
            <v>原材料-后视镜直接材料</v>
          </cell>
        </row>
        <row r="37">
          <cell r="K37" t="str">
            <v>y1g3-1-2bec0010001</v>
          </cell>
        </row>
        <row r="37">
          <cell r="M37">
            <v>3200</v>
          </cell>
        </row>
        <row r="37">
          <cell r="S37">
            <v>3200</v>
          </cell>
          <cell r="T37">
            <v>3200</v>
          </cell>
          <cell r="U37" t="str">
            <v/>
          </cell>
          <cell r="V37" t="str">
            <v/>
          </cell>
        </row>
        <row r="37">
          <cell r="X37">
            <v>3.3</v>
          </cell>
        </row>
        <row r="38">
          <cell r="F38" t="str">
            <v>bfa0000003</v>
          </cell>
          <cell r="G38" t="str">
            <v>F扣</v>
          </cell>
          <cell r="H38" t="str">
            <v>YC04</v>
          </cell>
          <cell r="I38" t="str">
            <v>原材料-金属件直接材料</v>
          </cell>
        </row>
        <row r="38">
          <cell r="K38" t="str">
            <v>F1A-1-3bfa0000003</v>
          </cell>
        </row>
        <row r="38">
          <cell r="M38">
            <v>42500</v>
          </cell>
        </row>
        <row r="38">
          <cell r="S38">
            <v>42500</v>
          </cell>
          <cell r="T38">
            <v>42500</v>
          </cell>
          <cell r="U38" t="str">
            <v/>
          </cell>
          <cell r="V38" t="str">
            <v/>
          </cell>
        </row>
        <row r="38">
          <cell r="X38">
            <v>0.32205</v>
          </cell>
        </row>
        <row r="39">
          <cell r="F39" t="str">
            <v>bfa0000013</v>
          </cell>
          <cell r="G39" t="str">
            <v>ST4.2*13自攻螺钉达克罗黑</v>
          </cell>
          <cell r="H39" t="str">
            <v>YC10</v>
          </cell>
          <cell r="I39" t="str">
            <v>原材料-共用材料</v>
          </cell>
        </row>
        <row r="39">
          <cell r="K39" t="str">
            <v>Y1A1-4-2bfa0000013</v>
          </cell>
        </row>
        <row r="39">
          <cell r="M39">
            <v>2000</v>
          </cell>
        </row>
        <row r="39">
          <cell r="S39">
            <v>2000</v>
          </cell>
          <cell r="T39">
            <v>2000</v>
          </cell>
          <cell r="U39" t="str">
            <v/>
          </cell>
          <cell r="V39" t="str">
            <v/>
          </cell>
        </row>
        <row r="39">
          <cell r="X39">
            <v>0.0414</v>
          </cell>
        </row>
        <row r="40">
          <cell r="F40" t="str">
            <v>BFA0000015</v>
          </cell>
          <cell r="G40" t="str">
            <v>5*20元机十字</v>
          </cell>
          <cell r="H40" t="str">
            <v>YC10</v>
          </cell>
          <cell r="I40" t="str">
            <v>原材料-共用材料</v>
          </cell>
        </row>
        <row r="40">
          <cell r="K40" t="str">
            <v>Y1A1-2-1BFA0000015</v>
          </cell>
        </row>
        <row r="40">
          <cell r="M40">
            <v>5000</v>
          </cell>
        </row>
        <row r="40">
          <cell r="S40">
            <v>5000</v>
          </cell>
          <cell r="T40">
            <v>5000</v>
          </cell>
          <cell r="U40" t="str">
            <v/>
          </cell>
          <cell r="V40" t="str">
            <v/>
          </cell>
        </row>
        <row r="40">
          <cell r="X40">
            <v>0.0376</v>
          </cell>
        </row>
        <row r="41">
          <cell r="F41" t="str">
            <v>BFA0000021</v>
          </cell>
          <cell r="G41" t="str">
            <v>十字自攻钉ST4.8*16</v>
          </cell>
          <cell r="H41" t="str">
            <v>YC10</v>
          </cell>
          <cell r="I41" t="str">
            <v>原材料-共用材料</v>
          </cell>
        </row>
        <row r="41">
          <cell r="K41" t="str">
            <v>Y1A1-1-2BFA0000021</v>
          </cell>
        </row>
        <row r="41">
          <cell r="M41">
            <v>5447</v>
          </cell>
        </row>
        <row r="41">
          <cell r="S41">
            <v>5447</v>
          </cell>
          <cell r="T41">
            <v>5447</v>
          </cell>
          <cell r="U41" t="str">
            <v/>
          </cell>
          <cell r="V41" t="str">
            <v/>
          </cell>
        </row>
        <row r="41">
          <cell r="X41">
            <v>0.0378</v>
          </cell>
        </row>
        <row r="42">
          <cell r="F42" t="str">
            <v>bfa0000028</v>
          </cell>
          <cell r="G42" t="str">
            <v>M6自锁螺母</v>
          </cell>
          <cell r="H42" t="str">
            <v>YC10</v>
          </cell>
          <cell r="I42" t="str">
            <v>原材料-共用材料</v>
          </cell>
        </row>
        <row r="42">
          <cell r="K42" t="str">
            <v>g210001xbfa0000028</v>
          </cell>
        </row>
        <row r="42">
          <cell r="M42">
            <v>100</v>
          </cell>
        </row>
        <row r="42">
          <cell r="S42">
            <v>100</v>
          </cell>
          <cell r="T42">
            <v>100</v>
          </cell>
          <cell r="U42" t="str">
            <v/>
          </cell>
          <cell r="V42" t="str">
            <v/>
          </cell>
        </row>
        <row r="42">
          <cell r="X42">
            <v>0.03</v>
          </cell>
        </row>
        <row r="43">
          <cell r="F43" t="str">
            <v>BFA0000053</v>
          </cell>
          <cell r="G43" t="str">
            <v>(306)5*8沉头螺丝(彩)</v>
          </cell>
          <cell r="H43" t="str">
            <v>YC10</v>
          </cell>
          <cell r="I43" t="str">
            <v>原材料-共用材料</v>
          </cell>
        </row>
        <row r="43">
          <cell r="K43" t="str">
            <v>Y1A1-4-1BFA0000053</v>
          </cell>
        </row>
        <row r="43">
          <cell r="M43">
            <v>1848</v>
          </cell>
        </row>
        <row r="43">
          <cell r="S43">
            <v>1848</v>
          </cell>
          <cell r="T43">
            <v>1848</v>
          </cell>
          <cell r="U43" t="str">
            <v/>
          </cell>
          <cell r="V43" t="str">
            <v/>
          </cell>
        </row>
        <row r="43">
          <cell r="X43">
            <v>0.0214</v>
          </cell>
        </row>
        <row r="44">
          <cell r="F44" t="str">
            <v>BFA0000056</v>
          </cell>
          <cell r="G44" t="str">
            <v>(306)8*25内方螺丝(彩)</v>
          </cell>
          <cell r="H44" t="str">
            <v>YC10</v>
          </cell>
          <cell r="I44" t="str">
            <v>原材料-共用材料</v>
          </cell>
        </row>
        <row r="44">
          <cell r="K44" t="str">
            <v>Y1A1-4-3BFA0000056</v>
          </cell>
          <cell r="L44">
            <v>1</v>
          </cell>
          <cell r="M44">
            <v>0</v>
          </cell>
        </row>
        <row r="44">
          <cell r="Q44" t="str">
            <v>呆滞</v>
          </cell>
        </row>
        <row r="44">
          <cell r="S44">
            <v>0</v>
          </cell>
          <cell r="T44">
            <v>70</v>
          </cell>
          <cell r="U44" t="str">
            <v/>
          </cell>
          <cell r="V44">
            <v>-70</v>
          </cell>
        </row>
        <row r="44">
          <cell r="X44">
            <v>0.14</v>
          </cell>
        </row>
        <row r="45">
          <cell r="F45" t="str">
            <v>BFA0000129</v>
          </cell>
          <cell r="G45" t="str">
            <v>4.2*16十字槽盘头自攻螺钉</v>
          </cell>
          <cell r="H45" t="str">
            <v>YC10</v>
          </cell>
          <cell r="I45" t="str">
            <v>原材料-共用材料</v>
          </cell>
        </row>
        <row r="45">
          <cell r="K45" t="str">
            <v>G210004BFA0000129</v>
          </cell>
          <cell r="L45">
            <v>1</v>
          </cell>
          <cell r="M45">
            <v>0</v>
          </cell>
        </row>
        <row r="45">
          <cell r="Q45" t="str">
            <v>呆滞</v>
          </cell>
        </row>
        <row r="45">
          <cell r="S45">
            <v>0</v>
          </cell>
          <cell r="T45">
            <v>5570</v>
          </cell>
          <cell r="U45" t="str">
            <v/>
          </cell>
          <cell r="V45">
            <v>-5570</v>
          </cell>
        </row>
        <row r="45">
          <cell r="X45">
            <v>0.0203</v>
          </cell>
        </row>
        <row r="46">
          <cell r="F46" t="str">
            <v>BFA0000133</v>
          </cell>
          <cell r="G46" t="str">
            <v>BC316外后视镜M8铜螺母</v>
          </cell>
          <cell r="H46" t="str">
            <v>YC02</v>
          </cell>
          <cell r="I46" t="str">
            <v>原材料-后视镜直接材料</v>
          </cell>
        </row>
        <row r="46">
          <cell r="K46" t="str">
            <v>Y1D3-1-6BFA0000133</v>
          </cell>
        </row>
        <row r="46">
          <cell r="M46">
            <v>688</v>
          </cell>
        </row>
        <row r="46">
          <cell r="S46">
            <v>688</v>
          </cell>
          <cell r="T46">
            <v>688</v>
          </cell>
          <cell r="U46" t="str">
            <v/>
          </cell>
          <cell r="V46" t="str">
            <v/>
          </cell>
        </row>
        <row r="46">
          <cell r="X46">
            <v>0.8763</v>
          </cell>
        </row>
        <row r="47">
          <cell r="F47" t="str">
            <v>BFA0000138</v>
          </cell>
          <cell r="G47" t="str">
            <v>3GD半圆头螺钉</v>
          </cell>
          <cell r="H47" t="str">
            <v>YC10</v>
          </cell>
          <cell r="I47" t="str">
            <v>原材料-共用材料</v>
          </cell>
        </row>
        <row r="47">
          <cell r="K47" t="str">
            <v>B1A3-5-2BFA0000138</v>
          </cell>
        </row>
        <row r="47">
          <cell r="M47">
            <v>10000</v>
          </cell>
        </row>
        <row r="47">
          <cell r="S47">
            <v>10000</v>
          </cell>
          <cell r="T47">
            <v>10000</v>
          </cell>
          <cell r="U47" t="str">
            <v/>
          </cell>
          <cell r="V47" t="str">
            <v/>
          </cell>
        </row>
        <row r="47">
          <cell r="X47">
            <v>0.03</v>
          </cell>
        </row>
        <row r="48">
          <cell r="F48" t="str">
            <v>BFA0000138</v>
          </cell>
          <cell r="G48" t="str">
            <v>3GD半圆头螺钉</v>
          </cell>
          <cell r="H48" t="str">
            <v>YC10</v>
          </cell>
          <cell r="I48" t="str">
            <v>原材料-共用材料</v>
          </cell>
        </row>
        <row r="48">
          <cell r="K48" t="str">
            <v>g210001BFA0000138</v>
          </cell>
        </row>
        <row r="48">
          <cell r="M48">
            <v>20</v>
          </cell>
        </row>
        <row r="48">
          <cell r="S48">
            <v>20</v>
          </cell>
          <cell r="T48">
            <v>20</v>
          </cell>
          <cell r="U48" t="str">
            <v/>
          </cell>
          <cell r="V48" t="str">
            <v/>
          </cell>
        </row>
        <row r="48">
          <cell r="X48">
            <v>0.03</v>
          </cell>
        </row>
        <row r="49">
          <cell r="F49" t="str">
            <v>BFA0000138</v>
          </cell>
          <cell r="G49" t="str">
            <v>3GD半圆头螺钉</v>
          </cell>
          <cell r="H49" t="str">
            <v>YC10</v>
          </cell>
          <cell r="I49" t="str">
            <v>原材料-共用材料</v>
          </cell>
        </row>
        <row r="49">
          <cell r="K49" t="str">
            <v>Y1B3-1-6BFA0000138</v>
          </cell>
        </row>
        <row r="49">
          <cell r="M49">
            <v>2796</v>
          </cell>
        </row>
        <row r="49">
          <cell r="S49">
            <v>2796</v>
          </cell>
          <cell r="T49">
            <v>2796</v>
          </cell>
          <cell r="U49" t="str">
            <v/>
          </cell>
          <cell r="V49" t="str">
            <v/>
          </cell>
        </row>
        <row r="49">
          <cell r="X49">
            <v>0.03</v>
          </cell>
        </row>
        <row r="50">
          <cell r="F50" t="str">
            <v>bfa0000139</v>
          </cell>
          <cell r="G50" t="str">
            <v>18D半圆头螺钉</v>
          </cell>
          <cell r="H50" t="str">
            <v>YC10</v>
          </cell>
          <cell r="I50" t="str">
            <v>原材料-共用材料</v>
          </cell>
        </row>
        <row r="50">
          <cell r="K50" t="str">
            <v>B1A3-5-2bfa0000139</v>
          </cell>
        </row>
        <row r="50">
          <cell r="M50">
            <v>1804</v>
          </cell>
        </row>
        <row r="50">
          <cell r="S50">
            <v>1804</v>
          </cell>
          <cell r="T50">
            <v>1804</v>
          </cell>
          <cell r="U50" t="str">
            <v/>
          </cell>
          <cell r="V50" t="str">
            <v/>
          </cell>
        </row>
        <row r="50">
          <cell r="X50">
            <v>0.03</v>
          </cell>
        </row>
        <row r="51">
          <cell r="F51" t="str">
            <v>bfa0000139</v>
          </cell>
          <cell r="G51" t="str">
            <v>18D半圆头螺钉</v>
          </cell>
          <cell r="H51" t="str">
            <v>YC10</v>
          </cell>
          <cell r="I51" t="str">
            <v>原材料-共用材料</v>
          </cell>
        </row>
        <row r="51">
          <cell r="K51" t="str">
            <v>g210001bfa0000139</v>
          </cell>
        </row>
        <row r="51">
          <cell r="M51">
            <v>253</v>
          </cell>
        </row>
        <row r="51">
          <cell r="S51">
            <v>253</v>
          </cell>
          <cell r="T51">
            <v>253</v>
          </cell>
          <cell r="U51" t="str">
            <v/>
          </cell>
          <cell r="V51" t="str">
            <v/>
          </cell>
        </row>
        <row r="51">
          <cell r="X51">
            <v>0.03</v>
          </cell>
        </row>
        <row r="52">
          <cell r="F52" t="str">
            <v>bfa0000139</v>
          </cell>
          <cell r="G52" t="str">
            <v>18D半圆头螺钉</v>
          </cell>
          <cell r="H52" t="str">
            <v>YC10</v>
          </cell>
          <cell r="I52" t="str">
            <v>原材料-共用材料</v>
          </cell>
        </row>
        <row r="52">
          <cell r="K52" t="str">
            <v>g210001xbfa0000139</v>
          </cell>
        </row>
        <row r="52">
          <cell r="M52">
            <v>60</v>
          </cell>
        </row>
        <row r="52">
          <cell r="S52">
            <v>60</v>
          </cell>
          <cell r="T52">
            <v>60</v>
          </cell>
          <cell r="U52" t="str">
            <v/>
          </cell>
          <cell r="V52" t="str">
            <v/>
          </cell>
        </row>
        <row r="52">
          <cell r="X52">
            <v>0.03</v>
          </cell>
        </row>
        <row r="53">
          <cell r="F53" t="str">
            <v>bfa0000139</v>
          </cell>
          <cell r="G53" t="str">
            <v>18D半圆头螺钉</v>
          </cell>
          <cell r="H53" t="str">
            <v>YC10</v>
          </cell>
          <cell r="I53" t="str">
            <v>原材料-共用材料</v>
          </cell>
        </row>
        <row r="53">
          <cell r="K53" t="str">
            <v>Y1B3-2-6bfa0000139</v>
          </cell>
        </row>
        <row r="53">
          <cell r="M53">
            <v>3</v>
          </cell>
        </row>
        <row r="53">
          <cell r="S53">
            <v>3</v>
          </cell>
          <cell r="T53">
            <v>3</v>
          </cell>
          <cell r="U53" t="str">
            <v/>
          </cell>
          <cell r="V53" t="str">
            <v/>
          </cell>
        </row>
        <row r="53">
          <cell r="X53">
            <v>0.03</v>
          </cell>
        </row>
        <row r="54">
          <cell r="F54" t="str">
            <v>BFA0000140</v>
          </cell>
          <cell r="G54" t="str">
            <v>元机自攻2.9*42</v>
          </cell>
          <cell r="H54" t="str">
            <v>YC10</v>
          </cell>
          <cell r="I54" t="str">
            <v>原材料-共用材料</v>
          </cell>
        </row>
        <row r="54">
          <cell r="K54" t="str">
            <v>G210004BFA0000140</v>
          </cell>
          <cell r="L54">
            <v>1</v>
          </cell>
          <cell r="M54">
            <v>0</v>
          </cell>
        </row>
        <row r="54">
          <cell r="Q54" t="str">
            <v>呆滞</v>
          </cell>
        </row>
        <row r="54">
          <cell r="S54">
            <v>0</v>
          </cell>
          <cell r="T54">
            <v>9375</v>
          </cell>
          <cell r="U54" t="str">
            <v/>
          </cell>
          <cell r="V54">
            <v>-9375</v>
          </cell>
        </row>
        <row r="54">
          <cell r="X54">
            <v>0.0354</v>
          </cell>
        </row>
        <row r="55">
          <cell r="F55" t="str">
            <v>BFA0000140</v>
          </cell>
          <cell r="G55" t="str">
            <v>元机自攻2.9*42</v>
          </cell>
          <cell r="H55" t="str">
            <v>YC10</v>
          </cell>
          <cell r="I55" t="str">
            <v>原材料-共用材料</v>
          </cell>
        </row>
        <row r="55">
          <cell r="K55" t="str">
            <v>Y1A1-1-1BFA0000140</v>
          </cell>
          <cell r="L55">
            <v>1</v>
          </cell>
          <cell r="M55">
            <v>0</v>
          </cell>
        </row>
        <row r="55">
          <cell r="Q55" t="str">
            <v>呆滞</v>
          </cell>
        </row>
        <row r="55">
          <cell r="S55">
            <v>0</v>
          </cell>
          <cell r="T55">
            <v>2000</v>
          </cell>
          <cell r="U55" t="str">
            <v/>
          </cell>
          <cell r="V55">
            <v>-2000</v>
          </cell>
        </row>
        <row r="55">
          <cell r="X55">
            <v>0.0354</v>
          </cell>
        </row>
        <row r="56">
          <cell r="F56" t="str">
            <v>BFA0000142</v>
          </cell>
          <cell r="G56" t="str">
            <v>元机自攻2.9*9.5</v>
          </cell>
          <cell r="H56" t="str">
            <v>YC10</v>
          </cell>
          <cell r="I56" t="str">
            <v>原材料-共用材料</v>
          </cell>
        </row>
        <row r="56">
          <cell r="K56" t="str">
            <v>G210004BFA0000142</v>
          </cell>
          <cell r="L56">
            <v>1</v>
          </cell>
          <cell r="M56">
            <v>0</v>
          </cell>
        </row>
        <row r="56">
          <cell r="Q56" t="str">
            <v>呆滞</v>
          </cell>
        </row>
        <row r="56">
          <cell r="S56">
            <v>0</v>
          </cell>
          <cell r="T56">
            <v>30380</v>
          </cell>
          <cell r="U56" t="str">
            <v/>
          </cell>
          <cell r="V56">
            <v>-30380</v>
          </cell>
        </row>
        <row r="56">
          <cell r="X56">
            <v>0.0125</v>
          </cell>
        </row>
        <row r="57">
          <cell r="F57" t="str">
            <v>BFA0000143</v>
          </cell>
          <cell r="G57" t="str">
            <v>C35DB特殊螺丝(M6*32)</v>
          </cell>
          <cell r="H57" t="str">
            <v>YC10</v>
          </cell>
          <cell r="I57" t="str">
            <v>原材料-共用材料</v>
          </cell>
        </row>
        <row r="57">
          <cell r="K57" t="str">
            <v>G210004BFA0000143</v>
          </cell>
          <cell r="L57">
            <v>1</v>
          </cell>
          <cell r="M57">
            <v>0</v>
          </cell>
        </row>
        <row r="57">
          <cell r="Q57" t="str">
            <v>呆滞</v>
          </cell>
        </row>
        <row r="57">
          <cell r="S57">
            <v>0</v>
          </cell>
          <cell r="T57">
            <v>42534</v>
          </cell>
          <cell r="U57" t="str">
            <v/>
          </cell>
          <cell r="V57">
            <v>-42534</v>
          </cell>
        </row>
        <row r="57">
          <cell r="X57">
            <v>0.468</v>
          </cell>
        </row>
        <row r="58">
          <cell r="F58" t="str">
            <v>BFA0000144</v>
          </cell>
          <cell r="G58" t="str">
            <v>元机自攻2.9*19</v>
          </cell>
          <cell r="H58" t="str">
            <v>YC10</v>
          </cell>
          <cell r="I58" t="str">
            <v>原材料-共用材料</v>
          </cell>
        </row>
        <row r="58">
          <cell r="K58" t="str">
            <v>G210004BFA0000144</v>
          </cell>
          <cell r="L58">
            <v>1</v>
          </cell>
          <cell r="M58">
            <v>0</v>
          </cell>
        </row>
        <row r="58">
          <cell r="Q58" t="str">
            <v>呆滞</v>
          </cell>
        </row>
        <row r="58">
          <cell r="S58">
            <v>0</v>
          </cell>
          <cell r="T58">
            <v>37850</v>
          </cell>
          <cell r="U58" t="str">
            <v/>
          </cell>
          <cell r="V58">
            <v>-37850</v>
          </cell>
        </row>
        <row r="58">
          <cell r="X58">
            <v>0.0251</v>
          </cell>
        </row>
        <row r="59">
          <cell r="F59" t="str">
            <v>BFA0000146</v>
          </cell>
          <cell r="G59" t="str">
            <v>φ10平垫(黑达克罗)</v>
          </cell>
          <cell r="H59" t="str">
            <v>YC10</v>
          </cell>
          <cell r="I59" t="str">
            <v>原材料-共用材料</v>
          </cell>
        </row>
        <row r="59">
          <cell r="K59" t="str">
            <v>Y1A1-3-2BFA0000146</v>
          </cell>
        </row>
        <row r="59">
          <cell r="M59">
            <v>4000</v>
          </cell>
        </row>
        <row r="59">
          <cell r="S59">
            <v>4000</v>
          </cell>
          <cell r="T59">
            <v>4000</v>
          </cell>
          <cell r="U59" t="str">
            <v/>
          </cell>
          <cell r="V59" t="str">
            <v/>
          </cell>
        </row>
        <row r="59">
          <cell r="X59">
            <v>0.0513</v>
          </cell>
        </row>
        <row r="60">
          <cell r="F60" t="str">
            <v>BFA0000154</v>
          </cell>
          <cell r="G60" t="str">
            <v>元机十字钉5*8达克罗</v>
          </cell>
          <cell r="H60" t="str">
            <v>YC10</v>
          </cell>
          <cell r="I60" t="str">
            <v>原材料-共用材料</v>
          </cell>
        </row>
        <row r="60">
          <cell r="K60" t="str">
            <v>G210004BFA0000154</v>
          </cell>
          <cell r="L60">
            <v>1</v>
          </cell>
          <cell r="M60">
            <v>0</v>
          </cell>
        </row>
        <row r="60">
          <cell r="Q60" t="str">
            <v>呆滞</v>
          </cell>
        </row>
        <row r="60">
          <cell r="S60">
            <v>0</v>
          </cell>
          <cell r="T60">
            <v>593</v>
          </cell>
          <cell r="U60" t="str">
            <v/>
          </cell>
          <cell r="V60">
            <v>-593</v>
          </cell>
        </row>
        <row r="60">
          <cell r="X60">
            <v>0.046</v>
          </cell>
        </row>
        <row r="61">
          <cell r="F61" t="str">
            <v>BFA0000154</v>
          </cell>
          <cell r="G61" t="str">
            <v>元机十字钉5*8达克罗</v>
          </cell>
          <cell r="H61" t="str">
            <v>YC10</v>
          </cell>
          <cell r="I61" t="str">
            <v>原材料-共用材料</v>
          </cell>
        </row>
        <row r="61">
          <cell r="K61" t="str">
            <v>Y1A1-4-2BFA0000154</v>
          </cell>
          <cell r="L61">
            <v>1</v>
          </cell>
          <cell r="M61">
            <v>0</v>
          </cell>
        </row>
        <row r="61">
          <cell r="Q61" t="str">
            <v>呆滞</v>
          </cell>
        </row>
        <row r="61">
          <cell r="S61">
            <v>0</v>
          </cell>
          <cell r="T61">
            <v>62</v>
          </cell>
          <cell r="U61" t="str">
            <v/>
          </cell>
          <cell r="V61">
            <v>-62</v>
          </cell>
        </row>
        <row r="61">
          <cell r="X61">
            <v>0.046</v>
          </cell>
        </row>
        <row r="62">
          <cell r="F62" t="str">
            <v>BFA0000158</v>
          </cell>
          <cell r="G62" t="str">
            <v>元机自攻3*30</v>
          </cell>
          <cell r="H62" t="str">
            <v>YC02</v>
          </cell>
          <cell r="I62" t="str">
            <v>原材料-后视镜直接材料</v>
          </cell>
        </row>
        <row r="62">
          <cell r="K62" t="str">
            <v>Y1A1-1-1BFA0000158</v>
          </cell>
          <cell r="L62">
            <v>1</v>
          </cell>
          <cell r="M62">
            <v>0</v>
          </cell>
        </row>
        <row r="62">
          <cell r="Q62" t="str">
            <v>呆滞</v>
          </cell>
        </row>
        <row r="62">
          <cell r="S62">
            <v>0</v>
          </cell>
          <cell r="T62">
            <v>3700</v>
          </cell>
          <cell r="U62" t="str">
            <v/>
          </cell>
          <cell r="V62">
            <v>-3700</v>
          </cell>
        </row>
        <row r="62">
          <cell r="X62">
            <v>0.021</v>
          </cell>
        </row>
        <row r="63">
          <cell r="F63" t="str">
            <v>bfa0000161</v>
          </cell>
          <cell r="G63" t="str">
            <v>M6平垫白锌</v>
          </cell>
          <cell r="H63" t="str">
            <v>YC10</v>
          </cell>
          <cell r="I63" t="str">
            <v>原材料-共用材料</v>
          </cell>
        </row>
        <row r="63">
          <cell r="K63" t="str">
            <v>g210001xbfa0000161</v>
          </cell>
        </row>
        <row r="63">
          <cell r="M63">
            <v>450</v>
          </cell>
        </row>
        <row r="63">
          <cell r="S63">
            <v>450</v>
          </cell>
          <cell r="T63">
            <v>450</v>
          </cell>
          <cell r="U63" t="str">
            <v/>
          </cell>
          <cell r="V63" t="str">
            <v/>
          </cell>
        </row>
        <row r="63">
          <cell r="X63">
            <v>0.0092</v>
          </cell>
        </row>
        <row r="64">
          <cell r="F64" t="str">
            <v>bfa0000161</v>
          </cell>
          <cell r="G64" t="str">
            <v>M6平垫白锌</v>
          </cell>
          <cell r="H64" t="str">
            <v>YC10</v>
          </cell>
          <cell r="I64" t="str">
            <v>原材料-共用材料</v>
          </cell>
        </row>
        <row r="64">
          <cell r="K64" t="str">
            <v>y1a1-2-3bfa0000161</v>
          </cell>
        </row>
        <row r="64">
          <cell r="M64">
            <v>25000</v>
          </cell>
        </row>
        <row r="64">
          <cell r="S64">
            <v>25000</v>
          </cell>
          <cell r="T64">
            <v>25000</v>
          </cell>
          <cell r="U64" t="str">
            <v/>
          </cell>
          <cell r="V64" t="str">
            <v/>
          </cell>
        </row>
        <row r="64">
          <cell r="X64">
            <v>0.0092</v>
          </cell>
        </row>
        <row r="65">
          <cell r="F65" t="str">
            <v>bfa0000170</v>
          </cell>
          <cell r="G65" t="str">
            <v>∮6钢珠</v>
          </cell>
          <cell r="H65" t="str">
            <v>YC02</v>
          </cell>
          <cell r="I65" t="str">
            <v>原材料-后视镜直接材料</v>
          </cell>
        </row>
        <row r="65">
          <cell r="K65" t="str">
            <v>y1a1-2-3bfa0000170</v>
          </cell>
        </row>
        <row r="65">
          <cell r="M65">
            <v>11000</v>
          </cell>
        </row>
        <row r="65">
          <cell r="S65">
            <v>11000</v>
          </cell>
          <cell r="T65">
            <v>11000</v>
          </cell>
          <cell r="U65" t="str">
            <v/>
          </cell>
          <cell r="V65" t="str">
            <v/>
          </cell>
        </row>
        <row r="65">
          <cell r="X65">
            <v>0.031</v>
          </cell>
        </row>
        <row r="66">
          <cell r="F66" t="str">
            <v>BFA0000176</v>
          </cell>
          <cell r="G66" t="str">
            <v>4*20盘头十字钉</v>
          </cell>
          <cell r="H66" t="str">
            <v>YC10</v>
          </cell>
          <cell r="I66" t="str">
            <v>原材料-共用材料</v>
          </cell>
        </row>
        <row r="66">
          <cell r="K66" t="str">
            <v>Y1A1-3-1BFA0000176</v>
          </cell>
        </row>
        <row r="66">
          <cell r="M66">
            <v>3000</v>
          </cell>
        </row>
        <row r="66">
          <cell r="S66">
            <v>3000</v>
          </cell>
          <cell r="T66">
            <v>3000</v>
          </cell>
          <cell r="U66" t="str">
            <v/>
          </cell>
          <cell r="V66" t="str">
            <v/>
          </cell>
        </row>
        <row r="66">
          <cell r="X66">
            <v>0.0257</v>
          </cell>
        </row>
        <row r="67">
          <cell r="F67" t="str">
            <v>BFA0000177</v>
          </cell>
          <cell r="G67" t="str">
            <v>4*16大扁头自攻钉</v>
          </cell>
          <cell r="H67" t="str">
            <v>YC10</v>
          </cell>
          <cell r="I67" t="str">
            <v>原材料-共用材料</v>
          </cell>
        </row>
        <row r="67">
          <cell r="K67" t="str">
            <v>Y1A1-3-1BFA0000177</v>
          </cell>
        </row>
        <row r="67">
          <cell r="M67">
            <v>3000</v>
          </cell>
        </row>
        <row r="67">
          <cell r="S67">
            <v>3000</v>
          </cell>
          <cell r="T67">
            <v>3000</v>
          </cell>
          <cell r="U67" t="str">
            <v/>
          </cell>
          <cell r="V67" t="str">
            <v/>
          </cell>
        </row>
        <row r="67">
          <cell r="X67">
            <v>0.027</v>
          </cell>
        </row>
        <row r="68">
          <cell r="F68" t="str">
            <v>BFA0000179</v>
          </cell>
          <cell r="G68" t="str">
            <v>平垫φ4白</v>
          </cell>
          <cell r="H68" t="str">
            <v>YC10</v>
          </cell>
          <cell r="I68" t="str">
            <v>原材料-共用材料</v>
          </cell>
        </row>
        <row r="68">
          <cell r="K68" t="str">
            <v>Y1A1-1-1BFA0000179</v>
          </cell>
          <cell r="L68">
            <v>1</v>
          </cell>
          <cell r="M68">
            <v>0</v>
          </cell>
        </row>
        <row r="68">
          <cell r="Q68" t="str">
            <v>呆滞</v>
          </cell>
        </row>
        <row r="68">
          <cell r="S68">
            <v>0</v>
          </cell>
          <cell r="T68">
            <v>7650</v>
          </cell>
          <cell r="U68" t="str">
            <v/>
          </cell>
          <cell r="V68">
            <v>-7650</v>
          </cell>
        </row>
        <row r="68">
          <cell r="X68">
            <v>0.1</v>
          </cell>
        </row>
        <row r="69">
          <cell r="F69" t="str">
            <v>bfa0000183</v>
          </cell>
          <cell r="G69" t="str">
            <v>M6止转螺栓</v>
          </cell>
          <cell r="H69" t="str">
            <v>YC10</v>
          </cell>
          <cell r="I69" t="str">
            <v>原材料-共用材料</v>
          </cell>
        </row>
        <row r="69">
          <cell r="K69" t="str">
            <v>g210001xbfa0000183</v>
          </cell>
        </row>
        <row r="69">
          <cell r="M69">
            <v>170</v>
          </cell>
        </row>
        <row r="69">
          <cell r="S69">
            <v>170</v>
          </cell>
          <cell r="T69">
            <v>170</v>
          </cell>
          <cell r="U69" t="str">
            <v/>
          </cell>
          <cell r="V69" t="str">
            <v/>
          </cell>
        </row>
        <row r="69">
          <cell r="X69">
            <v>1.0621</v>
          </cell>
        </row>
        <row r="70">
          <cell r="F70" t="str">
            <v>bfa0000183</v>
          </cell>
          <cell r="G70" t="str">
            <v>M6止转螺栓</v>
          </cell>
          <cell r="H70" t="str">
            <v>YC10</v>
          </cell>
          <cell r="I70" t="str">
            <v>原材料-共用材料</v>
          </cell>
        </row>
        <row r="70">
          <cell r="K70" t="str">
            <v>Y1A1-1-1bfa0000183</v>
          </cell>
        </row>
        <row r="70">
          <cell r="M70">
            <v>13900</v>
          </cell>
        </row>
        <row r="70">
          <cell r="S70">
            <v>13900</v>
          </cell>
          <cell r="T70">
            <v>13900</v>
          </cell>
          <cell r="U70" t="str">
            <v/>
          </cell>
          <cell r="V70" t="str">
            <v/>
          </cell>
        </row>
        <row r="70">
          <cell r="X70">
            <v>1.0621</v>
          </cell>
        </row>
        <row r="71">
          <cell r="F71" t="str">
            <v>BFA0000190</v>
          </cell>
          <cell r="G71" t="str">
            <v>内六角M8*40黑达克罗</v>
          </cell>
          <cell r="H71" t="str">
            <v>YC10</v>
          </cell>
          <cell r="I71" t="str">
            <v>原材料-共用材料</v>
          </cell>
        </row>
        <row r="71">
          <cell r="K71" t="str">
            <v>Y1A1-2-2BFA0000190</v>
          </cell>
        </row>
        <row r="71">
          <cell r="M71">
            <v>147</v>
          </cell>
        </row>
        <row r="71">
          <cell r="S71">
            <v>147</v>
          </cell>
          <cell r="T71">
            <v>147</v>
          </cell>
          <cell r="U71" t="str">
            <v/>
          </cell>
          <cell r="V71" t="str">
            <v/>
          </cell>
        </row>
        <row r="71">
          <cell r="X71">
            <v>0.2987</v>
          </cell>
        </row>
        <row r="72">
          <cell r="F72" t="str">
            <v>BFA0000192</v>
          </cell>
          <cell r="G72" t="str">
            <v>ST4*25自攻螺钉(不锈钢)</v>
          </cell>
          <cell r="H72" t="str">
            <v>YC10</v>
          </cell>
          <cell r="I72" t="str">
            <v>原材料-共用材料</v>
          </cell>
        </row>
        <row r="72">
          <cell r="K72" t="str">
            <v>Y1A1-2-2BFA0000192</v>
          </cell>
        </row>
        <row r="72">
          <cell r="M72">
            <v>800</v>
          </cell>
        </row>
        <row r="72">
          <cell r="S72">
            <v>800</v>
          </cell>
          <cell r="T72">
            <v>800</v>
          </cell>
          <cell r="U72" t="str">
            <v/>
          </cell>
          <cell r="V72" t="str">
            <v/>
          </cell>
        </row>
        <row r="72">
          <cell r="X72">
            <v>0.1327</v>
          </cell>
        </row>
        <row r="73">
          <cell r="F73" t="str">
            <v>BFA0000193</v>
          </cell>
          <cell r="G73" t="str">
            <v>ETX限位平垫</v>
          </cell>
          <cell r="H73" t="str">
            <v>YC02</v>
          </cell>
          <cell r="I73" t="str">
            <v>原材料-后视镜直接材料</v>
          </cell>
        </row>
        <row r="73">
          <cell r="K73" t="str">
            <v>B1F2-1-2BFA0000193</v>
          </cell>
        </row>
        <row r="73">
          <cell r="M73">
            <v>2000</v>
          </cell>
        </row>
        <row r="73">
          <cell r="S73">
            <v>2000</v>
          </cell>
          <cell r="T73">
            <v>1900</v>
          </cell>
          <cell r="U73">
            <v>100</v>
          </cell>
          <cell r="V73" t="str">
            <v/>
          </cell>
        </row>
        <row r="73">
          <cell r="X73">
            <v>0.188</v>
          </cell>
        </row>
        <row r="74">
          <cell r="F74" t="str">
            <v>BFA0000193</v>
          </cell>
          <cell r="G74" t="str">
            <v>ETX限位平垫</v>
          </cell>
          <cell r="H74" t="str">
            <v>YC02</v>
          </cell>
          <cell r="I74" t="str">
            <v>原材料-后视镜直接材料</v>
          </cell>
        </row>
        <row r="74">
          <cell r="K74" t="str">
            <v>Y1A2-3-1BFA0000193</v>
          </cell>
        </row>
        <row r="74">
          <cell r="M74">
            <v>2297</v>
          </cell>
        </row>
        <row r="74">
          <cell r="S74">
            <v>2297</v>
          </cell>
          <cell r="T74">
            <v>2297</v>
          </cell>
          <cell r="U74" t="str">
            <v/>
          </cell>
          <cell r="V74" t="str">
            <v/>
          </cell>
        </row>
        <row r="74">
          <cell r="X74">
            <v>0.188</v>
          </cell>
        </row>
        <row r="75">
          <cell r="F75" t="str">
            <v>BFA0000194</v>
          </cell>
          <cell r="G75" t="str">
            <v>元机十字钉4*25</v>
          </cell>
          <cell r="H75" t="str">
            <v>YC10</v>
          </cell>
          <cell r="I75" t="str">
            <v>原材料-共用材料</v>
          </cell>
        </row>
        <row r="75">
          <cell r="K75" t="str">
            <v>Y1A1-1-1BFA0000194</v>
          </cell>
        </row>
        <row r="75">
          <cell r="M75">
            <v>9600</v>
          </cell>
        </row>
        <row r="75">
          <cell r="S75">
            <v>9600</v>
          </cell>
          <cell r="T75">
            <v>9600</v>
          </cell>
          <cell r="U75" t="str">
            <v/>
          </cell>
          <cell r="V75" t="str">
            <v/>
          </cell>
        </row>
        <row r="75">
          <cell r="X75">
            <v>0.0327</v>
          </cell>
        </row>
        <row r="76">
          <cell r="F76" t="str">
            <v>BFA0000198</v>
          </cell>
          <cell r="G76" t="str">
            <v>元机自攻 4.2*22</v>
          </cell>
          <cell r="H76" t="str">
            <v>YC10</v>
          </cell>
          <cell r="I76" t="str">
            <v>原材料-共用材料</v>
          </cell>
        </row>
        <row r="76">
          <cell r="K76" t="str">
            <v>Y1A1-3-2BFA0000198</v>
          </cell>
        </row>
        <row r="76">
          <cell r="M76">
            <v>7765</v>
          </cell>
        </row>
        <row r="76">
          <cell r="S76">
            <v>7765</v>
          </cell>
          <cell r="T76">
            <v>7765</v>
          </cell>
          <cell r="U76" t="str">
            <v/>
          </cell>
          <cell r="V76" t="str">
            <v/>
          </cell>
        </row>
        <row r="76">
          <cell r="X76">
            <v>0.035</v>
          </cell>
        </row>
        <row r="77">
          <cell r="F77" t="str">
            <v>bfa0000201</v>
          </cell>
          <cell r="G77" t="str">
            <v>十字圆头自攻4.2*19</v>
          </cell>
          <cell r="H77" t="str">
            <v>YC10</v>
          </cell>
          <cell r="I77" t="str">
            <v>原材料-共用材料</v>
          </cell>
        </row>
        <row r="77">
          <cell r="K77" t="str">
            <v>g210001bfa0000201</v>
          </cell>
        </row>
        <row r="77">
          <cell r="M77">
            <v>750</v>
          </cell>
        </row>
        <row r="77">
          <cell r="S77">
            <v>750</v>
          </cell>
          <cell r="T77">
            <v>750</v>
          </cell>
          <cell r="U77" t="str">
            <v/>
          </cell>
          <cell r="V77" t="str">
            <v/>
          </cell>
        </row>
        <row r="77">
          <cell r="X77">
            <v>0.025</v>
          </cell>
        </row>
        <row r="78">
          <cell r="F78" t="str">
            <v>bfa0000201</v>
          </cell>
          <cell r="G78" t="str">
            <v>十字圆头自攻4.2*19</v>
          </cell>
          <cell r="H78" t="str">
            <v>YC10</v>
          </cell>
          <cell r="I78" t="str">
            <v>原材料-共用材料</v>
          </cell>
        </row>
        <row r="78">
          <cell r="K78" t="str">
            <v>Y1A1-2-2bfa0000201</v>
          </cell>
        </row>
        <row r="78">
          <cell r="M78">
            <v>1000</v>
          </cell>
        </row>
        <row r="78">
          <cell r="S78">
            <v>1000</v>
          </cell>
          <cell r="T78">
            <v>1000</v>
          </cell>
          <cell r="U78" t="str">
            <v/>
          </cell>
          <cell r="V78" t="str">
            <v/>
          </cell>
        </row>
        <row r="78">
          <cell r="X78">
            <v>0.025</v>
          </cell>
        </row>
        <row r="79">
          <cell r="F79" t="str">
            <v>BFA0000202</v>
          </cell>
          <cell r="G79" t="str">
            <v>十字圆头自攻4.2*32</v>
          </cell>
          <cell r="H79" t="str">
            <v>YC10</v>
          </cell>
          <cell r="I79" t="str">
            <v>原材料-共用材料</v>
          </cell>
        </row>
        <row r="79">
          <cell r="K79" t="str">
            <v>Y1A1-2-2BFA0000202</v>
          </cell>
        </row>
        <row r="79">
          <cell r="M79">
            <v>9680</v>
          </cell>
        </row>
        <row r="79">
          <cell r="S79">
            <v>9680</v>
          </cell>
          <cell r="T79">
            <v>9680</v>
          </cell>
          <cell r="U79" t="str">
            <v/>
          </cell>
          <cell r="V79" t="str">
            <v/>
          </cell>
        </row>
        <row r="79">
          <cell r="X79">
            <v>0.0447</v>
          </cell>
        </row>
        <row r="80">
          <cell r="F80" t="str">
            <v>BFA0000206</v>
          </cell>
          <cell r="G80" t="str">
            <v>元机自攻钉3*16</v>
          </cell>
          <cell r="H80" t="str">
            <v>YC10</v>
          </cell>
          <cell r="I80" t="str">
            <v>原材料-共用材料</v>
          </cell>
        </row>
        <row r="80">
          <cell r="K80" t="str">
            <v>Y1A1-3-1BFA0000206</v>
          </cell>
        </row>
        <row r="80">
          <cell r="M80">
            <v>1900</v>
          </cell>
        </row>
        <row r="80">
          <cell r="S80">
            <v>1900</v>
          </cell>
          <cell r="T80">
            <v>1900</v>
          </cell>
          <cell r="U80" t="str">
            <v/>
          </cell>
          <cell r="V80" t="str">
            <v/>
          </cell>
        </row>
        <row r="80">
          <cell r="X80">
            <v>0.017</v>
          </cell>
        </row>
        <row r="81">
          <cell r="F81" t="str">
            <v>BFA0000207</v>
          </cell>
          <cell r="G81" t="str">
            <v>元机自攻钉4.2*38</v>
          </cell>
          <cell r="H81" t="str">
            <v>YC10</v>
          </cell>
          <cell r="I81" t="str">
            <v>原材料-共用材料</v>
          </cell>
        </row>
        <row r="81">
          <cell r="K81" t="str">
            <v>Y1A1-3-2BFA0000207</v>
          </cell>
        </row>
        <row r="81">
          <cell r="M81">
            <v>14000</v>
          </cell>
        </row>
        <row r="81">
          <cell r="S81">
            <v>14000</v>
          </cell>
          <cell r="T81">
            <v>14000</v>
          </cell>
          <cell r="U81" t="str">
            <v/>
          </cell>
          <cell r="V81" t="str">
            <v/>
          </cell>
        </row>
        <row r="81">
          <cell r="X81">
            <v>0.0506</v>
          </cell>
        </row>
        <row r="82">
          <cell r="F82" t="str">
            <v>BFA0000215</v>
          </cell>
          <cell r="G82" t="str">
            <v>ST4*20自攻螺钉</v>
          </cell>
          <cell r="H82" t="str">
            <v>YC10</v>
          </cell>
          <cell r="I82" t="str">
            <v>原材料-共用材料</v>
          </cell>
        </row>
        <row r="82">
          <cell r="K82" t="str">
            <v>Y1A1-3-2BFA0000215</v>
          </cell>
        </row>
        <row r="82">
          <cell r="M82">
            <v>4100</v>
          </cell>
        </row>
        <row r="82">
          <cell r="S82">
            <v>4100</v>
          </cell>
          <cell r="T82">
            <v>4100</v>
          </cell>
          <cell r="U82" t="str">
            <v/>
          </cell>
          <cell r="V82" t="str">
            <v/>
          </cell>
        </row>
        <row r="82">
          <cell r="X82">
            <v>0.0231</v>
          </cell>
        </row>
        <row r="83">
          <cell r="F83" t="str">
            <v>BFA0000221</v>
          </cell>
          <cell r="G83" t="str">
            <v>双头螺栓M6*17</v>
          </cell>
          <cell r="H83" t="str">
            <v>YC10</v>
          </cell>
          <cell r="I83" t="str">
            <v>原材料-共用材料</v>
          </cell>
        </row>
        <row r="83">
          <cell r="K83" t="str">
            <v>Y1D3-1-6BFA0000221</v>
          </cell>
        </row>
        <row r="83">
          <cell r="M83">
            <v>32500</v>
          </cell>
        </row>
        <row r="83">
          <cell r="S83">
            <v>32500</v>
          </cell>
          <cell r="T83">
            <v>32500</v>
          </cell>
          <cell r="U83" t="str">
            <v/>
          </cell>
          <cell r="V83" t="str">
            <v/>
          </cell>
        </row>
        <row r="83">
          <cell r="X83">
            <v>0.2743</v>
          </cell>
        </row>
        <row r="84">
          <cell r="F84" t="str">
            <v>BFA0000228</v>
          </cell>
          <cell r="G84" t="str">
            <v>C33D铜镶件6*25</v>
          </cell>
          <cell r="H84" t="str">
            <v>YC02</v>
          </cell>
          <cell r="I84" t="str">
            <v>原材料-后视镜直接材料</v>
          </cell>
        </row>
        <row r="84">
          <cell r="K84" t="str">
            <v>G210004BFA0000228</v>
          </cell>
          <cell r="L84">
            <v>1</v>
          </cell>
          <cell r="M84">
            <v>0</v>
          </cell>
        </row>
        <row r="84">
          <cell r="Q84" t="str">
            <v>呆滞</v>
          </cell>
        </row>
        <row r="84">
          <cell r="S84">
            <v>0</v>
          </cell>
          <cell r="T84">
            <v>48315</v>
          </cell>
          <cell r="U84" t="str">
            <v/>
          </cell>
          <cell r="V84">
            <v>-48315</v>
          </cell>
        </row>
        <row r="84">
          <cell r="X84">
            <v>0.9735</v>
          </cell>
        </row>
        <row r="85">
          <cell r="F85" t="str">
            <v>bfa0000231</v>
          </cell>
          <cell r="G85" t="str">
            <v>M3螺母</v>
          </cell>
          <cell r="H85" t="str">
            <v>YC10</v>
          </cell>
          <cell r="I85" t="str">
            <v>原材料-共用材料</v>
          </cell>
        </row>
        <row r="85">
          <cell r="K85" t="str">
            <v>y1a1-3-3bfa0000231</v>
          </cell>
        </row>
        <row r="85">
          <cell r="M85">
            <v>5000</v>
          </cell>
        </row>
        <row r="85">
          <cell r="S85">
            <v>5000</v>
          </cell>
          <cell r="T85">
            <v>5000</v>
          </cell>
          <cell r="U85" t="str">
            <v/>
          </cell>
          <cell r="V85" t="str">
            <v/>
          </cell>
        </row>
        <row r="85">
          <cell r="X85">
            <v>0.007</v>
          </cell>
        </row>
        <row r="86">
          <cell r="F86" t="str">
            <v>bfa0000238</v>
          </cell>
          <cell r="G86" t="str">
            <v>M5*30沉头十字螺栓</v>
          </cell>
          <cell r="H86" t="str">
            <v>YC10</v>
          </cell>
          <cell r="I86" t="str">
            <v>原材料-共用材料</v>
          </cell>
        </row>
        <row r="86">
          <cell r="K86" t="str">
            <v>y1a1-3-3bfa0000238</v>
          </cell>
        </row>
        <row r="86">
          <cell r="M86">
            <v>1500</v>
          </cell>
        </row>
        <row r="86">
          <cell r="S86">
            <v>1500</v>
          </cell>
          <cell r="T86">
            <v>1500</v>
          </cell>
          <cell r="U86" t="str">
            <v/>
          </cell>
          <cell r="V86" t="str">
            <v/>
          </cell>
        </row>
        <row r="86">
          <cell r="X86">
            <v>0.0501</v>
          </cell>
        </row>
        <row r="87">
          <cell r="F87" t="str">
            <v>BFA0000239</v>
          </cell>
          <cell r="G87" t="str">
            <v>4.2*13盘头自攻螺丝白</v>
          </cell>
          <cell r="H87" t="str">
            <v>YC10</v>
          </cell>
          <cell r="I87" t="str">
            <v>原材料-共用材料</v>
          </cell>
        </row>
        <row r="87">
          <cell r="K87" t="str">
            <v>Y1A1-2-2BFA0000239</v>
          </cell>
        </row>
        <row r="87">
          <cell r="M87">
            <v>16500</v>
          </cell>
        </row>
        <row r="87">
          <cell r="S87">
            <v>16500</v>
          </cell>
          <cell r="T87">
            <v>16500</v>
          </cell>
          <cell r="U87" t="str">
            <v/>
          </cell>
          <cell r="V87" t="str">
            <v/>
          </cell>
        </row>
        <row r="87">
          <cell r="X87">
            <v>0.0205</v>
          </cell>
        </row>
        <row r="88">
          <cell r="F88" t="str">
            <v>BFA0000249</v>
          </cell>
          <cell r="G88" t="str">
            <v>ST4*25自攻螺钉</v>
          </cell>
          <cell r="H88" t="str">
            <v>YC10</v>
          </cell>
          <cell r="I88" t="str">
            <v>原材料-共用材料</v>
          </cell>
        </row>
        <row r="88">
          <cell r="K88" t="str">
            <v>Y1A1-1-2BFA0000249</v>
          </cell>
        </row>
        <row r="88">
          <cell r="M88">
            <v>3500</v>
          </cell>
        </row>
        <row r="88">
          <cell r="S88">
            <v>3500</v>
          </cell>
          <cell r="T88">
            <v>3500</v>
          </cell>
          <cell r="U88" t="str">
            <v/>
          </cell>
          <cell r="V88" t="str">
            <v/>
          </cell>
        </row>
        <row r="88">
          <cell r="X88">
            <v>0.0283</v>
          </cell>
        </row>
        <row r="89">
          <cell r="F89" t="str">
            <v>BFA0000260</v>
          </cell>
          <cell r="G89" t="str">
            <v>∮6弹垫</v>
          </cell>
          <cell r="H89" t="str">
            <v>YC10</v>
          </cell>
          <cell r="I89" t="str">
            <v>原材料-共用材料</v>
          </cell>
        </row>
        <row r="89">
          <cell r="K89" t="str">
            <v>y1a1-3-3BFA0000260</v>
          </cell>
        </row>
        <row r="89">
          <cell r="M89">
            <v>4400</v>
          </cell>
        </row>
        <row r="89">
          <cell r="S89">
            <v>4400</v>
          </cell>
          <cell r="T89">
            <v>4400</v>
          </cell>
          <cell r="U89" t="str">
            <v/>
          </cell>
          <cell r="V89" t="str">
            <v/>
          </cell>
        </row>
        <row r="89">
          <cell r="X89">
            <v>0.0088</v>
          </cell>
        </row>
        <row r="90">
          <cell r="F90" t="str">
            <v>BFA0000273</v>
          </cell>
          <cell r="G90" t="str">
            <v>铜镶件6*30</v>
          </cell>
          <cell r="H90" t="str">
            <v>YC02</v>
          </cell>
          <cell r="I90" t="str">
            <v>原材料-后视镜直接材料</v>
          </cell>
        </row>
        <row r="90">
          <cell r="K90" t="str">
            <v>Y1A1-2-1BFA0000273</v>
          </cell>
        </row>
        <row r="90">
          <cell r="M90">
            <v>1500</v>
          </cell>
        </row>
        <row r="90">
          <cell r="S90">
            <v>1500</v>
          </cell>
          <cell r="T90">
            <v>1496</v>
          </cell>
          <cell r="U90">
            <v>4</v>
          </cell>
          <cell r="V90" t="str">
            <v/>
          </cell>
        </row>
        <row r="90">
          <cell r="X90">
            <v>1.3009</v>
          </cell>
        </row>
        <row r="91">
          <cell r="F91" t="str">
            <v>BFA0000275</v>
          </cell>
          <cell r="G91" t="str">
            <v>铜镶件5*25</v>
          </cell>
          <cell r="H91" t="str">
            <v>YC02</v>
          </cell>
          <cell r="I91" t="str">
            <v>原材料-后视镜直接材料</v>
          </cell>
        </row>
        <row r="91">
          <cell r="K91" t="str">
            <v>Y1A1-2-1BFA0000275</v>
          </cell>
        </row>
        <row r="91">
          <cell r="M91">
            <v>1769</v>
          </cell>
        </row>
        <row r="91">
          <cell r="S91">
            <v>1769</v>
          </cell>
          <cell r="T91">
            <v>1769</v>
          </cell>
          <cell r="U91" t="str">
            <v/>
          </cell>
          <cell r="V91" t="str">
            <v/>
          </cell>
        </row>
        <row r="91">
          <cell r="X91">
            <v>1.0973</v>
          </cell>
        </row>
        <row r="92">
          <cell r="F92" t="str">
            <v>BFA0000276</v>
          </cell>
          <cell r="G92" t="str">
            <v>3.5*16沉头自攻螺钉</v>
          </cell>
          <cell r="H92" t="str">
            <v>YC10</v>
          </cell>
          <cell r="I92" t="str">
            <v>原材料-共用材料</v>
          </cell>
        </row>
        <row r="92">
          <cell r="K92" t="str">
            <v>Y1A1-2-1BFA0000276</v>
          </cell>
          <cell r="L92">
            <v>1</v>
          </cell>
          <cell r="M92">
            <v>0</v>
          </cell>
        </row>
        <row r="92">
          <cell r="Q92" t="str">
            <v>呆滞</v>
          </cell>
        </row>
        <row r="92">
          <cell r="S92">
            <v>0</v>
          </cell>
          <cell r="T92">
            <v>23300</v>
          </cell>
          <cell r="U92" t="str">
            <v/>
          </cell>
          <cell r="V92">
            <v>-23300</v>
          </cell>
        </row>
        <row r="92">
          <cell r="X92">
            <v>0.0143</v>
          </cell>
        </row>
        <row r="93">
          <cell r="F93" t="str">
            <v>BFA0000280</v>
          </cell>
          <cell r="G93" t="str">
            <v>4*16沉头自攻(黑锌)</v>
          </cell>
          <cell r="H93" t="str">
            <v>YC10</v>
          </cell>
          <cell r="I93" t="str">
            <v>原材料-共用材料</v>
          </cell>
        </row>
        <row r="93">
          <cell r="K93" t="str">
            <v>Y1A1-3-2BFA0000280</v>
          </cell>
        </row>
        <row r="93">
          <cell r="M93">
            <v>11900</v>
          </cell>
        </row>
        <row r="93">
          <cell r="S93">
            <v>11900</v>
          </cell>
          <cell r="T93">
            <v>11900</v>
          </cell>
          <cell r="U93" t="str">
            <v/>
          </cell>
          <cell r="V93" t="str">
            <v/>
          </cell>
        </row>
        <row r="93">
          <cell r="X93">
            <v>0.0265</v>
          </cell>
        </row>
        <row r="94">
          <cell r="F94" t="str">
            <v>BFA0000282</v>
          </cell>
          <cell r="G94" t="str">
            <v>6486室内镜锁紧垫圈</v>
          </cell>
          <cell r="H94" t="str">
            <v>YC02</v>
          </cell>
          <cell r="I94" t="str">
            <v>原材料-后视镜直接材料</v>
          </cell>
        </row>
        <row r="94">
          <cell r="K94" t="str">
            <v>B1C1-2-1BFA0000282</v>
          </cell>
        </row>
        <row r="94">
          <cell r="M94">
            <v>1342</v>
          </cell>
        </row>
        <row r="94">
          <cell r="S94">
            <v>1342</v>
          </cell>
          <cell r="T94">
            <v>1342</v>
          </cell>
          <cell r="U94" t="str">
            <v/>
          </cell>
          <cell r="V94" t="str">
            <v/>
          </cell>
        </row>
        <row r="94">
          <cell r="X94">
            <v>0.3098</v>
          </cell>
        </row>
        <row r="95">
          <cell r="F95" t="str">
            <v>bfa0000438</v>
          </cell>
          <cell r="G95" t="str">
            <v>重卡下视镜紧固件</v>
          </cell>
          <cell r="H95" t="str">
            <v>YC02</v>
          </cell>
          <cell r="I95" t="str">
            <v>原材料-后视镜直接材料</v>
          </cell>
        </row>
        <row r="95">
          <cell r="K95" t="str">
            <v>b1xbfa0000438</v>
          </cell>
        </row>
        <row r="95">
          <cell r="M95">
            <v>3</v>
          </cell>
        </row>
        <row r="95">
          <cell r="S95">
            <v>3</v>
          </cell>
          <cell r="T95">
            <v>3</v>
          </cell>
          <cell r="U95" t="str">
            <v/>
          </cell>
          <cell r="V95" t="str">
            <v/>
          </cell>
        </row>
        <row r="95">
          <cell r="X95">
            <v>0.4336</v>
          </cell>
        </row>
        <row r="96">
          <cell r="F96" t="str">
            <v>bfa0000438</v>
          </cell>
          <cell r="G96" t="str">
            <v>重卡下视镜紧固件</v>
          </cell>
          <cell r="H96" t="str">
            <v>YC02</v>
          </cell>
          <cell r="I96" t="str">
            <v>原材料-后视镜直接材料</v>
          </cell>
        </row>
        <row r="96">
          <cell r="K96" t="str">
            <v>y1b1-1-5bfa0000438</v>
          </cell>
        </row>
        <row r="96">
          <cell r="M96">
            <v>1259</v>
          </cell>
        </row>
        <row r="96">
          <cell r="S96">
            <v>1259</v>
          </cell>
          <cell r="T96">
            <v>1259</v>
          </cell>
          <cell r="U96" t="str">
            <v/>
          </cell>
          <cell r="V96" t="str">
            <v/>
          </cell>
        </row>
        <row r="96">
          <cell r="X96">
            <v>0.4336</v>
          </cell>
        </row>
        <row r="97">
          <cell r="F97" t="str">
            <v>bfa0000438</v>
          </cell>
          <cell r="G97" t="str">
            <v>重卡下视镜紧固件</v>
          </cell>
          <cell r="H97" t="str">
            <v>YC02</v>
          </cell>
          <cell r="I97" t="str">
            <v>原材料-后视镜直接材料</v>
          </cell>
        </row>
        <row r="97">
          <cell r="K97" t="str">
            <v>y1b2-2-1bfa0000438</v>
          </cell>
        </row>
        <row r="97">
          <cell r="M97">
            <v>944</v>
          </cell>
        </row>
        <row r="97">
          <cell r="S97">
            <v>944</v>
          </cell>
          <cell r="T97">
            <v>944</v>
          </cell>
          <cell r="U97" t="str">
            <v/>
          </cell>
          <cell r="V97" t="str">
            <v/>
          </cell>
        </row>
        <row r="97">
          <cell r="X97">
            <v>0.4336</v>
          </cell>
        </row>
        <row r="98">
          <cell r="F98" t="str">
            <v>bfa0000441</v>
          </cell>
          <cell r="G98" t="str">
            <v>豪泺销子</v>
          </cell>
          <cell r="H98" t="str">
            <v>YC02</v>
          </cell>
          <cell r="I98" t="str">
            <v>原材料-后视镜直接材料</v>
          </cell>
        </row>
        <row r="98">
          <cell r="K98" t="str">
            <v>Y1A2-2-2bfa0000441</v>
          </cell>
        </row>
        <row r="98">
          <cell r="M98">
            <v>1000</v>
          </cell>
        </row>
        <row r="98">
          <cell r="S98">
            <v>1000</v>
          </cell>
          <cell r="T98">
            <v>1000</v>
          </cell>
          <cell r="U98" t="str">
            <v/>
          </cell>
          <cell r="V98" t="str">
            <v/>
          </cell>
        </row>
        <row r="98">
          <cell r="X98">
            <v>0.0338</v>
          </cell>
        </row>
        <row r="99">
          <cell r="F99" t="str">
            <v>bfa0000442</v>
          </cell>
          <cell r="G99" t="str">
            <v>捷运前下视镜上紧固件</v>
          </cell>
          <cell r="H99" t="str">
            <v>YC02</v>
          </cell>
          <cell r="I99" t="str">
            <v>原材料-后视镜直接材料</v>
          </cell>
        </row>
        <row r="99">
          <cell r="K99" t="str">
            <v>g210001bfa0000442</v>
          </cell>
        </row>
        <row r="99">
          <cell r="M99">
            <v>2</v>
          </cell>
        </row>
        <row r="99">
          <cell r="S99">
            <v>2</v>
          </cell>
          <cell r="T99">
            <v>2</v>
          </cell>
          <cell r="U99" t="str">
            <v/>
          </cell>
          <cell r="V99" t="str">
            <v/>
          </cell>
        </row>
        <row r="99">
          <cell r="X99">
            <v>0.5216</v>
          </cell>
        </row>
        <row r="100">
          <cell r="F100" t="str">
            <v>bfa0000442</v>
          </cell>
          <cell r="G100" t="str">
            <v>捷运前下视镜上紧固件</v>
          </cell>
          <cell r="H100" t="str">
            <v>YC02</v>
          </cell>
          <cell r="I100" t="str">
            <v>原材料-后视镜直接材料</v>
          </cell>
        </row>
        <row r="100">
          <cell r="K100" t="str">
            <v>g210001xbfa0000442</v>
          </cell>
        </row>
        <row r="100">
          <cell r="M100">
            <v>31</v>
          </cell>
        </row>
        <row r="100">
          <cell r="S100">
            <v>31</v>
          </cell>
          <cell r="T100">
            <v>31</v>
          </cell>
          <cell r="U100" t="str">
            <v/>
          </cell>
          <cell r="V100" t="str">
            <v/>
          </cell>
        </row>
        <row r="100">
          <cell r="X100">
            <v>0.5216</v>
          </cell>
        </row>
        <row r="101">
          <cell r="F101" t="str">
            <v>bfa0000442</v>
          </cell>
          <cell r="G101" t="str">
            <v>捷运前下视镜上紧固件</v>
          </cell>
          <cell r="H101" t="str">
            <v>YC02</v>
          </cell>
          <cell r="I101" t="str">
            <v>原材料-后视镜直接材料</v>
          </cell>
        </row>
        <row r="101">
          <cell r="K101" t="str">
            <v>g210002bfa0000442</v>
          </cell>
        </row>
        <row r="101">
          <cell r="M101">
            <v>3</v>
          </cell>
        </row>
        <row r="101">
          <cell r="S101">
            <v>3</v>
          </cell>
          <cell r="T101">
            <v>3</v>
          </cell>
          <cell r="U101" t="str">
            <v/>
          </cell>
          <cell r="V101" t="str">
            <v/>
          </cell>
        </row>
        <row r="101">
          <cell r="X101">
            <v>0.5216</v>
          </cell>
        </row>
        <row r="102">
          <cell r="F102" t="str">
            <v>bfa0000442</v>
          </cell>
          <cell r="G102" t="str">
            <v>捷运前下视镜上紧固件</v>
          </cell>
          <cell r="H102" t="str">
            <v>YC02</v>
          </cell>
          <cell r="I102" t="str">
            <v>原材料-后视镜直接材料</v>
          </cell>
        </row>
        <row r="102">
          <cell r="K102" t="str">
            <v>Y1A2-2-1bfa0000442</v>
          </cell>
        </row>
        <row r="102">
          <cell r="M102">
            <v>462</v>
          </cell>
        </row>
        <row r="102">
          <cell r="S102">
            <v>462</v>
          </cell>
          <cell r="T102">
            <v>462</v>
          </cell>
          <cell r="U102" t="str">
            <v/>
          </cell>
          <cell r="V102" t="str">
            <v/>
          </cell>
        </row>
        <row r="102">
          <cell r="X102">
            <v>0.5216</v>
          </cell>
        </row>
        <row r="103">
          <cell r="F103" t="str">
            <v>BFA0000443</v>
          </cell>
          <cell r="G103" t="str">
            <v>时代S销子</v>
          </cell>
          <cell r="H103" t="str">
            <v>YC02</v>
          </cell>
          <cell r="I103" t="str">
            <v>原材料-后视镜直接材料</v>
          </cell>
        </row>
        <row r="103">
          <cell r="K103" t="str">
            <v>Y1A2-2-1BFA0000443</v>
          </cell>
          <cell r="L103">
            <v>1</v>
          </cell>
          <cell r="M103">
            <v>0</v>
          </cell>
        </row>
        <row r="103">
          <cell r="Q103" t="str">
            <v>呆滞</v>
          </cell>
        </row>
        <row r="103">
          <cell r="S103">
            <v>0</v>
          </cell>
          <cell r="T103">
            <v>550</v>
          </cell>
          <cell r="U103" t="str">
            <v/>
          </cell>
          <cell r="V103">
            <v>-550</v>
          </cell>
        </row>
        <row r="103">
          <cell r="X103">
            <v>0.0423</v>
          </cell>
        </row>
        <row r="104">
          <cell r="F104" t="str">
            <v>bfa0000446</v>
          </cell>
          <cell r="G104" t="str">
            <v>捷运前下视镜下紧固件</v>
          </cell>
          <cell r="H104" t="str">
            <v>YC02</v>
          </cell>
          <cell r="I104" t="str">
            <v>原材料-后视镜直接材料</v>
          </cell>
        </row>
        <row r="104">
          <cell r="K104" t="str">
            <v>g210001bfa0000446</v>
          </cell>
        </row>
        <row r="104">
          <cell r="M104">
            <v>4</v>
          </cell>
        </row>
        <row r="104">
          <cell r="S104">
            <v>4</v>
          </cell>
          <cell r="T104">
            <v>4</v>
          </cell>
          <cell r="U104" t="str">
            <v/>
          </cell>
          <cell r="V104" t="str">
            <v/>
          </cell>
        </row>
        <row r="104">
          <cell r="X104">
            <v>0.6208</v>
          </cell>
        </row>
        <row r="105">
          <cell r="F105" t="str">
            <v>bfa0000446</v>
          </cell>
          <cell r="G105" t="str">
            <v>捷运前下视镜下紧固件</v>
          </cell>
          <cell r="H105" t="str">
            <v>YC02</v>
          </cell>
          <cell r="I105" t="str">
            <v>原材料-后视镜直接材料</v>
          </cell>
        </row>
        <row r="105">
          <cell r="K105" t="str">
            <v>g210001xbfa0000446</v>
          </cell>
        </row>
        <row r="105">
          <cell r="M105">
            <v>71</v>
          </cell>
        </row>
        <row r="105">
          <cell r="S105">
            <v>71</v>
          </cell>
          <cell r="T105">
            <v>71</v>
          </cell>
          <cell r="U105" t="str">
            <v/>
          </cell>
          <cell r="V105" t="str">
            <v/>
          </cell>
        </row>
        <row r="105">
          <cell r="X105">
            <v>0.6208</v>
          </cell>
        </row>
        <row r="106">
          <cell r="F106" t="str">
            <v>BFA0000447</v>
          </cell>
          <cell r="G106" t="str">
            <v>平机自攻3.5*13 白</v>
          </cell>
          <cell r="H106" t="str">
            <v>YC10</v>
          </cell>
          <cell r="I106" t="str">
            <v>原材料-共用材料</v>
          </cell>
        </row>
        <row r="106">
          <cell r="K106" t="str">
            <v>Y1A1-1-1BFA0000447</v>
          </cell>
        </row>
        <row r="106">
          <cell r="M106">
            <v>100722</v>
          </cell>
        </row>
        <row r="106">
          <cell r="S106">
            <v>100722</v>
          </cell>
          <cell r="T106">
            <v>100722</v>
          </cell>
          <cell r="U106" t="str">
            <v/>
          </cell>
          <cell r="V106" t="str">
            <v/>
          </cell>
        </row>
        <row r="106">
          <cell r="X106">
            <v>0.012</v>
          </cell>
        </row>
        <row r="107">
          <cell r="F107" t="str">
            <v>BFA0000449</v>
          </cell>
          <cell r="G107" t="str">
            <v>ST3*8十字自攻螺钉</v>
          </cell>
          <cell r="H107" t="str">
            <v>YC10</v>
          </cell>
          <cell r="I107" t="str">
            <v>原材料-共用材料</v>
          </cell>
        </row>
        <row r="107">
          <cell r="K107" t="str">
            <v>Y1A1-3-1BFA0000449</v>
          </cell>
        </row>
        <row r="107">
          <cell r="M107">
            <v>23318</v>
          </cell>
        </row>
        <row r="107">
          <cell r="S107">
            <v>23318</v>
          </cell>
          <cell r="T107">
            <v>23318</v>
          </cell>
          <cell r="U107" t="str">
            <v/>
          </cell>
          <cell r="V107" t="str">
            <v/>
          </cell>
        </row>
        <row r="107">
          <cell r="X107">
            <v>0.0097</v>
          </cell>
        </row>
        <row r="108">
          <cell r="F108" t="str">
            <v>BFA0000454</v>
          </cell>
          <cell r="G108" t="str">
            <v>5*20沉头</v>
          </cell>
          <cell r="H108" t="str">
            <v>YC10</v>
          </cell>
          <cell r="I108" t="str">
            <v>原材料-共用材料</v>
          </cell>
        </row>
        <row r="108">
          <cell r="K108" t="str">
            <v>Y1A1-2-1BFA0000454</v>
          </cell>
          <cell r="L108">
            <v>1</v>
          </cell>
          <cell r="M108">
            <v>0</v>
          </cell>
        </row>
        <row r="108">
          <cell r="Q108" t="str">
            <v>呆滞</v>
          </cell>
        </row>
        <row r="108">
          <cell r="S108">
            <v>0</v>
          </cell>
          <cell r="T108">
            <v>3200</v>
          </cell>
          <cell r="U108" t="str">
            <v/>
          </cell>
          <cell r="V108">
            <v>-3200</v>
          </cell>
        </row>
        <row r="108">
          <cell r="X108">
            <v>0.0265</v>
          </cell>
        </row>
        <row r="109">
          <cell r="F109" t="str">
            <v>BFA0000458</v>
          </cell>
          <cell r="G109" t="str">
            <v>ST6*30梅花自攻钉</v>
          </cell>
          <cell r="H109" t="str">
            <v>YC10</v>
          </cell>
          <cell r="I109" t="str">
            <v>原材料-共用材料</v>
          </cell>
        </row>
        <row r="109">
          <cell r="K109" t="str">
            <v>y1a1-2-3BFA0000458</v>
          </cell>
        </row>
        <row r="109">
          <cell r="M109">
            <v>9500</v>
          </cell>
        </row>
        <row r="109">
          <cell r="S109">
            <v>9500</v>
          </cell>
          <cell r="T109">
            <v>9500</v>
          </cell>
          <cell r="U109" t="str">
            <v/>
          </cell>
          <cell r="V109" t="str">
            <v/>
          </cell>
        </row>
        <row r="109">
          <cell r="X109">
            <v>0.1248</v>
          </cell>
        </row>
        <row r="110">
          <cell r="F110" t="str">
            <v>BFA0000460</v>
          </cell>
          <cell r="G110" t="str">
            <v>M6*30外方螺栓</v>
          </cell>
          <cell r="H110" t="str">
            <v>YC10</v>
          </cell>
          <cell r="I110" t="str">
            <v>原材料-共用材料</v>
          </cell>
        </row>
        <row r="110">
          <cell r="K110" t="str">
            <v>y1a1-2-3BFA0000460</v>
          </cell>
        </row>
        <row r="110">
          <cell r="M110">
            <v>3000</v>
          </cell>
        </row>
        <row r="110">
          <cell r="S110">
            <v>3000</v>
          </cell>
          <cell r="T110">
            <v>3000</v>
          </cell>
          <cell r="U110" t="str">
            <v/>
          </cell>
          <cell r="V110" t="str">
            <v/>
          </cell>
        </row>
        <row r="110">
          <cell r="X110">
            <v>0.078</v>
          </cell>
        </row>
        <row r="111">
          <cell r="F111" t="str">
            <v>bfa0000461</v>
          </cell>
          <cell r="G111" t="str">
            <v>M6*35十一字螺栓</v>
          </cell>
          <cell r="H111" t="str">
            <v>YC10</v>
          </cell>
          <cell r="I111" t="str">
            <v>原材料-共用材料</v>
          </cell>
        </row>
        <row r="111">
          <cell r="K111" t="str">
            <v>g210001xbfa0000461</v>
          </cell>
        </row>
        <row r="111">
          <cell r="M111">
            <v>39</v>
          </cell>
        </row>
        <row r="111">
          <cell r="S111">
            <v>39</v>
          </cell>
          <cell r="T111">
            <v>39</v>
          </cell>
          <cell r="U111" t="str">
            <v/>
          </cell>
          <cell r="V111" t="str">
            <v/>
          </cell>
        </row>
        <row r="111">
          <cell r="X111">
            <v>0.0726</v>
          </cell>
        </row>
        <row r="112">
          <cell r="F112" t="str">
            <v>BFA0000463</v>
          </cell>
          <cell r="G112" t="str">
            <v>M10*1.25螺母(彩)</v>
          </cell>
          <cell r="H112" t="str">
            <v>YC10</v>
          </cell>
          <cell r="I112" t="str">
            <v>原材料-共用材料</v>
          </cell>
        </row>
        <row r="112">
          <cell r="K112" t="str">
            <v>Y1A1-2-2BFA0000463</v>
          </cell>
        </row>
        <row r="112">
          <cell r="M112">
            <v>3973</v>
          </cell>
        </row>
        <row r="112">
          <cell r="S112">
            <v>3973</v>
          </cell>
          <cell r="T112">
            <v>3973</v>
          </cell>
          <cell r="U112" t="str">
            <v/>
          </cell>
          <cell r="V112" t="str">
            <v/>
          </cell>
        </row>
        <row r="112">
          <cell r="X112">
            <v>0.1026</v>
          </cell>
        </row>
        <row r="113">
          <cell r="F113" t="str">
            <v>BFA0000465</v>
          </cell>
          <cell r="G113" t="str">
            <v>∮4弹垫</v>
          </cell>
          <cell r="H113" t="str">
            <v>YC10</v>
          </cell>
          <cell r="I113" t="str">
            <v>原材料-共用材料</v>
          </cell>
        </row>
        <row r="113">
          <cell r="K113" t="str">
            <v>Y1A1-4-1BFA0000465</v>
          </cell>
        </row>
        <row r="113">
          <cell r="M113">
            <v>10000</v>
          </cell>
        </row>
        <row r="113">
          <cell r="S113">
            <v>10000</v>
          </cell>
          <cell r="T113">
            <v>10000</v>
          </cell>
          <cell r="U113" t="str">
            <v/>
          </cell>
          <cell r="V113" t="str">
            <v/>
          </cell>
        </row>
        <row r="113">
          <cell r="X113">
            <v>0.0073</v>
          </cell>
        </row>
        <row r="114">
          <cell r="F114" t="str">
            <v>BFA0000466</v>
          </cell>
          <cell r="G114" t="str">
            <v>M8*35内方螺栓</v>
          </cell>
          <cell r="H114" t="str">
            <v>YC10</v>
          </cell>
          <cell r="I114" t="str">
            <v>原材料-共用材料</v>
          </cell>
        </row>
        <row r="114">
          <cell r="K114" t="str">
            <v>Y1A1-2-1BFA0000466</v>
          </cell>
        </row>
        <row r="114">
          <cell r="M114">
            <v>750</v>
          </cell>
        </row>
        <row r="114">
          <cell r="S114">
            <v>750</v>
          </cell>
          <cell r="T114">
            <v>750</v>
          </cell>
          <cell r="U114" t="str">
            <v/>
          </cell>
          <cell r="V114" t="str">
            <v/>
          </cell>
        </row>
        <row r="114">
          <cell r="X114">
            <v>0.1521</v>
          </cell>
        </row>
        <row r="115">
          <cell r="F115" t="str">
            <v>bfa0000468</v>
          </cell>
          <cell r="G115" t="str">
            <v>ST3.5*9.5自攻螺钉</v>
          </cell>
          <cell r="H115" t="str">
            <v>YC10</v>
          </cell>
          <cell r="I115" t="str">
            <v>原材料-共用材料</v>
          </cell>
        </row>
        <row r="115">
          <cell r="K115" t="str">
            <v>Y1A1-1-1bfa0000468</v>
          </cell>
        </row>
        <row r="115">
          <cell r="M115">
            <v>10500</v>
          </cell>
        </row>
        <row r="115">
          <cell r="S115">
            <v>10500</v>
          </cell>
          <cell r="T115">
            <v>10500</v>
          </cell>
          <cell r="U115" t="str">
            <v/>
          </cell>
          <cell r="V115" t="str">
            <v/>
          </cell>
        </row>
        <row r="115">
          <cell r="X115">
            <v>0.0139</v>
          </cell>
        </row>
        <row r="116">
          <cell r="F116" t="str">
            <v>BFA0000469</v>
          </cell>
          <cell r="G116" t="str">
            <v>ST4*16自攻螺钉</v>
          </cell>
          <cell r="H116" t="str">
            <v>YC10</v>
          </cell>
          <cell r="I116" t="str">
            <v>原材料-共用材料</v>
          </cell>
        </row>
        <row r="116">
          <cell r="K116" t="str">
            <v>Y1A1-3-1BFA0000469</v>
          </cell>
        </row>
        <row r="116">
          <cell r="M116">
            <v>27000</v>
          </cell>
        </row>
        <row r="116">
          <cell r="S116">
            <v>27000</v>
          </cell>
          <cell r="T116">
            <v>28500</v>
          </cell>
          <cell r="U116" t="str">
            <v/>
          </cell>
          <cell r="V116">
            <v>-1500</v>
          </cell>
        </row>
        <row r="116">
          <cell r="X116">
            <v>0.0208</v>
          </cell>
        </row>
        <row r="117">
          <cell r="F117" t="str">
            <v>BFA0000472</v>
          </cell>
          <cell r="G117" t="str">
            <v>M8*70十一字盘头螺栓</v>
          </cell>
          <cell r="H117" t="str">
            <v>YC10</v>
          </cell>
          <cell r="I117" t="str">
            <v>原材料-共用材料</v>
          </cell>
        </row>
        <row r="117">
          <cell r="K117" t="str">
            <v>y1a1-3-3BFA0000472</v>
          </cell>
          <cell r="L117">
            <v>1</v>
          </cell>
          <cell r="M117">
            <v>0</v>
          </cell>
        </row>
        <row r="117">
          <cell r="Q117" t="str">
            <v>呆滞</v>
          </cell>
        </row>
        <row r="117">
          <cell r="S117">
            <v>0</v>
          </cell>
          <cell r="T117">
            <v>600</v>
          </cell>
          <cell r="U117" t="str">
            <v/>
          </cell>
          <cell r="V117">
            <v>-600</v>
          </cell>
        </row>
        <row r="117">
          <cell r="X117">
            <v>0.515</v>
          </cell>
        </row>
        <row r="118">
          <cell r="F118" t="str">
            <v>BFA0000474</v>
          </cell>
          <cell r="G118" t="str">
            <v>3.5*25自攻螺丝(白)</v>
          </cell>
          <cell r="H118" t="str">
            <v>YC10</v>
          </cell>
          <cell r="I118" t="str">
            <v>原材料-共用材料</v>
          </cell>
        </row>
        <row r="118">
          <cell r="K118" t="str">
            <v>Y1A1-3-1BFA0000474</v>
          </cell>
        </row>
        <row r="118">
          <cell r="M118">
            <v>7100</v>
          </cell>
        </row>
        <row r="118">
          <cell r="S118">
            <v>7100</v>
          </cell>
          <cell r="T118">
            <v>7100</v>
          </cell>
          <cell r="U118" t="str">
            <v/>
          </cell>
          <cell r="V118" t="str">
            <v/>
          </cell>
        </row>
        <row r="118">
          <cell r="X118">
            <v>0.0237</v>
          </cell>
        </row>
        <row r="119">
          <cell r="F119" t="str">
            <v>BFA0000476</v>
          </cell>
          <cell r="G119" t="str">
            <v>φ10弹垫(黑锌)</v>
          </cell>
          <cell r="H119" t="str">
            <v>YC10</v>
          </cell>
          <cell r="I119" t="str">
            <v>原材料-共用材料</v>
          </cell>
        </row>
        <row r="119">
          <cell r="K119" t="str">
            <v>B1G2-3-4BFA0000476</v>
          </cell>
          <cell r="L119">
            <v>1</v>
          </cell>
          <cell r="M119">
            <v>0</v>
          </cell>
        </row>
        <row r="119">
          <cell r="Q119" t="str">
            <v>呆滞</v>
          </cell>
        </row>
        <row r="119">
          <cell r="S119">
            <v>0</v>
          </cell>
          <cell r="T119">
            <v>230</v>
          </cell>
          <cell r="U119" t="str">
            <v/>
          </cell>
          <cell r="V119">
            <v>-230</v>
          </cell>
        </row>
        <row r="119">
          <cell r="X119">
            <v>0.046</v>
          </cell>
        </row>
        <row r="120">
          <cell r="F120" t="str">
            <v>BFA0000483</v>
          </cell>
          <cell r="G120" t="str">
            <v>M4*8十字螺栓</v>
          </cell>
          <cell r="H120" t="str">
            <v>YC10</v>
          </cell>
          <cell r="I120" t="str">
            <v>原材料-共用材料</v>
          </cell>
        </row>
        <row r="120">
          <cell r="K120" t="str">
            <v>Y1A1-1-2BFA0000483</v>
          </cell>
        </row>
        <row r="120">
          <cell r="M120">
            <v>5000</v>
          </cell>
        </row>
        <row r="120">
          <cell r="S120">
            <v>5000</v>
          </cell>
          <cell r="T120">
            <v>5000</v>
          </cell>
          <cell r="U120" t="str">
            <v/>
          </cell>
          <cell r="V120" t="str">
            <v/>
          </cell>
        </row>
        <row r="120">
          <cell r="X120">
            <v>0.0115</v>
          </cell>
        </row>
        <row r="121">
          <cell r="F121" t="str">
            <v>BFA0000485</v>
          </cell>
          <cell r="G121" t="str">
            <v>φ16*1平垫</v>
          </cell>
          <cell r="H121" t="str">
            <v>YC10</v>
          </cell>
          <cell r="I121" t="str">
            <v>原材料-共用材料</v>
          </cell>
        </row>
        <row r="121">
          <cell r="K121" t="str">
            <v>y1a1-3-3BFA0000485</v>
          </cell>
        </row>
        <row r="121">
          <cell r="M121">
            <v>3930</v>
          </cell>
        </row>
        <row r="121">
          <cell r="S121">
            <v>3930</v>
          </cell>
          <cell r="T121">
            <v>2430</v>
          </cell>
          <cell r="U121">
            <v>1500</v>
          </cell>
          <cell r="V121" t="str">
            <v/>
          </cell>
        </row>
        <row r="121">
          <cell r="X121">
            <v>0.0835</v>
          </cell>
        </row>
        <row r="122">
          <cell r="F122" t="str">
            <v>BFA0000486</v>
          </cell>
          <cell r="G122" t="str">
            <v>3*10自攻螺丝</v>
          </cell>
          <cell r="H122" t="str">
            <v>YC10</v>
          </cell>
          <cell r="I122" t="str">
            <v>原材料-共用材料</v>
          </cell>
        </row>
        <row r="122">
          <cell r="K122" t="str">
            <v>B1G2-3-4BFA0000486</v>
          </cell>
        </row>
        <row r="122">
          <cell r="M122">
            <v>6660</v>
          </cell>
        </row>
        <row r="122">
          <cell r="S122">
            <v>6660</v>
          </cell>
          <cell r="T122">
            <v>6660</v>
          </cell>
          <cell r="U122" t="str">
            <v/>
          </cell>
          <cell r="V122" t="str">
            <v/>
          </cell>
        </row>
        <row r="122">
          <cell r="X122">
            <v>0.011</v>
          </cell>
        </row>
        <row r="123">
          <cell r="F123" t="str">
            <v>BFA0000486</v>
          </cell>
          <cell r="G123" t="str">
            <v>3*10自攻螺丝</v>
          </cell>
          <cell r="H123" t="str">
            <v>YC10</v>
          </cell>
          <cell r="I123" t="str">
            <v>原材料-共用材料</v>
          </cell>
        </row>
        <row r="123">
          <cell r="K123" t="str">
            <v>Y1A1-1-1BFA0000486</v>
          </cell>
        </row>
        <row r="123">
          <cell r="M123">
            <v>41340</v>
          </cell>
        </row>
        <row r="123">
          <cell r="S123">
            <v>41340</v>
          </cell>
          <cell r="T123">
            <v>41340</v>
          </cell>
          <cell r="U123" t="str">
            <v/>
          </cell>
          <cell r="V123" t="str">
            <v/>
          </cell>
        </row>
        <row r="123">
          <cell r="X123">
            <v>0.011</v>
          </cell>
        </row>
        <row r="124">
          <cell r="F124" t="str">
            <v>BFA0000488</v>
          </cell>
          <cell r="G124" t="str">
            <v>M10黑锌锁姆带尼龙片</v>
          </cell>
          <cell r="H124" t="str">
            <v>YC10</v>
          </cell>
          <cell r="I124" t="str">
            <v>原材料-共用材料</v>
          </cell>
        </row>
        <row r="124">
          <cell r="K124" t="str">
            <v>Y1A1-3-2BFA0000488</v>
          </cell>
        </row>
        <row r="124">
          <cell r="M124">
            <v>3011</v>
          </cell>
        </row>
        <row r="124">
          <cell r="S124">
            <v>3011</v>
          </cell>
          <cell r="T124">
            <v>3011</v>
          </cell>
          <cell r="U124" t="str">
            <v/>
          </cell>
          <cell r="V124" t="str">
            <v/>
          </cell>
        </row>
        <row r="124">
          <cell r="X124">
            <v>0.2681</v>
          </cell>
        </row>
        <row r="125">
          <cell r="F125" t="str">
            <v>bfa0000489</v>
          </cell>
          <cell r="G125" t="str">
            <v>M3*12面板钉</v>
          </cell>
          <cell r="H125" t="str">
            <v>YC10</v>
          </cell>
          <cell r="I125" t="str">
            <v>原材料-共用材料</v>
          </cell>
        </row>
        <row r="125">
          <cell r="K125" t="str">
            <v>Y1A1-4-2bfa0000489</v>
          </cell>
        </row>
        <row r="125">
          <cell r="M125">
            <v>2000</v>
          </cell>
        </row>
        <row r="125">
          <cell r="S125">
            <v>2000</v>
          </cell>
          <cell r="T125">
            <v>1500</v>
          </cell>
          <cell r="U125">
            <v>500</v>
          </cell>
          <cell r="V125" t="str">
            <v/>
          </cell>
        </row>
        <row r="125">
          <cell r="X125">
            <v>0.0155</v>
          </cell>
        </row>
        <row r="126">
          <cell r="F126" t="str">
            <v>BFA0000490</v>
          </cell>
          <cell r="G126" t="str">
            <v>M8*70内方螺栓(黑锌)</v>
          </cell>
          <cell r="H126" t="str">
            <v>YC10</v>
          </cell>
          <cell r="I126" t="str">
            <v>原材料-共用材料</v>
          </cell>
        </row>
        <row r="126">
          <cell r="K126" t="str">
            <v>y1a1-3-3BFA0000490</v>
          </cell>
        </row>
        <row r="126">
          <cell r="M126">
            <v>125</v>
          </cell>
        </row>
        <row r="126">
          <cell r="S126">
            <v>125</v>
          </cell>
          <cell r="T126">
            <v>125</v>
          </cell>
          <cell r="U126" t="str">
            <v/>
          </cell>
          <cell r="V126" t="str">
            <v/>
          </cell>
        </row>
        <row r="126">
          <cell r="X126">
            <v>0.5983</v>
          </cell>
        </row>
        <row r="127">
          <cell r="F127" t="str">
            <v>BFA0000493</v>
          </cell>
          <cell r="G127" t="str">
            <v>10*35外方黑达克罗</v>
          </cell>
          <cell r="H127" t="str">
            <v>YC10</v>
          </cell>
          <cell r="I127" t="str">
            <v>原材料-共用材料</v>
          </cell>
        </row>
        <row r="127">
          <cell r="K127" t="str">
            <v>Y1A1-2-2BFA0000493</v>
          </cell>
        </row>
        <row r="127">
          <cell r="M127">
            <v>1000</v>
          </cell>
        </row>
        <row r="127">
          <cell r="S127">
            <v>1000</v>
          </cell>
          <cell r="T127">
            <v>871</v>
          </cell>
          <cell r="U127">
            <v>129</v>
          </cell>
          <cell r="V127" t="str">
            <v/>
          </cell>
        </row>
        <row r="127">
          <cell r="X127">
            <v>0.37</v>
          </cell>
        </row>
        <row r="128">
          <cell r="F128" t="str">
            <v>BFA0000495</v>
          </cell>
          <cell r="G128" t="str">
            <v>ST4.2*13大扁头自攻螺钉</v>
          </cell>
          <cell r="H128" t="str">
            <v>YC10</v>
          </cell>
          <cell r="I128" t="str">
            <v>原材料-共用材料</v>
          </cell>
        </row>
        <row r="128">
          <cell r="K128" t="str">
            <v>y1a1-3-3BFA0000495</v>
          </cell>
        </row>
        <row r="128">
          <cell r="M128">
            <v>1000</v>
          </cell>
        </row>
        <row r="128">
          <cell r="S128">
            <v>1000</v>
          </cell>
          <cell r="T128">
            <v>1000</v>
          </cell>
          <cell r="U128" t="str">
            <v/>
          </cell>
          <cell r="V128" t="str">
            <v/>
          </cell>
        </row>
        <row r="128">
          <cell r="X128">
            <v>0.03</v>
          </cell>
        </row>
        <row r="129">
          <cell r="F129" t="str">
            <v>BFA0000497</v>
          </cell>
          <cell r="G129" t="str">
            <v>φ4*8PT大扁头十字头螺丝</v>
          </cell>
          <cell r="H129" t="str">
            <v>YC10</v>
          </cell>
          <cell r="I129" t="str">
            <v>原材料-共用材料</v>
          </cell>
        </row>
        <row r="129">
          <cell r="K129" t="str">
            <v>Y1A1-3-1BFA0000497</v>
          </cell>
        </row>
        <row r="129">
          <cell r="M129">
            <v>4462</v>
          </cell>
        </row>
        <row r="129">
          <cell r="S129">
            <v>4462</v>
          </cell>
          <cell r="T129">
            <v>4462</v>
          </cell>
          <cell r="U129" t="str">
            <v/>
          </cell>
          <cell r="V129" t="str">
            <v/>
          </cell>
        </row>
        <row r="129">
          <cell r="X129">
            <v>0.0162</v>
          </cell>
        </row>
        <row r="130">
          <cell r="F130" t="str">
            <v>bfa0000498</v>
          </cell>
          <cell r="G130" t="str">
            <v>∮8*24大平垫</v>
          </cell>
          <cell r="H130" t="str">
            <v>YC10</v>
          </cell>
          <cell r="I130" t="str">
            <v>原材料-共用材料</v>
          </cell>
        </row>
        <row r="130">
          <cell r="K130" t="str">
            <v>g210001xbfa0000498</v>
          </cell>
        </row>
        <row r="130">
          <cell r="M130">
            <v>18</v>
          </cell>
        </row>
        <row r="130">
          <cell r="S130">
            <v>18</v>
          </cell>
          <cell r="T130">
            <v>18</v>
          </cell>
          <cell r="U130" t="str">
            <v/>
          </cell>
          <cell r="V130" t="str">
            <v/>
          </cell>
        </row>
        <row r="130">
          <cell r="X130">
            <v>0.0425</v>
          </cell>
        </row>
        <row r="131">
          <cell r="F131" t="str">
            <v>BFA0000502</v>
          </cell>
          <cell r="G131" t="str">
            <v>重卡平垫</v>
          </cell>
          <cell r="H131" t="str">
            <v>YC02</v>
          </cell>
          <cell r="I131" t="str">
            <v>原材料-后视镜直接材料</v>
          </cell>
        </row>
        <row r="131">
          <cell r="K131" t="str">
            <v>Y1A2-2-1BFA0000502</v>
          </cell>
        </row>
        <row r="131">
          <cell r="M131">
            <v>3530</v>
          </cell>
        </row>
        <row r="131">
          <cell r="S131">
            <v>3530</v>
          </cell>
          <cell r="T131">
            <v>3530</v>
          </cell>
          <cell r="U131" t="str">
            <v/>
          </cell>
          <cell r="V131" t="str">
            <v/>
          </cell>
        </row>
        <row r="131">
          <cell r="X131">
            <v>0.2035</v>
          </cell>
        </row>
        <row r="132">
          <cell r="F132" t="str">
            <v>bfa0000503</v>
          </cell>
          <cell r="G132" t="str">
            <v>φ10尼龙垫</v>
          </cell>
          <cell r="H132" t="str">
            <v>YC10</v>
          </cell>
          <cell r="I132" t="str">
            <v>原材料-共用材料</v>
          </cell>
        </row>
        <row r="132">
          <cell r="K132" t="str">
            <v>g210001xbfa0000503</v>
          </cell>
        </row>
        <row r="132">
          <cell r="M132">
            <v>5900</v>
          </cell>
        </row>
        <row r="132">
          <cell r="S132">
            <v>5900</v>
          </cell>
          <cell r="T132">
            <v>5900</v>
          </cell>
          <cell r="U132" t="str">
            <v/>
          </cell>
          <cell r="V132" t="str">
            <v/>
          </cell>
        </row>
        <row r="132">
          <cell r="X132">
            <v>0.039</v>
          </cell>
        </row>
        <row r="133">
          <cell r="F133" t="str">
            <v>BFA0000504</v>
          </cell>
          <cell r="G133" t="str">
            <v>ST4.2*9.5十字圆头自攻钉</v>
          </cell>
          <cell r="H133" t="str">
            <v>YC10</v>
          </cell>
          <cell r="I133" t="str">
            <v>原材料-共用材料</v>
          </cell>
        </row>
        <row r="133">
          <cell r="K133" t="str">
            <v>G210004BFA0000504</v>
          </cell>
          <cell r="L133">
            <v>1</v>
          </cell>
          <cell r="M133">
            <v>0</v>
          </cell>
        </row>
        <row r="133">
          <cell r="Q133" t="str">
            <v>呆滞</v>
          </cell>
        </row>
        <row r="133">
          <cell r="S133">
            <v>0</v>
          </cell>
          <cell r="T133">
            <v>1125</v>
          </cell>
          <cell r="U133" t="str">
            <v/>
          </cell>
          <cell r="V133">
            <v>-1125</v>
          </cell>
        </row>
        <row r="133">
          <cell r="X133">
            <v>0.0162</v>
          </cell>
        </row>
        <row r="134">
          <cell r="F134" t="str">
            <v>BFA0000504</v>
          </cell>
          <cell r="G134" t="str">
            <v>ST4.2*9.5十字圆头自攻钉</v>
          </cell>
          <cell r="H134" t="str">
            <v>YC10</v>
          </cell>
          <cell r="I134" t="str">
            <v>原材料-共用材料</v>
          </cell>
        </row>
        <row r="134">
          <cell r="K134" t="str">
            <v>Y1A1-2-2BFA0000504</v>
          </cell>
          <cell r="L134">
            <v>1</v>
          </cell>
          <cell r="M134">
            <v>0</v>
          </cell>
        </row>
        <row r="134">
          <cell r="Q134" t="str">
            <v>呆滞</v>
          </cell>
        </row>
        <row r="134">
          <cell r="S134">
            <v>0</v>
          </cell>
          <cell r="T134">
            <v>1736</v>
          </cell>
          <cell r="U134" t="str">
            <v/>
          </cell>
          <cell r="V134">
            <v>-1736</v>
          </cell>
        </row>
        <row r="134">
          <cell r="X134">
            <v>0.0162</v>
          </cell>
        </row>
        <row r="135">
          <cell r="F135" t="str">
            <v>BFA0000505</v>
          </cell>
          <cell r="G135" t="str">
            <v>ST4*16十字圆头黑锌自攻钉</v>
          </cell>
          <cell r="H135" t="str">
            <v>YC10</v>
          </cell>
          <cell r="I135" t="str">
            <v>原材料-共用材料</v>
          </cell>
        </row>
        <row r="135">
          <cell r="K135" t="str">
            <v>G210004BFA0000505</v>
          </cell>
          <cell r="L135">
            <v>1</v>
          </cell>
          <cell r="M135">
            <v>0</v>
          </cell>
        </row>
        <row r="135">
          <cell r="Q135" t="str">
            <v>呆滞</v>
          </cell>
        </row>
        <row r="135">
          <cell r="S135">
            <v>0</v>
          </cell>
          <cell r="T135">
            <v>23600</v>
          </cell>
          <cell r="U135" t="str">
            <v/>
          </cell>
          <cell r="V135">
            <v>-23600</v>
          </cell>
        </row>
        <row r="135">
          <cell r="X135">
            <v>0.0254</v>
          </cell>
        </row>
        <row r="136">
          <cell r="F136" t="str">
            <v>bfa0000526</v>
          </cell>
          <cell r="G136" t="str">
            <v>外六角6*40黑达克罗</v>
          </cell>
          <cell r="H136" t="str">
            <v>YC10</v>
          </cell>
          <cell r="I136" t="str">
            <v>原材料-共用材料</v>
          </cell>
        </row>
        <row r="136">
          <cell r="K136" t="str">
            <v>g210001xbfa0000526</v>
          </cell>
        </row>
        <row r="136">
          <cell r="M136">
            <v>4</v>
          </cell>
        </row>
        <row r="136">
          <cell r="S136">
            <v>4</v>
          </cell>
          <cell r="T136">
            <v>4</v>
          </cell>
          <cell r="U136" t="str">
            <v/>
          </cell>
          <cell r="V136" t="str">
            <v/>
          </cell>
        </row>
        <row r="136">
          <cell r="X136">
            <v>0.153</v>
          </cell>
        </row>
        <row r="137">
          <cell r="F137" t="str">
            <v>BFA0000530</v>
          </cell>
          <cell r="G137" t="str">
            <v>4*12元字十字钉白</v>
          </cell>
          <cell r="H137" t="str">
            <v>YC10</v>
          </cell>
          <cell r="I137" t="str">
            <v>原材料-共用材料</v>
          </cell>
        </row>
        <row r="137">
          <cell r="K137" t="str">
            <v>Y1A1-1-2BFA0000530</v>
          </cell>
        </row>
        <row r="137">
          <cell r="M137">
            <v>2000</v>
          </cell>
        </row>
        <row r="137">
          <cell r="S137">
            <v>2000</v>
          </cell>
          <cell r="T137">
            <v>2000</v>
          </cell>
          <cell r="U137" t="str">
            <v/>
          </cell>
          <cell r="V137" t="str">
            <v/>
          </cell>
        </row>
        <row r="137">
          <cell r="X137">
            <v>0.0246</v>
          </cell>
        </row>
        <row r="138">
          <cell r="F138" t="str">
            <v>BFA0000530</v>
          </cell>
          <cell r="G138" t="str">
            <v>4*12元字十字钉白</v>
          </cell>
          <cell r="H138" t="str">
            <v>YC10</v>
          </cell>
          <cell r="I138" t="str">
            <v>原材料-共用材料</v>
          </cell>
        </row>
        <row r="138">
          <cell r="K138" t="str">
            <v>Y1A1-2-2BFA0000530</v>
          </cell>
        </row>
        <row r="138">
          <cell r="M138">
            <v>1800</v>
          </cell>
        </row>
        <row r="138">
          <cell r="S138">
            <v>1800</v>
          </cell>
          <cell r="T138">
            <v>1800</v>
          </cell>
          <cell r="U138" t="str">
            <v/>
          </cell>
          <cell r="V138" t="str">
            <v/>
          </cell>
        </row>
        <row r="138">
          <cell r="X138">
            <v>0.0246</v>
          </cell>
        </row>
        <row r="139">
          <cell r="F139" t="str">
            <v>BFA0000532</v>
          </cell>
          <cell r="G139" t="str">
            <v>M5*12盘头达克罗</v>
          </cell>
          <cell r="H139" t="str">
            <v>YC10</v>
          </cell>
          <cell r="I139" t="str">
            <v>原材料-共用材料</v>
          </cell>
        </row>
        <row r="139">
          <cell r="K139" t="str">
            <v>Y1A1-2-1BFA0000532</v>
          </cell>
        </row>
        <row r="139">
          <cell r="M139">
            <v>3200</v>
          </cell>
        </row>
        <row r="139">
          <cell r="S139">
            <v>3200</v>
          </cell>
          <cell r="T139">
            <v>3200</v>
          </cell>
          <cell r="U139" t="str">
            <v/>
          </cell>
          <cell r="V139" t="str">
            <v/>
          </cell>
        </row>
        <row r="139">
          <cell r="X139">
            <v>0.0522</v>
          </cell>
        </row>
        <row r="140">
          <cell r="F140" t="str">
            <v>bfa0000533</v>
          </cell>
          <cell r="G140" t="str">
            <v>8*25内方黑达克罗</v>
          </cell>
          <cell r="H140" t="str">
            <v>YC10</v>
          </cell>
          <cell r="I140" t="str">
            <v>原材料-共用材料</v>
          </cell>
        </row>
        <row r="140">
          <cell r="K140" t="str">
            <v>Y1A1-4-1bfa0000533</v>
          </cell>
        </row>
        <row r="140">
          <cell r="M140">
            <v>1088</v>
          </cell>
        </row>
        <row r="140">
          <cell r="S140">
            <v>1088</v>
          </cell>
          <cell r="T140">
            <v>1088</v>
          </cell>
          <cell r="U140" t="str">
            <v/>
          </cell>
          <cell r="V140" t="str">
            <v/>
          </cell>
        </row>
        <row r="140">
          <cell r="X140">
            <v>0.2212</v>
          </cell>
        </row>
        <row r="141">
          <cell r="F141" t="str">
            <v>bfa0000540</v>
          </cell>
          <cell r="G141" t="str">
            <v>元机十字钉6*12</v>
          </cell>
          <cell r="H141" t="str">
            <v>YC10</v>
          </cell>
          <cell r="I141" t="str">
            <v>原材料-共用材料</v>
          </cell>
        </row>
        <row r="141">
          <cell r="K141" t="str">
            <v>y1a1-2-3bfa0000540</v>
          </cell>
        </row>
        <row r="141">
          <cell r="M141">
            <v>20000</v>
          </cell>
        </row>
        <row r="141">
          <cell r="S141">
            <v>20000</v>
          </cell>
          <cell r="T141">
            <v>20000</v>
          </cell>
          <cell r="U141" t="str">
            <v/>
          </cell>
          <cell r="V141" t="str">
            <v/>
          </cell>
        </row>
        <row r="141">
          <cell r="X141">
            <v>0.0616</v>
          </cell>
        </row>
        <row r="142">
          <cell r="F142" t="str">
            <v>BFA0000550</v>
          </cell>
          <cell r="G142" t="str">
            <v>T5G上镜座螺母垫圈</v>
          </cell>
          <cell r="H142" t="str">
            <v>YC02</v>
          </cell>
          <cell r="I142" t="str">
            <v>原材料-后视镜直接材料</v>
          </cell>
        </row>
        <row r="142">
          <cell r="K142" t="str">
            <v>Y1D3-1-5BFA0000550</v>
          </cell>
        </row>
        <row r="142">
          <cell r="M142">
            <v>416</v>
          </cell>
        </row>
        <row r="142">
          <cell r="S142">
            <v>416</v>
          </cell>
          <cell r="T142">
            <v>416</v>
          </cell>
          <cell r="U142" t="str">
            <v/>
          </cell>
          <cell r="V142" t="str">
            <v/>
          </cell>
        </row>
        <row r="142">
          <cell r="X142">
            <v>0.194</v>
          </cell>
        </row>
        <row r="143">
          <cell r="F143" t="str">
            <v>BFA0000550</v>
          </cell>
          <cell r="G143" t="str">
            <v>T5G上镜座螺母垫圈</v>
          </cell>
          <cell r="H143" t="str">
            <v>YC02</v>
          </cell>
          <cell r="I143" t="str">
            <v>原材料-后视镜直接材料</v>
          </cell>
        </row>
        <row r="143">
          <cell r="K143" t="str">
            <v>Y1D3-2-4BFA0000550</v>
          </cell>
        </row>
        <row r="143">
          <cell r="M143">
            <v>500</v>
          </cell>
        </row>
        <row r="143">
          <cell r="S143">
            <v>500</v>
          </cell>
          <cell r="T143">
            <v>500</v>
          </cell>
          <cell r="U143" t="str">
            <v/>
          </cell>
          <cell r="V143" t="str">
            <v/>
          </cell>
        </row>
        <row r="143">
          <cell r="X143">
            <v>0.194</v>
          </cell>
        </row>
        <row r="144">
          <cell r="F144" t="str">
            <v>BFA0000552</v>
          </cell>
          <cell r="G144" t="str">
            <v>外六角M8*65黑达克罗</v>
          </cell>
          <cell r="H144" t="str">
            <v>YC10</v>
          </cell>
          <cell r="I144" t="str">
            <v>原材料-共用材料</v>
          </cell>
        </row>
        <row r="144">
          <cell r="K144" t="str">
            <v>Y1A1-2-2BFA0000552</v>
          </cell>
        </row>
        <row r="144">
          <cell r="M144">
            <v>500</v>
          </cell>
        </row>
        <row r="144">
          <cell r="S144">
            <v>500</v>
          </cell>
          <cell r="T144">
            <v>500</v>
          </cell>
          <cell r="U144" t="str">
            <v/>
          </cell>
          <cell r="V144" t="str">
            <v/>
          </cell>
        </row>
        <row r="144">
          <cell r="X144">
            <v>0.531</v>
          </cell>
        </row>
        <row r="145">
          <cell r="F145" t="str">
            <v>BFA0000571</v>
          </cell>
          <cell r="G145" t="str">
            <v>元机自攻3*50</v>
          </cell>
          <cell r="H145" t="str">
            <v>YC10</v>
          </cell>
          <cell r="I145" t="str">
            <v>原材料-共用材料</v>
          </cell>
        </row>
        <row r="145">
          <cell r="K145" t="str">
            <v>Y1A1-3-1BFA0000571</v>
          </cell>
        </row>
        <row r="145">
          <cell r="M145">
            <v>750</v>
          </cell>
        </row>
        <row r="145">
          <cell r="S145">
            <v>750</v>
          </cell>
          <cell r="T145">
            <v>750</v>
          </cell>
          <cell r="U145" t="str">
            <v/>
          </cell>
          <cell r="V145" t="str">
            <v/>
          </cell>
        </row>
        <row r="145">
          <cell r="X145">
            <v>0.0517</v>
          </cell>
        </row>
        <row r="146">
          <cell r="F146" t="str">
            <v>BFA0000574</v>
          </cell>
          <cell r="G146" t="str">
            <v>￠5平垫</v>
          </cell>
          <cell r="H146" t="str">
            <v>YC10</v>
          </cell>
          <cell r="I146" t="str">
            <v>原材料-共用材料</v>
          </cell>
        </row>
        <row r="146">
          <cell r="K146" t="str">
            <v>Y1A1-1-3BFA0000574</v>
          </cell>
          <cell r="L146">
            <v>1</v>
          </cell>
          <cell r="M146">
            <v>0</v>
          </cell>
        </row>
        <row r="146">
          <cell r="Q146" t="str">
            <v>呆滞</v>
          </cell>
        </row>
        <row r="146">
          <cell r="S146">
            <v>0</v>
          </cell>
          <cell r="T146">
            <v>39062</v>
          </cell>
          <cell r="U146" t="str">
            <v/>
          </cell>
          <cell r="V146">
            <v>-39062</v>
          </cell>
        </row>
        <row r="146">
          <cell r="X146">
            <v>0.0058</v>
          </cell>
        </row>
        <row r="147">
          <cell r="F147" t="str">
            <v>BFA0000577</v>
          </cell>
          <cell r="G147" t="str">
            <v>元机自攻钉3*35</v>
          </cell>
          <cell r="H147" t="str">
            <v>YC10</v>
          </cell>
          <cell r="I147" t="str">
            <v>原材料-共用材料</v>
          </cell>
        </row>
        <row r="147">
          <cell r="K147" t="str">
            <v>G210004BFA0000577</v>
          </cell>
          <cell r="L147">
            <v>1</v>
          </cell>
          <cell r="M147">
            <v>0</v>
          </cell>
        </row>
        <row r="147">
          <cell r="Q147" t="str">
            <v>呆滞</v>
          </cell>
        </row>
        <row r="147">
          <cell r="S147">
            <v>0</v>
          </cell>
          <cell r="T147">
            <v>1730</v>
          </cell>
          <cell r="U147" t="str">
            <v/>
          </cell>
          <cell r="V147">
            <v>-1730</v>
          </cell>
        </row>
        <row r="147">
          <cell r="X147">
            <v>0.0296</v>
          </cell>
        </row>
        <row r="148">
          <cell r="F148" t="str">
            <v>BFA0000577</v>
          </cell>
          <cell r="G148" t="str">
            <v>元机自攻钉3*35</v>
          </cell>
          <cell r="H148" t="str">
            <v>YC10</v>
          </cell>
          <cell r="I148" t="str">
            <v>原材料-共用材料</v>
          </cell>
        </row>
        <row r="148">
          <cell r="K148" t="str">
            <v>Y1A1-2-1BFA0000577</v>
          </cell>
          <cell r="L148">
            <v>1</v>
          </cell>
          <cell r="M148">
            <v>0</v>
          </cell>
        </row>
        <row r="148">
          <cell r="Q148" t="str">
            <v>呆滞</v>
          </cell>
        </row>
        <row r="148">
          <cell r="S148">
            <v>0</v>
          </cell>
          <cell r="T148">
            <v>4500</v>
          </cell>
          <cell r="U148" t="str">
            <v/>
          </cell>
          <cell r="V148">
            <v>-4500</v>
          </cell>
        </row>
        <row r="148">
          <cell r="X148">
            <v>0.0296</v>
          </cell>
        </row>
        <row r="149">
          <cell r="F149" t="str">
            <v>bfa0000580</v>
          </cell>
          <cell r="G149" t="str">
            <v>元机自攻4.8*52</v>
          </cell>
          <cell r="H149" t="str">
            <v>YC10</v>
          </cell>
          <cell r="I149" t="str">
            <v>原材料-共用材料</v>
          </cell>
        </row>
        <row r="149">
          <cell r="K149" t="str">
            <v>B1G2-3-4bfa0000580</v>
          </cell>
        </row>
        <row r="149">
          <cell r="M149">
            <v>201</v>
          </cell>
        </row>
        <row r="149">
          <cell r="S149">
            <v>201</v>
          </cell>
          <cell r="T149">
            <v>201</v>
          </cell>
          <cell r="U149" t="str">
            <v/>
          </cell>
          <cell r="V149" t="str">
            <v/>
          </cell>
        </row>
        <row r="149">
          <cell r="X149">
            <v>0.076</v>
          </cell>
        </row>
        <row r="150">
          <cell r="F150" t="str">
            <v>bfa0000580</v>
          </cell>
          <cell r="G150" t="str">
            <v>元机自攻4.8*52</v>
          </cell>
          <cell r="H150" t="str">
            <v>YC10</v>
          </cell>
          <cell r="I150" t="str">
            <v>原材料-共用材料</v>
          </cell>
        </row>
        <row r="150">
          <cell r="K150" t="str">
            <v>Y1A1-4-1bfa0000580</v>
          </cell>
        </row>
        <row r="150">
          <cell r="M150">
            <v>790</v>
          </cell>
        </row>
        <row r="150">
          <cell r="S150">
            <v>790</v>
          </cell>
          <cell r="T150">
            <v>790</v>
          </cell>
          <cell r="U150" t="str">
            <v/>
          </cell>
          <cell r="V150" t="str">
            <v/>
          </cell>
        </row>
        <row r="150">
          <cell r="X150">
            <v>0.076</v>
          </cell>
        </row>
        <row r="151">
          <cell r="F151" t="str">
            <v>bfa0000582</v>
          </cell>
          <cell r="G151" t="str">
            <v>6*50内方黑达克罗</v>
          </cell>
          <cell r="H151" t="str">
            <v>YC10</v>
          </cell>
          <cell r="I151" t="str">
            <v>原材料-共用材料</v>
          </cell>
        </row>
        <row r="151">
          <cell r="K151" t="str">
            <v>g210001xbfa0000582</v>
          </cell>
        </row>
        <row r="151">
          <cell r="M151">
            <v>63</v>
          </cell>
        </row>
        <row r="151">
          <cell r="S151">
            <v>63</v>
          </cell>
          <cell r="T151">
            <v>63</v>
          </cell>
          <cell r="U151" t="str">
            <v/>
          </cell>
          <cell r="V151" t="str">
            <v/>
          </cell>
        </row>
        <row r="151">
          <cell r="X151">
            <v>0.1943</v>
          </cell>
        </row>
        <row r="152">
          <cell r="F152" t="str">
            <v>bfa0000582</v>
          </cell>
          <cell r="G152" t="str">
            <v>6*50内方黑达克罗</v>
          </cell>
          <cell r="H152" t="str">
            <v>YC10</v>
          </cell>
          <cell r="I152" t="str">
            <v>原材料-共用材料</v>
          </cell>
        </row>
        <row r="152">
          <cell r="K152" t="str">
            <v>Y1A1-2-1bfa0000582</v>
          </cell>
        </row>
        <row r="152">
          <cell r="M152">
            <v>200</v>
          </cell>
        </row>
        <row r="152">
          <cell r="S152">
            <v>200</v>
          </cell>
          <cell r="T152">
            <v>200</v>
          </cell>
          <cell r="U152" t="str">
            <v/>
          </cell>
          <cell r="V152" t="str">
            <v/>
          </cell>
        </row>
        <row r="152">
          <cell r="X152">
            <v>0.1943</v>
          </cell>
        </row>
        <row r="153">
          <cell r="F153" t="str">
            <v>BFA0000583</v>
          </cell>
          <cell r="G153" t="str">
            <v>10*35内方黑达克罗</v>
          </cell>
          <cell r="H153" t="str">
            <v>YC10</v>
          </cell>
          <cell r="I153" t="str">
            <v>原材料-共用材料</v>
          </cell>
        </row>
        <row r="153">
          <cell r="K153" t="str">
            <v>Y1A1-1-1BFA0000583</v>
          </cell>
        </row>
        <row r="153">
          <cell r="M153">
            <v>2050</v>
          </cell>
        </row>
        <row r="153">
          <cell r="S153">
            <v>2050</v>
          </cell>
          <cell r="T153">
            <v>2050</v>
          </cell>
          <cell r="U153" t="str">
            <v/>
          </cell>
          <cell r="V153" t="str">
            <v/>
          </cell>
        </row>
        <row r="153">
          <cell r="X153">
            <v>0.4602</v>
          </cell>
        </row>
        <row r="154">
          <cell r="F154" t="str">
            <v>BFA0000584</v>
          </cell>
          <cell r="G154" t="str">
            <v>4.8*42盘头自攻钉</v>
          </cell>
          <cell r="H154" t="str">
            <v>YC10</v>
          </cell>
          <cell r="I154" t="str">
            <v>原材料-共用材料</v>
          </cell>
        </row>
        <row r="154">
          <cell r="K154" t="str">
            <v>Y1A1-3-1BFA0000584</v>
          </cell>
        </row>
        <row r="154">
          <cell r="M154">
            <v>4900</v>
          </cell>
        </row>
        <row r="154">
          <cell r="S154">
            <v>4900</v>
          </cell>
          <cell r="T154">
            <v>4900</v>
          </cell>
          <cell r="U154" t="str">
            <v/>
          </cell>
          <cell r="V154" t="str">
            <v/>
          </cell>
        </row>
        <row r="154">
          <cell r="X154">
            <v>0.0776</v>
          </cell>
        </row>
        <row r="155">
          <cell r="F155" t="str">
            <v>BFA0000719</v>
          </cell>
          <cell r="G155" t="str">
            <v>盖母10*1.25</v>
          </cell>
          <cell r="H155" t="str">
            <v>YC10</v>
          </cell>
          <cell r="I155" t="str">
            <v>原材料-共用材料</v>
          </cell>
        </row>
        <row r="155">
          <cell r="K155" t="str">
            <v>Y1A1-2-1BFA0000719</v>
          </cell>
          <cell r="L155">
            <v>1</v>
          </cell>
          <cell r="M155">
            <v>0</v>
          </cell>
        </row>
        <row r="155">
          <cell r="Q155" t="str">
            <v>呆滞</v>
          </cell>
        </row>
        <row r="155">
          <cell r="S155">
            <v>0</v>
          </cell>
          <cell r="T155">
            <v>114</v>
          </cell>
          <cell r="U155" t="str">
            <v/>
          </cell>
          <cell r="V155">
            <v>-114</v>
          </cell>
        </row>
        <row r="155">
          <cell r="X155">
            <v>0.3177</v>
          </cell>
        </row>
        <row r="156">
          <cell r="F156" t="str">
            <v>BFA0000746</v>
          </cell>
          <cell r="G156" t="str">
            <v>BWL7500转轴</v>
          </cell>
          <cell r="H156" t="str">
            <v>YC02</v>
          </cell>
          <cell r="I156" t="str">
            <v>原材料-后视镜直接材料</v>
          </cell>
        </row>
        <row r="156">
          <cell r="K156" t="str">
            <v>Y1A1-3-5BFA0000746</v>
          </cell>
          <cell r="L156">
            <v>1</v>
          </cell>
          <cell r="M156">
            <v>0</v>
          </cell>
        </row>
        <row r="156">
          <cell r="Q156" t="str">
            <v>呆滞</v>
          </cell>
        </row>
        <row r="156">
          <cell r="S156">
            <v>0</v>
          </cell>
          <cell r="T156">
            <v>45</v>
          </cell>
          <cell r="U156" t="str">
            <v/>
          </cell>
          <cell r="V156">
            <v>-45</v>
          </cell>
        </row>
        <row r="156">
          <cell r="X156">
            <v>0.2212</v>
          </cell>
        </row>
        <row r="157">
          <cell r="F157" t="str">
            <v>BFA0000747</v>
          </cell>
          <cell r="G157" t="str">
            <v>板簧螺母</v>
          </cell>
          <cell r="H157" t="str">
            <v>YC02</v>
          </cell>
          <cell r="I157" t="str">
            <v>原材料-后视镜直接材料</v>
          </cell>
        </row>
        <row r="157">
          <cell r="K157" t="str">
            <v>B1E2-2-2BFA0000747</v>
          </cell>
          <cell r="L157">
            <v>1</v>
          </cell>
          <cell r="M157">
            <v>0</v>
          </cell>
        </row>
        <row r="157">
          <cell r="Q157" t="str">
            <v>呆滞</v>
          </cell>
        </row>
        <row r="157">
          <cell r="S157">
            <v>0</v>
          </cell>
          <cell r="T157">
            <v>1662</v>
          </cell>
          <cell r="U157" t="str">
            <v/>
          </cell>
          <cell r="V157">
            <v>-1662</v>
          </cell>
        </row>
        <row r="157">
          <cell r="X157">
            <v>0.31</v>
          </cell>
        </row>
        <row r="158">
          <cell r="F158" t="str">
            <v>BFA0000774</v>
          </cell>
          <cell r="G158" t="str">
            <v>4*16抽芯钢铆钉</v>
          </cell>
          <cell r="H158" t="str">
            <v>YC10</v>
          </cell>
          <cell r="I158" t="str">
            <v>原材料-共用材料</v>
          </cell>
        </row>
        <row r="158">
          <cell r="K158" t="str">
            <v>b1g2-3-5BFA0000774</v>
          </cell>
        </row>
        <row r="158">
          <cell r="M158">
            <v>178822</v>
          </cell>
        </row>
        <row r="158">
          <cell r="S158">
            <v>178822</v>
          </cell>
          <cell r="T158">
            <v>178822</v>
          </cell>
          <cell r="U158" t="str">
            <v/>
          </cell>
          <cell r="V158" t="str">
            <v/>
          </cell>
        </row>
        <row r="158">
          <cell r="X158">
            <v>0.2212</v>
          </cell>
        </row>
        <row r="159">
          <cell r="F159" t="str">
            <v>BFA0000774</v>
          </cell>
          <cell r="G159" t="str">
            <v>4*16抽芯钢铆钉</v>
          </cell>
          <cell r="H159" t="str">
            <v>YC10</v>
          </cell>
          <cell r="I159" t="str">
            <v>原材料-共用材料</v>
          </cell>
        </row>
        <row r="159">
          <cell r="K159" t="str">
            <v>Y1A1-1-2BFA0000774</v>
          </cell>
        </row>
        <row r="159">
          <cell r="M159">
            <v>1175</v>
          </cell>
        </row>
        <row r="159">
          <cell r="S159">
            <v>1175</v>
          </cell>
          <cell r="T159">
            <v>1175</v>
          </cell>
          <cell r="U159" t="str">
            <v/>
          </cell>
          <cell r="V159" t="str">
            <v/>
          </cell>
        </row>
        <row r="159">
          <cell r="X159">
            <v>0.2212</v>
          </cell>
        </row>
        <row r="160">
          <cell r="F160" t="str">
            <v>BFA0000776</v>
          </cell>
          <cell r="G160" t="str">
            <v>6*25外方黑达克罗</v>
          </cell>
          <cell r="H160" t="str">
            <v>YC10</v>
          </cell>
          <cell r="I160" t="str">
            <v>原材料-共用材料</v>
          </cell>
        </row>
        <row r="160">
          <cell r="K160" t="str">
            <v>Y1A1-4-1BFA0000776</v>
          </cell>
          <cell r="L160">
            <v>1</v>
          </cell>
          <cell r="M160">
            <v>0</v>
          </cell>
        </row>
        <row r="160">
          <cell r="Q160" t="str">
            <v>呆滞</v>
          </cell>
        </row>
        <row r="160">
          <cell r="S160">
            <v>0</v>
          </cell>
          <cell r="T160">
            <v>90</v>
          </cell>
          <cell r="U160" t="str">
            <v/>
          </cell>
          <cell r="V160">
            <v>-90</v>
          </cell>
        </row>
        <row r="160">
          <cell r="X160">
            <v>0.13</v>
          </cell>
        </row>
        <row r="161">
          <cell r="F161" t="str">
            <v>bfa0000808</v>
          </cell>
          <cell r="G161" t="str">
            <v>M6*30内方螺栓(达克罗)</v>
          </cell>
          <cell r="H161" t="str">
            <v>YC10</v>
          </cell>
          <cell r="I161" t="str">
            <v>原材料-共用材料</v>
          </cell>
        </row>
        <row r="161">
          <cell r="K161" t="str">
            <v>g210001xbfa0000808</v>
          </cell>
        </row>
        <row r="161">
          <cell r="M161">
            <v>25</v>
          </cell>
        </row>
        <row r="161">
          <cell r="S161">
            <v>25</v>
          </cell>
          <cell r="T161">
            <v>25</v>
          </cell>
          <cell r="U161" t="str">
            <v/>
          </cell>
          <cell r="V161" t="str">
            <v/>
          </cell>
        </row>
        <row r="161">
          <cell r="X161">
            <v>0.13</v>
          </cell>
        </row>
        <row r="162">
          <cell r="F162" t="str">
            <v>BFA0000811</v>
          </cell>
          <cell r="G162" t="str">
            <v>M8*30六角头螺栓</v>
          </cell>
          <cell r="H162" t="str">
            <v>YC02</v>
          </cell>
          <cell r="I162" t="str">
            <v>原材料-后视镜直接材料</v>
          </cell>
        </row>
        <row r="162">
          <cell r="K162" t="str">
            <v>B1D3-3-2BFA0000811</v>
          </cell>
        </row>
        <row r="162">
          <cell r="M162">
            <v>40800</v>
          </cell>
        </row>
        <row r="162">
          <cell r="S162">
            <v>40800</v>
          </cell>
          <cell r="T162">
            <v>40800</v>
          </cell>
          <cell r="U162" t="str">
            <v/>
          </cell>
          <cell r="V162" t="str">
            <v/>
          </cell>
        </row>
        <row r="162">
          <cell r="X162">
            <v>0.28</v>
          </cell>
        </row>
        <row r="163">
          <cell r="F163" t="str">
            <v>BFA0000811</v>
          </cell>
          <cell r="G163" t="str">
            <v>M8*30六角头螺栓</v>
          </cell>
          <cell r="H163" t="str">
            <v>YC02</v>
          </cell>
          <cell r="I163" t="str">
            <v>原材料-后视镜直接材料</v>
          </cell>
        </row>
        <row r="163">
          <cell r="K163" t="str">
            <v>Y1F3-1-1BFA0000811</v>
          </cell>
        </row>
        <row r="163">
          <cell r="M163">
            <v>8400</v>
          </cell>
        </row>
        <row r="163">
          <cell r="S163">
            <v>8400</v>
          </cell>
          <cell r="T163">
            <v>8400</v>
          </cell>
          <cell r="U163" t="str">
            <v/>
          </cell>
          <cell r="V163" t="str">
            <v/>
          </cell>
        </row>
        <row r="163">
          <cell r="X163">
            <v>0.28</v>
          </cell>
        </row>
        <row r="164">
          <cell r="F164" t="str">
            <v>BFA0000812</v>
          </cell>
          <cell r="G164" t="str">
            <v>M8非金属嵌件六角锁紧螺母</v>
          </cell>
          <cell r="H164" t="str">
            <v>YC02</v>
          </cell>
          <cell r="I164" t="str">
            <v>原材料-后视镜直接材料</v>
          </cell>
        </row>
        <row r="164">
          <cell r="K164" t="str">
            <v>Y1F3-1-1BFA0000812</v>
          </cell>
        </row>
        <row r="164">
          <cell r="M164">
            <v>31100</v>
          </cell>
        </row>
        <row r="164">
          <cell r="S164">
            <v>31100</v>
          </cell>
          <cell r="T164">
            <v>31100</v>
          </cell>
          <cell r="U164" t="str">
            <v/>
          </cell>
          <cell r="V164" t="str">
            <v/>
          </cell>
        </row>
        <row r="164">
          <cell r="X164">
            <v>0.29</v>
          </cell>
        </row>
        <row r="165">
          <cell r="F165" t="str">
            <v>BFA0000813</v>
          </cell>
          <cell r="G165" t="str">
            <v>ST4.8*25花盘头自攻螺钉</v>
          </cell>
          <cell r="H165" t="str">
            <v>YC10</v>
          </cell>
          <cell r="I165" t="str">
            <v>原材料-共用材料</v>
          </cell>
        </row>
        <row r="165">
          <cell r="K165" t="str">
            <v>B1D3-3-3BFA0000813</v>
          </cell>
        </row>
        <row r="165">
          <cell r="M165">
            <v>420000</v>
          </cell>
        </row>
        <row r="165">
          <cell r="S165">
            <v>420000</v>
          </cell>
          <cell r="T165">
            <v>420000</v>
          </cell>
          <cell r="U165" t="str">
            <v/>
          </cell>
          <cell r="V165" t="str">
            <v/>
          </cell>
        </row>
        <row r="165">
          <cell r="X165">
            <v>0.17</v>
          </cell>
        </row>
        <row r="166">
          <cell r="F166" t="str">
            <v>BFA0000813</v>
          </cell>
          <cell r="G166" t="str">
            <v>ST4.8*25花盘头自攻螺钉</v>
          </cell>
          <cell r="H166" t="str">
            <v>YC10</v>
          </cell>
          <cell r="I166" t="str">
            <v>原材料-共用材料</v>
          </cell>
        </row>
        <row r="166">
          <cell r="K166" t="str">
            <v>b1xBFA0000813</v>
          </cell>
        </row>
        <row r="166">
          <cell r="M166">
            <v>914</v>
          </cell>
        </row>
        <row r="166">
          <cell r="S166">
            <v>914</v>
          </cell>
          <cell r="T166">
            <v>914</v>
          </cell>
          <cell r="U166" t="str">
            <v/>
          </cell>
          <cell r="V166" t="str">
            <v/>
          </cell>
        </row>
        <row r="166">
          <cell r="X166">
            <v>0.17</v>
          </cell>
        </row>
        <row r="167">
          <cell r="F167" t="str">
            <v>BFA0000813</v>
          </cell>
          <cell r="G167" t="str">
            <v>ST4.8*25花盘头自攻螺钉</v>
          </cell>
          <cell r="H167" t="str">
            <v>YC10</v>
          </cell>
          <cell r="I167" t="str">
            <v>原材料-共用材料</v>
          </cell>
        </row>
        <row r="167">
          <cell r="K167" t="str">
            <v>Y1A1-2-5BFA0000813</v>
          </cell>
        </row>
        <row r="167">
          <cell r="M167">
            <v>13085</v>
          </cell>
        </row>
        <row r="167">
          <cell r="S167">
            <v>13085</v>
          </cell>
          <cell r="T167">
            <v>13085</v>
          </cell>
          <cell r="U167" t="str">
            <v/>
          </cell>
          <cell r="V167" t="str">
            <v/>
          </cell>
        </row>
        <row r="167">
          <cell r="X167">
            <v>0.17</v>
          </cell>
        </row>
        <row r="168">
          <cell r="F168" t="str">
            <v>BFA0000813</v>
          </cell>
          <cell r="G168" t="str">
            <v>ST4.8*25花盘头自攻螺钉</v>
          </cell>
          <cell r="H168" t="str">
            <v>YC10</v>
          </cell>
          <cell r="I168" t="str">
            <v>原材料-共用材料</v>
          </cell>
        </row>
        <row r="168">
          <cell r="K168" t="str">
            <v>Y1F3-1-1BFA0000813</v>
          </cell>
        </row>
        <row r="168">
          <cell r="M168">
            <v>9511</v>
          </cell>
        </row>
        <row r="168">
          <cell r="S168">
            <v>9511</v>
          </cell>
          <cell r="T168">
            <v>9511</v>
          </cell>
          <cell r="U168" t="str">
            <v/>
          </cell>
          <cell r="V168" t="str">
            <v/>
          </cell>
        </row>
        <row r="168">
          <cell r="X168">
            <v>0.17</v>
          </cell>
        </row>
        <row r="169">
          <cell r="F169" t="str">
            <v>BFA0000813</v>
          </cell>
          <cell r="G169" t="str">
            <v>ST4.8*25花盘头自攻螺钉</v>
          </cell>
          <cell r="H169" t="str">
            <v>YC10</v>
          </cell>
          <cell r="I169" t="str">
            <v>原材料-共用材料</v>
          </cell>
        </row>
        <row r="169">
          <cell r="K169" t="str">
            <v>y1f3-4-4BFA0000813</v>
          </cell>
        </row>
        <row r="169">
          <cell r="M169">
            <v>80000</v>
          </cell>
        </row>
        <row r="169">
          <cell r="S169">
            <v>80000</v>
          </cell>
          <cell r="T169">
            <v>80000</v>
          </cell>
          <cell r="U169" t="str">
            <v/>
          </cell>
          <cell r="V169" t="str">
            <v/>
          </cell>
        </row>
        <row r="169">
          <cell r="X169">
            <v>0.17</v>
          </cell>
        </row>
        <row r="170">
          <cell r="F170" t="str">
            <v>BFA0000814</v>
          </cell>
          <cell r="G170" t="str">
            <v>ST2.9*13梅花盘头自攻螺钉</v>
          </cell>
          <cell r="H170" t="str">
            <v>YC02</v>
          </cell>
          <cell r="I170" t="str">
            <v>原材料-后视镜直接材料</v>
          </cell>
        </row>
        <row r="170">
          <cell r="K170" t="str">
            <v>B1D3-3-2BFA0000814</v>
          </cell>
        </row>
        <row r="170">
          <cell r="M170">
            <v>84000</v>
          </cell>
        </row>
        <row r="170">
          <cell r="S170">
            <v>84000</v>
          </cell>
          <cell r="T170">
            <v>84000</v>
          </cell>
          <cell r="U170" t="str">
            <v/>
          </cell>
          <cell r="V170" t="str">
            <v/>
          </cell>
        </row>
        <row r="170">
          <cell r="X170">
            <v>0.05</v>
          </cell>
        </row>
        <row r="171">
          <cell r="F171" t="str">
            <v>BFA0000814</v>
          </cell>
          <cell r="G171" t="str">
            <v>ST2.9*13梅花盘头自攻螺钉</v>
          </cell>
          <cell r="H171" t="str">
            <v>YC02</v>
          </cell>
          <cell r="I171" t="str">
            <v>原材料-后视镜直接材料</v>
          </cell>
        </row>
        <row r="171">
          <cell r="K171" t="str">
            <v>y1f3-4-4BFA0000814</v>
          </cell>
        </row>
        <row r="171">
          <cell r="M171">
            <v>14997</v>
          </cell>
        </row>
        <row r="171">
          <cell r="S171">
            <v>14997</v>
          </cell>
          <cell r="T171">
            <v>14997</v>
          </cell>
          <cell r="U171" t="str">
            <v/>
          </cell>
          <cell r="V171" t="str">
            <v/>
          </cell>
        </row>
        <row r="171">
          <cell r="X171">
            <v>0.05</v>
          </cell>
        </row>
        <row r="172">
          <cell r="F172" t="str">
            <v>BFA0000815</v>
          </cell>
          <cell r="G172" t="str">
            <v>ST4.2*16梅花盘头自攻螺钉</v>
          </cell>
          <cell r="H172" t="str">
            <v>YC10</v>
          </cell>
          <cell r="I172" t="str">
            <v>原材料-共用材料</v>
          </cell>
        </row>
        <row r="172">
          <cell r="K172" t="str">
            <v>B1G2-3-4BFA0000815</v>
          </cell>
        </row>
        <row r="172">
          <cell r="M172">
            <v>58000</v>
          </cell>
        </row>
        <row r="172">
          <cell r="S172">
            <v>58000</v>
          </cell>
          <cell r="T172">
            <v>58000</v>
          </cell>
          <cell r="U172" t="str">
            <v/>
          </cell>
          <cell r="V172" t="str">
            <v/>
          </cell>
        </row>
        <row r="172">
          <cell r="X172">
            <v>0.1062</v>
          </cell>
        </row>
        <row r="173">
          <cell r="F173" t="str">
            <v>BFA0000826</v>
          </cell>
          <cell r="G173" t="str">
            <v>M8*70十一字盘头达克罗黑</v>
          </cell>
          <cell r="H173" t="str">
            <v>YC10</v>
          </cell>
          <cell r="I173" t="str">
            <v>原材料-共用材料</v>
          </cell>
        </row>
        <row r="173">
          <cell r="K173" t="str">
            <v>Y1A1-3-2BFA0000826</v>
          </cell>
        </row>
        <row r="173">
          <cell r="M173">
            <v>17</v>
          </cell>
        </row>
        <row r="173">
          <cell r="S173">
            <v>17</v>
          </cell>
          <cell r="T173">
            <v>17</v>
          </cell>
          <cell r="U173" t="str">
            <v/>
          </cell>
          <cell r="V173" t="str">
            <v/>
          </cell>
        </row>
        <row r="173">
          <cell r="X173">
            <v>0.515</v>
          </cell>
        </row>
        <row r="174">
          <cell r="F174" t="str">
            <v>BFA0000828</v>
          </cell>
          <cell r="G174" t="str">
            <v>M10自锁螺母(达克罗白)</v>
          </cell>
          <cell r="H174" t="str">
            <v>YC10</v>
          </cell>
          <cell r="I174" t="str">
            <v>原材料-共用材料</v>
          </cell>
        </row>
        <row r="174">
          <cell r="K174" t="str">
            <v>Y1A1-3-2BFA0000828</v>
          </cell>
        </row>
        <row r="174">
          <cell r="M174">
            <v>3000</v>
          </cell>
        </row>
        <row r="174">
          <cell r="S174">
            <v>3000</v>
          </cell>
          <cell r="T174">
            <v>3000</v>
          </cell>
          <cell r="U174" t="str">
            <v/>
          </cell>
          <cell r="V174" t="str">
            <v/>
          </cell>
        </row>
        <row r="174">
          <cell r="X174">
            <v>0.13</v>
          </cell>
        </row>
        <row r="175">
          <cell r="F175" t="str">
            <v>BFA0000834</v>
          </cell>
          <cell r="G175" t="str">
            <v>M8*80内六方12mm扣螺栓</v>
          </cell>
          <cell r="H175" t="str">
            <v>YC10</v>
          </cell>
          <cell r="I175" t="str">
            <v>原材料-共用材料</v>
          </cell>
        </row>
        <row r="175">
          <cell r="K175" t="str">
            <v>y1a1-3-3BFA0000834</v>
          </cell>
        </row>
        <row r="175">
          <cell r="M175">
            <v>1400</v>
          </cell>
        </row>
        <row r="175">
          <cell r="S175">
            <v>1400</v>
          </cell>
          <cell r="T175">
            <v>1479</v>
          </cell>
          <cell r="U175" t="str">
            <v/>
          </cell>
          <cell r="V175">
            <v>-79</v>
          </cell>
        </row>
        <row r="175">
          <cell r="X175">
            <v>0.78</v>
          </cell>
        </row>
        <row r="176">
          <cell r="F176" t="str">
            <v>BFA0000838</v>
          </cell>
          <cell r="G176" t="str">
            <v>10*45内方黑达克罗螺栓</v>
          </cell>
          <cell r="H176" t="str">
            <v>YC10</v>
          </cell>
          <cell r="I176" t="str">
            <v>原材料-共用材料</v>
          </cell>
        </row>
        <row r="176">
          <cell r="K176" t="str">
            <v>Y1A1-3-2BFA0000838</v>
          </cell>
        </row>
        <row r="176">
          <cell r="M176">
            <v>1000</v>
          </cell>
        </row>
        <row r="176">
          <cell r="S176">
            <v>1000</v>
          </cell>
          <cell r="T176">
            <v>1000</v>
          </cell>
          <cell r="U176" t="str">
            <v/>
          </cell>
          <cell r="V176" t="str">
            <v/>
          </cell>
        </row>
        <row r="176">
          <cell r="X176">
            <v>0.6</v>
          </cell>
        </row>
        <row r="177">
          <cell r="F177" t="str">
            <v>BFA0000844</v>
          </cell>
          <cell r="G177" t="str">
            <v>5*8内方螺丝</v>
          </cell>
          <cell r="H177" t="str">
            <v>YC10</v>
          </cell>
          <cell r="I177" t="str">
            <v>原材料-共用材料</v>
          </cell>
        </row>
        <row r="177">
          <cell r="K177" t="str">
            <v>Y1A1-4-1BFA0000844</v>
          </cell>
        </row>
        <row r="177">
          <cell r="M177">
            <v>850</v>
          </cell>
        </row>
        <row r="177">
          <cell r="S177">
            <v>850</v>
          </cell>
          <cell r="T177">
            <v>850</v>
          </cell>
          <cell r="U177" t="str">
            <v/>
          </cell>
          <cell r="V177" t="str">
            <v/>
          </cell>
        </row>
        <row r="177">
          <cell r="X177">
            <v>0.0442</v>
          </cell>
        </row>
        <row r="178">
          <cell r="F178" t="str">
            <v>bfa0000856</v>
          </cell>
          <cell r="G178" t="str">
            <v>ST6.0*30梅花盘头自攻螺钉</v>
          </cell>
          <cell r="H178" t="str">
            <v>YC02</v>
          </cell>
          <cell r="I178" t="str">
            <v>原材料-后视镜直接材料</v>
          </cell>
        </row>
        <row r="178">
          <cell r="K178" t="str">
            <v>B1D3-3-2bfa0000856</v>
          </cell>
        </row>
        <row r="178">
          <cell r="M178">
            <v>21000</v>
          </cell>
        </row>
        <row r="178">
          <cell r="S178">
            <v>21000</v>
          </cell>
          <cell r="T178">
            <v>21000</v>
          </cell>
          <cell r="U178" t="str">
            <v/>
          </cell>
          <cell r="V178" t="str">
            <v/>
          </cell>
        </row>
        <row r="178">
          <cell r="X178">
            <v>0.3</v>
          </cell>
        </row>
        <row r="179">
          <cell r="F179" t="str">
            <v>bfa0000856</v>
          </cell>
          <cell r="G179" t="str">
            <v>ST6.0*30梅花盘头自攻螺钉</v>
          </cell>
          <cell r="H179" t="str">
            <v>YC02</v>
          </cell>
          <cell r="I179" t="str">
            <v>原材料-后视镜直接材料</v>
          </cell>
        </row>
        <row r="179">
          <cell r="K179" t="str">
            <v>Y1F3-1-1bfa0000856</v>
          </cell>
        </row>
        <row r="179">
          <cell r="M179">
            <v>6753</v>
          </cell>
        </row>
        <row r="179">
          <cell r="S179">
            <v>6753</v>
          </cell>
          <cell r="T179">
            <v>6753</v>
          </cell>
          <cell r="U179" t="str">
            <v/>
          </cell>
          <cell r="V179" t="str">
            <v/>
          </cell>
        </row>
        <row r="179">
          <cell r="X179">
            <v>0.3</v>
          </cell>
        </row>
        <row r="180">
          <cell r="F180" t="str">
            <v>bfa0000857</v>
          </cell>
          <cell r="G180" t="str">
            <v>ST4.2*25梅花盘头自攻螺钉</v>
          </cell>
          <cell r="H180" t="str">
            <v>YC02</v>
          </cell>
          <cell r="I180" t="str">
            <v>原材料-后视镜直接材料</v>
          </cell>
        </row>
        <row r="180">
          <cell r="K180" t="str">
            <v>B1D3-3-2bfa0000857</v>
          </cell>
        </row>
        <row r="180">
          <cell r="M180">
            <v>96000</v>
          </cell>
        </row>
        <row r="180">
          <cell r="S180">
            <v>96000</v>
          </cell>
          <cell r="T180">
            <v>96000</v>
          </cell>
          <cell r="U180" t="str">
            <v/>
          </cell>
          <cell r="V180" t="str">
            <v/>
          </cell>
        </row>
        <row r="180">
          <cell r="X180">
            <v>0.1</v>
          </cell>
        </row>
        <row r="181">
          <cell r="F181" t="str">
            <v>bfa0000857</v>
          </cell>
          <cell r="G181" t="str">
            <v>ST4.2*25梅花盘头自攻螺钉</v>
          </cell>
          <cell r="H181" t="str">
            <v>YC02</v>
          </cell>
          <cell r="I181" t="str">
            <v>原材料-后视镜直接材料</v>
          </cell>
        </row>
        <row r="181">
          <cell r="K181" t="str">
            <v>b1g2-3-5bfa0000857</v>
          </cell>
        </row>
        <row r="181">
          <cell r="M181">
            <v>91182</v>
          </cell>
        </row>
        <row r="181">
          <cell r="S181">
            <v>91182</v>
          </cell>
          <cell r="T181">
            <v>91182</v>
          </cell>
          <cell r="U181" t="str">
            <v/>
          </cell>
          <cell r="V181" t="str">
            <v/>
          </cell>
        </row>
        <row r="181">
          <cell r="X181">
            <v>0.1</v>
          </cell>
        </row>
        <row r="182">
          <cell r="F182" t="str">
            <v>bfa0000857</v>
          </cell>
          <cell r="G182" t="str">
            <v>ST4.2*25梅花盘头自攻螺钉</v>
          </cell>
          <cell r="H182" t="str">
            <v>YC02</v>
          </cell>
          <cell r="I182" t="str">
            <v>原材料-后视镜直接材料</v>
          </cell>
        </row>
        <row r="182">
          <cell r="K182" t="str">
            <v>g210001bfa0000857</v>
          </cell>
        </row>
        <row r="182">
          <cell r="M182">
            <v>2000</v>
          </cell>
        </row>
        <row r="182">
          <cell r="S182">
            <v>2000</v>
          </cell>
          <cell r="T182">
            <v>2000</v>
          </cell>
          <cell r="U182" t="str">
            <v/>
          </cell>
          <cell r="V182" t="str">
            <v/>
          </cell>
        </row>
        <row r="182">
          <cell r="X182">
            <v>0.1</v>
          </cell>
        </row>
        <row r="183">
          <cell r="F183" t="str">
            <v>BFA0010016</v>
          </cell>
          <cell r="G183" t="str">
            <v>H6扶手左旋方形螺母</v>
          </cell>
          <cell r="H183" t="str">
            <v>YC02</v>
          </cell>
          <cell r="I183" t="str">
            <v>原材料-后视镜直接材料</v>
          </cell>
        </row>
        <row r="183">
          <cell r="K183" t="str">
            <v>Y1E3-1-6BFA0010016</v>
          </cell>
        </row>
        <row r="183">
          <cell r="M183">
            <v>43661</v>
          </cell>
        </row>
        <row r="183">
          <cell r="S183">
            <v>43661</v>
          </cell>
          <cell r="T183">
            <v>43661</v>
          </cell>
          <cell r="U183" t="str">
            <v/>
          </cell>
          <cell r="V183" t="str">
            <v/>
          </cell>
        </row>
        <row r="183">
          <cell r="X183">
            <v>0.336</v>
          </cell>
        </row>
        <row r="184">
          <cell r="F184" t="str">
            <v>BFA0010017</v>
          </cell>
          <cell r="G184" t="str">
            <v>H6扶手右旋方形螺母</v>
          </cell>
          <cell r="H184" t="str">
            <v>YC02</v>
          </cell>
          <cell r="I184" t="str">
            <v>原材料-后视镜直接材料</v>
          </cell>
        </row>
        <row r="184">
          <cell r="K184" t="str">
            <v>Y1E3-1-6BFA0010017</v>
          </cell>
        </row>
        <row r="184">
          <cell r="M184">
            <v>50572</v>
          </cell>
        </row>
        <row r="184">
          <cell r="S184">
            <v>50572</v>
          </cell>
          <cell r="T184">
            <v>50572</v>
          </cell>
          <cell r="U184" t="str">
            <v/>
          </cell>
          <cell r="V184" t="str">
            <v/>
          </cell>
        </row>
        <row r="184">
          <cell r="X184">
            <v>0.399</v>
          </cell>
        </row>
        <row r="185">
          <cell r="F185" t="str">
            <v>BFA0010035</v>
          </cell>
          <cell r="G185" t="str">
            <v>H6扶手左旋螺杆</v>
          </cell>
          <cell r="H185" t="str">
            <v>YC02</v>
          </cell>
          <cell r="I185" t="str">
            <v>原材料-后视镜直接材料</v>
          </cell>
        </row>
        <row r="185">
          <cell r="K185" t="str">
            <v>Y1F3-2-6BFA0010035</v>
          </cell>
        </row>
        <row r="185">
          <cell r="M185">
            <v>334</v>
          </cell>
        </row>
        <row r="185">
          <cell r="S185">
            <v>334</v>
          </cell>
          <cell r="T185">
            <v>334</v>
          </cell>
          <cell r="U185" t="str">
            <v/>
          </cell>
          <cell r="V185" t="str">
            <v/>
          </cell>
        </row>
        <row r="185">
          <cell r="X185">
            <v>5.13</v>
          </cell>
        </row>
        <row r="186">
          <cell r="F186" t="str">
            <v>bfa0010036</v>
          </cell>
          <cell r="G186" t="str">
            <v>H6扶手右旋螺杆</v>
          </cell>
          <cell r="H186" t="str">
            <v>YC02</v>
          </cell>
          <cell r="I186" t="str">
            <v>原材料-后视镜直接材料</v>
          </cell>
        </row>
        <row r="186">
          <cell r="K186" t="str">
            <v>g210001bfa0010036</v>
          </cell>
        </row>
        <row r="186">
          <cell r="M186">
            <v>5</v>
          </cell>
        </row>
        <row r="186">
          <cell r="S186">
            <v>5</v>
          </cell>
          <cell r="T186">
            <v>5</v>
          </cell>
          <cell r="U186" t="str">
            <v/>
          </cell>
          <cell r="V186" t="str">
            <v/>
          </cell>
        </row>
        <row r="186">
          <cell r="X186">
            <v>5.13</v>
          </cell>
        </row>
        <row r="187">
          <cell r="F187" t="str">
            <v>BFA0010038</v>
          </cell>
          <cell r="G187" t="str">
            <v>5*12梅花带介自攻螺钉</v>
          </cell>
          <cell r="H187" t="str">
            <v>YC10</v>
          </cell>
          <cell r="I187" t="str">
            <v>原材料-共用材料</v>
          </cell>
        </row>
        <row r="187">
          <cell r="K187" t="str">
            <v>Y1A1-2-2BFA0010038</v>
          </cell>
        </row>
        <row r="187">
          <cell r="M187">
            <v>734</v>
          </cell>
        </row>
        <row r="187">
          <cell r="S187">
            <v>734</v>
          </cell>
          <cell r="T187">
            <v>734</v>
          </cell>
          <cell r="U187" t="str">
            <v/>
          </cell>
          <cell r="V187" t="str">
            <v/>
          </cell>
        </row>
        <row r="187">
          <cell r="X187">
            <v>0.18</v>
          </cell>
        </row>
        <row r="188">
          <cell r="F188" t="str">
            <v>bfa0010041</v>
          </cell>
          <cell r="G188" t="str">
            <v>H6开口挡圈Φ8</v>
          </cell>
          <cell r="H188" t="str">
            <v>YC02</v>
          </cell>
          <cell r="I188" t="str">
            <v>原材料-后视镜直接材料</v>
          </cell>
        </row>
        <row r="188">
          <cell r="K188" t="str">
            <v>g210001xbfa0010041</v>
          </cell>
        </row>
        <row r="188">
          <cell r="M188">
            <v>228</v>
          </cell>
        </row>
        <row r="188">
          <cell r="S188">
            <v>228</v>
          </cell>
          <cell r="T188">
            <v>228</v>
          </cell>
          <cell r="U188" t="str">
            <v/>
          </cell>
          <cell r="V188" t="str">
            <v/>
          </cell>
        </row>
        <row r="188">
          <cell r="X188">
            <v>0.04</v>
          </cell>
        </row>
        <row r="189">
          <cell r="F189" t="str">
            <v>bfa0010041</v>
          </cell>
          <cell r="G189" t="str">
            <v>H6开口挡圈Φ8</v>
          </cell>
          <cell r="H189" t="str">
            <v>YC02</v>
          </cell>
          <cell r="I189" t="str">
            <v>原材料-后视镜直接材料</v>
          </cell>
        </row>
        <row r="189">
          <cell r="K189" t="str">
            <v>Y1E3-2-4bfa0010041</v>
          </cell>
        </row>
        <row r="189">
          <cell r="M189">
            <v>32000</v>
          </cell>
        </row>
        <row r="189">
          <cell r="S189">
            <v>32000</v>
          </cell>
          <cell r="T189">
            <v>32000</v>
          </cell>
          <cell r="U189" t="str">
            <v/>
          </cell>
          <cell r="V189" t="str">
            <v/>
          </cell>
        </row>
        <row r="189">
          <cell r="X189">
            <v>0.04</v>
          </cell>
        </row>
        <row r="190">
          <cell r="F190" t="str">
            <v>BFA0010073</v>
          </cell>
          <cell r="G190" t="str">
            <v>ST5*16大扁头自攻钉</v>
          </cell>
          <cell r="H190" t="str">
            <v>YC02</v>
          </cell>
          <cell r="I190" t="str">
            <v>原材料-后视镜直接材料</v>
          </cell>
        </row>
        <row r="190">
          <cell r="K190" t="str">
            <v>Y1A1-1-1BFA0010073</v>
          </cell>
        </row>
        <row r="190">
          <cell r="M190">
            <v>1200</v>
          </cell>
        </row>
        <row r="190">
          <cell r="S190">
            <v>1200</v>
          </cell>
          <cell r="T190">
            <v>1200</v>
          </cell>
          <cell r="U190" t="str">
            <v/>
          </cell>
          <cell r="V190" t="str">
            <v/>
          </cell>
        </row>
        <row r="190">
          <cell r="X190">
            <v>0.048</v>
          </cell>
        </row>
        <row r="191">
          <cell r="F191" t="str">
            <v>BFA0010106</v>
          </cell>
          <cell r="G191" t="str">
            <v>6*12十字沉头螺钉白锌</v>
          </cell>
          <cell r="H191" t="str">
            <v>YC10</v>
          </cell>
          <cell r="I191" t="str">
            <v>原材料-共用材料</v>
          </cell>
        </row>
        <row r="191">
          <cell r="K191" t="str">
            <v>Y1A1-3-2BFA0010106</v>
          </cell>
        </row>
        <row r="191">
          <cell r="M191">
            <v>1230</v>
          </cell>
        </row>
        <row r="191">
          <cell r="S191">
            <v>1230</v>
          </cell>
          <cell r="T191">
            <v>1230</v>
          </cell>
          <cell r="U191" t="str">
            <v/>
          </cell>
          <cell r="V191" t="str">
            <v/>
          </cell>
        </row>
        <row r="191">
          <cell r="X191">
            <v>0.0263</v>
          </cell>
        </row>
        <row r="192">
          <cell r="F192" t="str">
            <v>BMM0000002</v>
          </cell>
          <cell r="G192" t="str">
            <v>电动镜面驱动器左</v>
          </cell>
          <cell r="H192" t="str">
            <v>YC02</v>
          </cell>
          <cell r="I192" t="str">
            <v>原材料-后视镜直接材料</v>
          </cell>
        </row>
        <row r="192">
          <cell r="K192" t="str">
            <v>G210004BMM0000002</v>
          </cell>
          <cell r="L192">
            <v>1</v>
          </cell>
          <cell r="M192">
            <v>0</v>
          </cell>
        </row>
        <row r="192">
          <cell r="Q192" t="str">
            <v>呆滞</v>
          </cell>
        </row>
        <row r="192">
          <cell r="S192">
            <v>0</v>
          </cell>
          <cell r="T192">
            <v>3850</v>
          </cell>
          <cell r="U192" t="str">
            <v/>
          </cell>
          <cell r="V192">
            <v>-3850</v>
          </cell>
        </row>
        <row r="192">
          <cell r="X192">
            <v>14.0644</v>
          </cell>
        </row>
        <row r="193">
          <cell r="F193" t="str">
            <v>BMM0000003</v>
          </cell>
          <cell r="G193" t="str">
            <v>电动镜面驱动器右</v>
          </cell>
          <cell r="H193" t="str">
            <v>YC02</v>
          </cell>
          <cell r="I193" t="str">
            <v>原材料-后视镜直接材料</v>
          </cell>
        </row>
        <row r="193">
          <cell r="K193" t="str">
            <v>G210004BMM0000003</v>
          </cell>
          <cell r="L193">
            <v>1</v>
          </cell>
          <cell r="M193">
            <v>0</v>
          </cell>
        </row>
        <row r="193">
          <cell r="Q193" t="str">
            <v>呆滞</v>
          </cell>
        </row>
        <row r="193">
          <cell r="S193">
            <v>0</v>
          </cell>
          <cell r="T193">
            <v>4474</v>
          </cell>
          <cell r="U193" t="str">
            <v/>
          </cell>
          <cell r="V193">
            <v>-4474</v>
          </cell>
        </row>
        <row r="193">
          <cell r="X193">
            <v>14.0644</v>
          </cell>
        </row>
        <row r="194">
          <cell r="F194" t="str">
            <v>BMM0000004</v>
          </cell>
          <cell r="G194" t="str">
            <v>M31RB手动调整机构</v>
          </cell>
          <cell r="H194" t="str">
            <v>YC02</v>
          </cell>
          <cell r="I194" t="str">
            <v>原材料-后视镜直接材料</v>
          </cell>
        </row>
        <row r="194">
          <cell r="K194" t="str">
            <v>G210004BMM0000004</v>
          </cell>
          <cell r="L194">
            <v>1</v>
          </cell>
          <cell r="M194">
            <v>0</v>
          </cell>
        </row>
        <row r="194">
          <cell r="Q194" t="str">
            <v>呆滞</v>
          </cell>
        </row>
        <row r="194">
          <cell r="S194">
            <v>0</v>
          </cell>
          <cell r="T194">
            <v>1728</v>
          </cell>
          <cell r="U194" t="str">
            <v/>
          </cell>
          <cell r="V194">
            <v>-1728</v>
          </cell>
        </row>
        <row r="194">
          <cell r="X194">
            <v>3</v>
          </cell>
        </row>
        <row r="195">
          <cell r="F195" t="str">
            <v>BMM0000004</v>
          </cell>
          <cell r="G195" t="str">
            <v>M31RB手动调整机构</v>
          </cell>
          <cell r="H195" t="str">
            <v>YC02</v>
          </cell>
          <cell r="I195" t="str">
            <v>原材料-后视镜直接材料</v>
          </cell>
        </row>
        <row r="195">
          <cell r="K195" t="str">
            <v>Y1G3-1-3BMM0000004</v>
          </cell>
          <cell r="L195">
            <v>1</v>
          </cell>
          <cell r="M195">
            <v>0</v>
          </cell>
        </row>
        <row r="195">
          <cell r="Q195" t="str">
            <v>呆滞</v>
          </cell>
        </row>
        <row r="195">
          <cell r="S195">
            <v>0</v>
          </cell>
          <cell r="T195">
            <v>1106</v>
          </cell>
          <cell r="U195" t="str">
            <v/>
          </cell>
          <cell r="V195">
            <v>-1106</v>
          </cell>
        </row>
        <row r="195">
          <cell r="X195">
            <v>3</v>
          </cell>
        </row>
        <row r="196">
          <cell r="F196" t="str">
            <v>bmm0000005</v>
          </cell>
          <cell r="G196" t="str">
            <v>B40左电调整机构</v>
          </cell>
          <cell r="H196" t="str">
            <v>YC02</v>
          </cell>
          <cell r="I196" t="str">
            <v>原材料-后视镜直接材料</v>
          </cell>
        </row>
        <row r="196">
          <cell r="K196" t="str">
            <v>y1b1-1-2bmm0000005</v>
          </cell>
        </row>
        <row r="196">
          <cell r="M196">
            <v>577</v>
          </cell>
        </row>
        <row r="196">
          <cell r="S196">
            <v>577</v>
          </cell>
          <cell r="T196">
            <v>577</v>
          </cell>
          <cell r="U196" t="str">
            <v/>
          </cell>
          <cell r="V196" t="str">
            <v/>
          </cell>
        </row>
        <row r="196">
          <cell r="X196">
            <v>16.8</v>
          </cell>
        </row>
        <row r="197">
          <cell r="F197" t="str">
            <v>bmm0000006</v>
          </cell>
          <cell r="G197" t="str">
            <v>B40右电调整机构</v>
          </cell>
          <cell r="H197" t="str">
            <v>YC02</v>
          </cell>
          <cell r="I197" t="str">
            <v>原材料-后视镜直接材料</v>
          </cell>
        </row>
        <row r="197">
          <cell r="K197" t="str">
            <v>y1b1-1-2bmm0000006</v>
          </cell>
        </row>
        <row r="197">
          <cell r="M197">
            <v>490</v>
          </cell>
        </row>
        <row r="197">
          <cell r="S197">
            <v>490</v>
          </cell>
          <cell r="T197">
            <v>490</v>
          </cell>
          <cell r="U197" t="str">
            <v/>
          </cell>
          <cell r="V197" t="str">
            <v/>
          </cell>
        </row>
        <row r="197">
          <cell r="X197">
            <v>16.8</v>
          </cell>
        </row>
        <row r="198">
          <cell r="F198" t="str">
            <v>BMM0000009</v>
          </cell>
          <cell r="G198" t="str">
            <v>M50N电动调整机构</v>
          </cell>
          <cell r="H198" t="str">
            <v>YC02</v>
          </cell>
          <cell r="I198" t="str">
            <v>原材料-后视镜直接材料</v>
          </cell>
        </row>
        <row r="198">
          <cell r="K198" t="str">
            <v>G210004BMM0000009</v>
          </cell>
          <cell r="L198">
            <v>1</v>
          </cell>
          <cell r="M198">
            <v>0</v>
          </cell>
        </row>
        <row r="198">
          <cell r="Q198" t="str">
            <v>呆滞</v>
          </cell>
        </row>
        <row r="198">
          <cell r="S198">
            <v>0</v>
          </cell>
          <cell r="T198">
            <v>202</v>
          </cell>
          <cell r="U198" t="str">
            <v/>
          </cell>
          <cell r="V198">
            <v>-202</v>
          </cell>
        </row>
        <row r="198">
          <cell r="X198">
            <v>12.95</v>
          </cell>
        </row>
        <row r="199">
          <cell r="F199" t="str">
            <v>bmm0000010</v>
          </cell>
          <cell r="G199" t="str">
            <v>B80C调整机构左20</v>
          </cell>
          <cell r="H199" t="str">
            <v>YC02</v>
          </cell>
          <cell r="I199" t="str">
            <v>原材料-后视镜直接材料</v>
          </cell>
        </row>
        <row r="199">
          <cell r="K199" t="str">
            <v>g210001xbmm0000010</v>
          </cell>
        </row>
        <row r="199">
          <cell r="M199">
            <v>1</v>
          </cell>
        </row>
        <row r="199">
          <cell r="S199">
            <v>1</v>
          </cell>
          <cell r="T199">
            <v>1</v>
          </cell>
          <cell r="U199" t="str">
            <v/>
          </cell>
          <cell r="V199" t="str">
            <v/>
          </cell>
        </row>
        <row r="199">
          <cell r="X199">
            <v>45.5</v>
          </cell>
        </row>
        <row r="200">
          <cell r="F200" t="str">
            <v>bmm0000010</v>
          </cell>
          <cell r="G200" t="str">
            <v>B80C调整机构左20</v>
          </cell>
          <cell r="H200" t="str">
            <v>YC02</v>
          </cell>
          <cell r="I200" t="str">
            <v>原材料-后视镜直接材料</v>
          </cell>
        </row>
        <row r="200">
          <cell r="K200" t="str">
            <v>y1b1-1-2bmm0000010</v>
          </cell>
        </row>
        <row r="200">
          <cell r="M200">
            <v>58</v>
          </cell>
        </row>
        <row r="200">
          <cell r="S200">
            <v>58</v>
          </cell>
          <cell r="T200">
            <v>58</v>
          </cell>
          <cell r="U200" t="str">
            <v/>
          </cell>
          <cell r="V200" t="str">
            <v/>
          </cell>
        </row>
        <row r="200">
          <cell r="X200">
            <v>45.5</v>
          </cell>
        </row>
        <row r="201">
          <cell r="F201" t="str">
            <v>bmm0000011</v>
          </cell>
          <cell r="G201" t="str">
            <v>B80C调整机构右19</v>
          </cell>
          <cell r="H201" t="str">
            <v>YC02</v>
          </cell>
          <cell r="I201" t="str">
            <v>原材料-后视镜直接材料</v>
          </cell>
        </row>
        <row r="201">
          <cell r="K201" t="str">
            <v>g210001xbmm0000011</v>
          </cell>
        </row>
        <row r="201">
          <cell r="M201">
            <v>2</v>
          </cell>
        </row>
        <row r="201">
          <cell r="S201">
            <v>2</v>
          </cell>
          <cell r="T201">
            <v>2</v>
          </cell>
          <cell r="U201" t="str">
            <v/>
          </cell>
          <cell r="V201" t="str">
            <v/>
          </cell>
        </row>
        <row r="201">
          <cell r="X201">
            <v>45.5</v>
          </cell>
        </row>
        <row r="202">
          <cell r="F202" t="str">
            <v>bmm0000011</v>
          </cell>
          <cell r="G202" t="str">
            <v>B80C调整机构右19</v>
          </cell>
          <cell r="H202" t="str">
            <v>YC02</v>
          </cell>
          <cell r="I202" t="str">
            <v>原材料-后视镜直接材料</v>
          </cell>
        </row>
        <row r="202">
          <cell r="K202" t="str">
            <v>y1b1-1-2bmm0000011</v>
          </cell>
        </row>
        <row r="202">
          <cell r="M202">
            <v>86</v>
          </cell>
        </row>
        <row r="202">
          <cell r="S202">
            <v>86</v>
          </cell>
          <cell r="T202">
            <v>86</v>
          </cell>
          <cell r="U202" t="str">
            <v/>
          </cell>
          <cell r="V202" t="str">
            <v/>
          </cell>
        </row>
        <row r="202">
          <cell r="X202">
            <v>45.5</v>
          </cell>
        </row>
        <row r="203">
          <cell r="F203" t="str">
            <v>BMM0000012</v>
          </cell>
          <cell r="G203" t="str">
            <v>24V依顿电动调整机构</v>
          </cell>
          <cell r="H203" t="str">
            <v>YC02</v>
          </cell>
          <cell r="I203" t="str">
            <v>原材料-后视镜直接材料</v>
          </cell>
        </row>
        <row r="203">
          <cell r="K203" t="str">
            <v>B1D1-1-1BMM0000012</v>
          </cell>
          <cell r="L203">
            <v>1</v>
          </cell>
          <cell r="M203">
            <v>0</v>
          </cell>
        </row>
        <row r="203">
          <cell r="Q203" t="str">
            <v>呆滞</v>
          </cell>
        </row>
        <row r="203">
          <cell r="S203">
            <v>0</v>
          </cell>
          <cell r="T203">
            <v>11</v>
          </cell>
          <cell r="U203" t="str">
            <v/>
          </cell>
          <cell r="V203">
            <v>-11</v>
          </cell>
        </row>
        <row r="203">
          <cell r="X203">
            <v>65.82</v>
          </cell>
        </row>
        <row r="204">
          <cell r="F204" t="str">
            <v>BMM0000012</v>
          </cell>
          <cell r="G204" t="str">
            <v>24V依顿电动调整机构</v>
          </cell>
          <cell r="H204" t="str">
            <v>YC02</v>
          </cell>
          <cell r="I204" t="str">
            <v>原材料-后视镜直接材料</v>
          </cell>
        </row>
        <row r="204">
          <cell r="K204" t="str">
            <v>g210001xBMM0000012</v>
          </cell>
          <cell r="L204">
            <v>1</v>
          </cell>
          <cell r="M204">
            <v>1</v>
          </cell>
        </row>
        <row r="204">
          <cell r="Q204" t="str">
            <v>呆滞</v>
          </cell>
        </row>
        <row r="204">
          <cell r="S204">
            <v>1</v>
          </cell>
          <cell r="T204">
            <v>1</v>
          </cell>
          <cell r="U204" t="str">
            <v/>
          </cell>
          <cell r="V204" t="str">
            <v/>
          </cell>
        </row>
        <row r="204">
          <cell r="X204">
            <v>65.82</v>
          </cell>
        </row>
        <row r="205">
          <cell r="F205" t="str">
            <v>BMM0000020</v>
          </cell>
          <cell r="G205" t="str">
            <v>C30D电调整机构</v>
          </cell>
          <cell r="H205" t="str">
            <v>YC02</v>
          </cell>
          <cell r="I205" t="str">
            <v>原材料-后视镜直接材料</v>
          </cell>
        </row>
        <row r="205">
          <cell r="K205" t="str">
            <v>G210004BMM0000020</v>
          </cell>
          <cell r="L205">
            <v>1</v>
          </cell>
          <cell r="M205">
            <v>0</v>
          </cell>
        </row>
        <row r="205">
          <cell r="Q205" t="str">
            <v>呆滞</v>
          </cell>
        </row>
        <row r="205">
          <cell r="S205">
            <v>0</v>
          </cell>
          <cell r="T205">
            <v>1031</v>
          </cell>
          <cell r="U205" t="str">
            <v/>
          </cell>
          <cell r="V205">
            <v>-1031</v>
          </cell>
        </row>
        <row r="205">
          <cell r="X205">
            <v>12.95</v>
          </cell>
        </row>
        <row r="206">
          <cell r="F206" t="str">
            <v>bmm0000027</v>
          </cell>
          <cell r="G206" t="str">
            <v>T5G电动调整机构(小)</v>
          </cell>
          <cell r="H206" t="str">
            <v>YC02</v>
          </cell>
          <cell r="I206" t="str">
            <v>原材料-后视镜直接材料</v>
          </cell>
        </row>
        <row r="206">
          <cell r="K206" t="str">
            <v>g210001xbmm0000027</v>
          </cell>
          <cell r="L206">
            <v>1</v>
          </cell>
          <cell r="M206">
            <v>1</v>
          </cell>
        </row>
        <row r="206">
          <cell r="Q206" t="str">
            <v>呆滞</v>
          </cell>
        </row>
        <row r="206">
          <cell r="S206">
            <v>1</v>
          </cell>
          <cell r="T206">
            <v>1</v>
          </cell>
          <cell r="U206" t="str">
            <v/>
          </cell>
          <cell r="V206" t="str">
            <v/>
          </cell>
        </row>
        <row r="206">
          <cell r="X206">
            <v>38.5</v>
          </cell>
        </row>
        <row r="207">
          <cell r="F207" t="str">
            <v>bmm0000027</v>
          </cell>
          <cell r="G207" t="str">
            <v>T5G电动调整机构(小)</v>
          </cell>
          <cell r="H207" t="str">
            <v>YC02</v>
          </cell>
          <cell r="I207" t="str">
            <v>原材料-后视镜直接材料</v>
          </cell>
        </row>
        <row r="207">
          <cell r="K207" t="str">
            <v>y1b1-1-2bmm0000027</v>
          </cell>
          <cell r="L207">
            <v>1</v>
          </cell>
          <cell r="M207">
            <v>299</v>
          </cell>
        </row>
        <row r="207">
          <cell r="Q207" t="str">
            <v>呆滞</v>
          </cell>
        </row>
        <row r="207">
          <cell r="S207">
            <v>299</v>
          </cell>
          <cell r="T207">
            <v>299</v>
          </cell>
          <cell r="U207" t="str">
            <v/>
          </cell>
          <cell r="V207" t="str">
            <v/>
          </cell>
        </row>
        <row r="207">
          <cell r="X207">
            <v>38.5</v>
          </cell>
        </row>
        <row r="208">
          <cell r="F208" t="str">
            <v>bmm0000028</v>
          </cell>
          <cell r="G208" t="str">
            <v>T5G左电动大调整机构2006</v>
          </cell>
          <cell r="H208" t="str">
            <v>YC02</v>
          </cell>
          <cell r="I208" t="str">
            <v>原材料-后视镜直接材料</v>
          </cell>
        </row>
        <row r="208">
          <cell r="K208" t="str">
            <v>g210002bmm0000028</v>
          </cell>
        </row>
        <row r="208">
          <cell r="M208">
            <v>1</v>
          </cell>
        </row>
        <row r="208">
          <cell r="S208">
            <v>1</v>
          </cell>
          <cell r="T208">
            <v>1</v>
          </cell>
          <cell r="U208" t="str">
            <v/>
          </cell>
          <cell r="V208" t="str">
            <v/>
          </cell>
        </row>
        <row r="208">
          <cell r="X208">
            <v>38.5</v>
          </cell>
        </row>
        <row r="209">
          <cell r="F209" t="str">
            <v>bmm0000028</v>
          </cell>
          <cell r="G209" t="str">
            <v>T5G左电动大调整机构2006</v>
          </cell>
          <cell r="H209" t="str">
            <v>YC02</v>
          </cell>
          <cell r="I209" t="str">
            <v>原材料-后视镜直接材料</v>
          </cell>
        </row>
        <row r="209">
          <cell r="K209" t="str">
            <v>y1b1-1-2bmm0000028</v>
          </cell>
        </row>
        <row r="209">
          <cell r="M209">
            <v>159</v>
          </cell>
        </row>
        <row r="209">
          <cell r="S209">
            <v>159</v>
          </cell>
          <cell r="T209">
            <v>159</v>
          </cell>
          <cell r="U209" t="str">
            <v/>
          </cell>
          <cell r="V209" t="str">
            <v/>
          </cell>
        </row>
        <row r="209">
          <cell r="X209">
            <v>38.5</v>
          </cell>
        </row>
        <row r="210">
          <cell r="F210" t="str">
            <v>bmm0000029</v>
          </cell>
          <cell r="G210" t="str">
            <v>T5G右电动大调整机构2008</v>
          </cell>
          <cell r="H210" t="str">
            <v>YC02</v>
          </cell>
          <cell r="I210" t="str">
            <v>原材料-后视镜直接材料</v>
          </cell>
        </row>
        <row r="210">
          <cell r="K210" t="str">
            <v>g210002bmm0000029</v>
          </cell>
        </row>
        <row r="210">
          <cell r="M210">
            <v>1</v>
          </cell>
        </row>
        <row r="210">
          <cell r="S210">
            <v>1</v>
          </cell>
          <cell r="T210">
            <v>1</v>
          </cell>
          <cell r="U210" t="str">
            <v/>
          </cell>
          <cell r="V210" t="str">
            <v/>
          </cell>
        </row>
        <row r="210">
          <cell r="X210">
            <v>14.0644</v>
          </cell>
        </row>
        <row r="211">
          <cell r="F211" t="str">
            <v>bmm0000029</v>
          </cell>
          <cell r="G211" t="str">
            <v>T5G右电动大调整机构2008</v>
          </cell>
          <cell r="H211" t="str">
            <v>YC02</v>
          </cell>
          <cell r="I211" t="str">
            <v>原材料-后视镜直接材料</v>
          </cell>
        </row>
        <row r="211">
          <cell r="K211" t="str">
            <v>y1b1-1-2bmm0000029</v>
          </cell>
        </row>
        <row r="211">
          <cell r="M211">
            <v>168</v>
          </cell>
        </row>
        <row r="211">
          <cell r="S211">
            <v>168</v>
          </cell>
          <cell r="T211">
            <v>168</v>
          </cell>
          <cell r="U211" t="str">
            <v/>
          </cell>
          <cell r="V211" t="str">
            <v/>
          </cell>
        </row>
        <row r="211">
          <cell r="X211">
            <v>14.0644</v>
          </cell>
        </row>
        <row r="212">
          <cell r="F212" t="str">
            <v>bmm0000034</v>
          </cell>
          <cell r="G212" t="str">
            <v>H6电动大调整机构左</v>
          </cell>
          <cell r="H212" t="str">
            <v>YC02</v>
          </cell>
          <cell r="I212" t="str">
            <v>原材料-后视镜直接材料</v>
          </cell>
        </row>
        <row r="212">
          <cell r="K212" t="str">
            <v>g210001xbmm0000034</v>
          </cell>
        </row>
        <row r="212">
          <cell r="M212">
            <v>1</v>
          </cell>
        </row>
        <row r="212">
          <cell r="S212">
            <v>1</v>
          </cell>
          <cell r="T212">
            <v>1</v>
          </cell>
          <cell r="U212" t="str">
            <v/>
          </cell>
          <cell r="V212" t="str">
            <v/>
          </cell>
        </row>
        <row r="212">
          <cell r="X212">
            <v>50.8</v>
          </cell>
        </row>
        <row r="213">
          <cell r="F213" t="str">
            <v>bmm0000034</v>
          </cell>
          <cell r="G213" t="str">
            <v>H6电动大调整机构左</v>
          </cell>
          <cell r="H213" t="str">
            <v>YC02</v>
          </cell>
          <cell r="I213" t="str">
            <v>原材料-后视镜直接材料</v>
          </cell>
        </row>
        <row r="213">
          <cell r="K213" t="str">
            <v>Y1F3-1-4bmm0000034</v>
          </cell>
        </row>
        <row r="213">
          <cell r="M213">
            <v>3024</v>
          </cell>
        </row>
        <row r="213">
          <cell r="S213">
            <v>3024</v>
          </cell>
          <cell r="T213">
            <v>3024</v>
          </cell>
          <cell r="U213" t="str">
            <v/>
          </cell>
          <cell r="V213" t="str">
            <v/>
          </cell>
        </row>
        <row r="213">
          <cell r="X213">
            <v>50.8</v>
          </cell>
        </row>
        <row r="214">
          <cell r="F214" t="str">
            <v>bmm0000034</v>
          </cell>
          <cell r="G214" t="str">
            <v>H6电动大调整机构左</v>
          </cell>
          <cell r="H214" t="str">
            <v>YC02</v>
          </cell>
          <cell r="I214" t="str">
            <v>原材料-后视镜直接材料</v>
          </cell>
        </row>
        <row r="214">
          <cell r="K214" t="str">
            <v>y1f3-1-5bmm0000034</v>
          </cell>
        </row>
        <row r="214">
          <cell r="M214">
            <v>915</v>
          </cell>
        </row>
        <row r="214">
          <cell r="S214">
            <v>915</v>
          </cell>
          <cell r="T214">
            <v>915</v>
          </cell>
          <cell r="U214" t="str">
            <v/>
          </cell>
          <cell r="V214" t="str">
            <v/>
          </cell>
        </row>
        <row r="214">
          <cell r="X214">
            <v>50.8</v>
          </cell>
        </row>
        <row r="215">
          <cell r="F215" t="str">
            <v>BMM0000035</v>
          </cell>
          <cell r="G215" t="str">
            <v>H6电动大调整机构右</v>
          </cell>
          <cell r="H215" t="str">
            <v>YC02</v>
          </cell>
          <cell r="I215" t="str">
            <v>原材料-后视镜直接材料</v>
          </cell>
        </row>
        <row r="215">
          <cell r="K215" t="str">
            <v>g210001BMM0000035</v>
          </cell>
        </row>
        <row r="215">
          <cell r="M215">
            <v>5</v>
          </cell>
        </row>
        <row r="215">
          <cell r="S215">
            <v>5</v>
          </cell>
          <cell r="T215">
            <v>5</v>
          </cell>
          <cell r="U215" t="str">
            <v/>
          </cell>
          <cell r="V215" t="str">
            <v/>
          </cell>
        </row>
        <row r="215">
          <cell r="X215">
            <v>50.8</v>
          </cell>
        </row>
        <row r="216">
          <cell r="F216" t="str">
            <v>BMM0000035</v>
          </cell>
          <cell r="G216" t="str">
            <v>H6电动大调整机构右</v>
          </cell>
          <cell r="H216" t="str">
            <v>YC02</v>
          </cell>
          <cell r="I216" t="str">
            <v>原材料-后视镜直接材料</v>
          </cell>
        </row>
        <row r="216">
          <cell r="K216" t="str">
            <v>g210001xBMM0000035</v>
          </cell>
        </row>
        <row r="216">
          <cell r="M216">
            <v>5</v>
          </cell>
        </row>
        <row r="216">
          <cell r="S216">
            <v>5</v>
          </cell>
          <cell r="T216">
            <v>5</v>
          </cell>
          <cell r="U216" t="str">
            <v/>
          </cell>
          <cell r="V216" t="str">
            <v/>
          </cell>
        </row>
        <row r="216">
          <cell r="X216">
            <v>50.8</v>
          </cell>
        </row>
        <row r="217">
          <cell r="F217" t="str">
            <v>BMM0000035</v>
          </cell>
          <cell r="G217" t="str">
            <v>H6电动大调整机构右</v>
          </cell>
          <cell r="H217" t="str">
            <v>YC02</v>
          </cell>
          <cell r="I217" t="str">
            <v>原材料-后视镜直接材料</v>
          </cell>
        </row>
        <row r="217">
          <cell r="K217" t="str">
            <v>Y1F3-1-4BMM0000035</v>
          </cell>
        </row>
        <row r="217">
          <cell r="M217">
            <v>3848</v>
          </cell>
        </row>
        <row r="217">
          <cell r="S217">
            <v>3848</v>
          </cell>
          <cell r="T217">
            <v>3848</v>
          </cell>
          <cell r="U217" t="str">
            <v/>
          </cell>
          <cell r="V217" t="str">
            <v/>
          </cell>
        </row>
        <row r="217">
          <cell r="X217">
            <v>50.8</v>
          </cell>
        </row>
        <row r="218">
          <cell r="F218" t="str">
            <v>BMM0000035</v>
          </cell>
          <cell r="G218" t="str">
            <v>H6电动大调整机构右</v>
          </cell>
          <cell r="H218" t="str">
            <v>YC02</v>
          </cell>
          <cell r="I218" t="str">
            <v>原材料-后视镜直接材料</v>
          </cell>
        </row>
        <row r="218">
          <cell r="K218" t="str">
            <v>y1f3-1-5BMM0000035</v>
          </cell>
        </row>
        <row r="218">
          <cell r="M218">
            <v>38</v>
          </cell>
        </row>
        <row r="218">
          <cell r="S218">
            <v>38</v>
          </cell>
          <cell r="T218">
            <v>38</v>
          </cell>
          <cell r="U218" t="str">
            <v/>
          </cell>
          <cell r="V218" t="str">
            <v/>
          </cell>
        </row>
        <row r="218">
          <cell r="X218">
            <v>50.8</v>
          </cell>
        </row>
        <row r="219">
          <cell r="F219" t="str">
            <v>BSP0000003</v>
          </cell>
          <cell r="G219" t="str">
            <v>C35DB低配弹簧</v>
          </cell>
          <cell r="H219" t="str">
            <v>YC02</v>
          </cell>
          <cell r="I219" t="str">
            <v>原材料-后视镜直接材料</v>
          </cell>
        </row>
        <row r="219">
          <cell r="K219" t="str">
            <v>G210004BSP0000003</v>
          </cell>
          <cell r="L219">
            <v>1</v>
          </cell>
          <cell r="M219">
            <v>0</v>
          </cell>
        </row>
        <row r="219">
          <cell r="Q219" t="str">
            <v>呆滞</v>
          </cell>
        </row>
        <row r="219">
          <cell r="S219">
            <v>0</v>
          </cell>
          <cell r="T219">
            <v>525</v>
          </cell>
          <cell r="U219" t="str">
            <v/>
          </cell>
          <cell r="V219">
            <v>-525</v>
          </cell>
        </row>
        <row r="219">
          <cell r="X219">
            <v>0.74</v>
          </cell>
        </row>
        <row r="220">
          <cell r="F220" t="str">
            <v>BSP0000013</v>
          </cell>
          <cell r="G220" t="str">
            <v>1041弹簧</v>
          </cell>
          <cell r="H220" t="str">
            <v>YC02</v>
          </cell>
          <cell r="I220" t="str">
            <v>原材料-后视镜直接材料</v>
          </cell>
        </row>
        <row r="220">
          <cell r="K220" t="str">
            <v>Y1A1-1-5BSP0000013</v>
          </cell>
        </row>
        <row r="220">
          <cell r="M220">
            <v>463</v>
          </cell>
        </row>
        <row r="220">
          <cell r="S220">
            <v>463</v>
          </cell>
          <cell r="T220">
            <v>463</v>
          </cell>
          <cell r="U220" t="str">
            <v/>
          </cell>
          <cell r="V220" t="str">
            <v/>
          </cell>
        </row>
        <row r="220">
          <cell r="X220">
            <v>0.7631</v>
          </cell>
        </row>
        <row r="221">
          <cell r="F221" t="str">
            <v>BSP0000013</v>
          </cell>
          <cell r="G221" t="str">
            <v>1041弹簧</v>
          </cell>
          <cell r="H221" t="str">
            <v>YC02</v>
          </cell>
          <cell r="I221" t="str">
            <v>原材料-后视镜直接材料</v>
          </cell>
        </row>
        <row r="221">
          <cell r="K221" t="str">
            <v>Y1A1-2-5BSP0000013</v>
          </cell>
        </row>
        <row r="221">
          <cell r="M221">
            <v>106</v>
          </cell>
        </row>
        <row r="221">
          <cell r="S221">
            <v>106</v>
          </cell>
          <cell r="T221">
            <v>106</v>
          </cell>
          <cell r="U221" t="str">
            <v/>
          </cell>
          <cell r="V221" t="str">
            <v/>
          </cell>
        </row>
        <row r="221">
          <cell r="X221">
            <v>0.7631</v>
          </cell>
        </row>
        <row r="222">
          <cell r="F222" t="str">
            <v>BSP0000014</v>
          </cell>
          <cell r="G222" t="str">
            <v>重卡弹簧(彩)</v>
          </cell>
          <cell r="H222" t="str">
            <v>YC02</v>
          </cell>
          <cell r="I222" t="str">
            <v>原材料-后视镜直接材料</v>
          </cell>
        </row>
        <row r="222">
          <cell r="K222" t="str">
            <v>Y1A1-2-4BSP0000014</v>
          </cell>
        </row>
        <row r="222">
          <cell r="M222">
            <v>1568</v>
          </cell>
        </row>
        <row r="222">
          <cell r="S222">
            <v>1568</v>
          </cell>
          <cell r="T222">
            <v>1568</v>
          </cell>
          <cell r="U222" t="str">
            <v/>
          </cell>
          <cell r="V222" t="str">
            <v/>
          </cell>
        </row>
        <row r="222">
          <cell r="X222">
            <v>0.4002</v>
          </cell>
        </row>
        <row r="223">
          <cell r="F223" t="str">
            <v>BSP0000016</v>
          </cell>
          <cell r="G223" t="str">
            <v>M20弹簧</v>
          </cell>
          <cell r="H223" t="str">
            <v>YC02</v>
          </cell>
          <cell r="I223" t="str">
            <v>原材料-后视镜直接材料</v>
          </cell>
        </row>
        <row r="223">
          <cell r="K223" t="str">
            <v>G210004BSP0000016</v>
          </cell>
          <cell r="L223">
            <v>1</v>
          </cell>
          <cell r="M223">
            <v>0</v>
          </cell>
        </row>
        <row r="223">
          <cell r="Q223" t="str">
            <v>呆滞</v>
          </cell>
        </row>
        <row r="223">
          <cell r="S223">
            <v>0</v>
          </cell>
          <cell r="T223">
            <v>92</v>
          </cell>
          <cell r="U223" t="str">
            <v/>
          </cell>
          <cell r="V223">
            <v>-92</v>
          </cell>
        </row>
        <row r="223">
          <cell r="X223">
            <v>0.5</v>
          </cell>
        </row>
        <row r="224">
          <cell r="F224" t="str">
            <v>BSP0000016</v>
          </cell>
          <cell r="G224" t="str">
            <v>M20弹簧</v>
          </cell>
          <cell r="H224" t="str">
            <v>YC02</v>
          </cell>
          <cell r="I224" t="str">
            <v>原材料-后视镜直接材料</v>
          </cell>
        </row>
        <row r="224">
          <cell r="K224" t="str">
            <v>Y1A1-2-5BSP0000016</v>
          </cell>
          <cell r="L224">
            <v>1</v>
          </cell>
          <cell r="M224">
            <v>0</v>
          </cell>
        </row>
        <row r="224">
          <cell r="Q224" t="str">
            <v>呆滞</v>
          </cell>
        </row>
        <row r="224">
          <cell r="S224">
            <v>0</v>
          </cell>
          <cell r="T224">
            <v>230</v>
          </cell>
          <cell r="U224" t="str">
            <v/>
          </cell>
          <cell r="V224">
            <v>-230</v>
          </cell>
        </row>
        <row r="224">
          <cell r="X224">
            <v>0.5</v>
          </cell>
        </row>
        <row r="225">
          <cell r="F225" t="str">
            <v>BSP0000019</v>
          </cell>
          <cell r="G225" t="str">
            <v>ETX档位弹簧</v>
          </cell>
          <cell r="H225" t="str">
            <v>YC02</v>
          </cell>
          <cell r="I225" t="str">
            <v>原材料-后视镜直接材料</v>
          </cell>
        </row>
        <row r="225">
          <cell r="K225" t="str">
            <v>Y1A1-1-2BSP0000019</v>
          </cell>
        </row>
        <row r="225">
          <cell r="M225">
            <v>800</v>
          </cell>
        </row>
        <row r="225">
          <cell r="S225">
            <v>800</v>
          </cell>
          <cell r="T225">
            <v>800</v>
          </cell>
          <cell r="U225" t="str">
            <v/>
          </cell>
          <cell r="V225" t="str">
            <v/>
          </cell>
        </row>
        <row r="225">
          <cell r="X225">
            <v>0.4188</v>
          </cell>
        </row>
        <row r="226">
          <cell r="F226" t="str">
            <v>BSP0000019</v>
          </cell>
          <cell r="G226" t="str">
            <v>ETX档位弹簧</v>
          </cell>
          <cell r="H226" t="str">
            <v>YC02</v>
          </cell>
          <cell r="I226" t="str">
            <v>原材料-后视镜直接材料</v>
          </cell>
        </row>
        <row r="226">
          <cell r="K226" t="str">
            <v>Y1A1-1-3BSP0000019</v>
          </cell>
        </row>
        <row r="226">
          <cell r="M226">
            <v>57</v>
          </cell>
        </row>
        <row r="226">
          <cell r="S226">
            <v>57</v>
          </cell>
          <cell r="T226">
            <v>57</v>
          </cell>
          <cell r="U226" t="str">
            <v/>
          </cell>
          <cell r="V226" t="str">
            <v/>
          </cell>
        </row>
        <row r="226">
          <cell r="X226">
            <v>0.4188</v>
          </cell>
        </row>
        <row r="227">
          <cell r="F227" t="str">
            <v>BSP0000020</v>
          </cell>
          <cell r="G227" t="str">
            <v>M50N弹簧</v>
          </cell>
          <cell r="H227" t="str">
            <v>YC02</v>
          </cell>
          <cell r="I227" t="str">
            <v>原材料-后视镜直接材料</v>
          </cell>
        </row>
        <row r="227">
          <cell r="K227" t="str">
            <v>G210004BSP0000020</v>
          </cell>
          <cell r="L227">
            <v>1</v>
          </cell>
          <cell r="M227">
            <v>0</v>
          </cell>
        </row>
        <row r="227">
          <cell r="Q227" t="str">
            <v>呆滞</v>
          </cell>
        </row>
        <row r="227">
          <cell r="S227">
            <v>0</v>
          </cell>
          <cell r="T227">
            <v>178</v>
          </cell>
          <cell r="U227" t="str">
            <v/>
          </cell>
          <cell r="V227">
            <v>-178</v>
          </cell>
        </row>
        <row r="227">
          <cell r="X227">
            <v>0.58</v>
          </cell>
        </row>
        <row r="228">
          <cell r="F228" t="str">
            <v>BSP0000020</v>
          </cell>
          <cell r="G228" t="str">
            <v>M50N弹簧</v>
          </cell>
          <cell r="H228" t="str">
            <v>YC02</v>
          </cell>
          <cell r="I228" t="str">
            <v>原材料-后视镜直接材料</v>
          </cell>
        </row>
        <row r="228">
          <cell r="K228" t="str">
            <v>Y1A1-1-2BSP0000020</v>
          </cell>
          <cell r="L228">
            <v>1</v>
          </cell>
          <cell r="M228">
            <v>0</v>
          </cell>
        </row>
        <row r="228">
          <cell r="Q228" t="str">
            <v>呆滞</v>
          </cell>
        </row>
        <row r="228">
          <cell r="S228">
            <v>0</v>
          </cell>
          <cell r="T228">
            <v>13</v>
          </cell>
          <cell r="U228" t="str">
            <v/>
          </cell>
          <cell r="V228">
            <v>-13</v>
          </cell>
        </row>
        <row r="228">
          <cell r="X228">
            <v>0.58</v>
          </cell>
        </row>
        <row r="229">
          <cell r="F229" t="str">
            <v>BSP0000020</v>
          </cell>
          <cell r="G229" t="str">
            <v>M50N弹簧</v>
          </cell>
          <cell r="H229" t="str">
            <v>YC02</v>
          </cell>
          <cell r="I229" t="str">
            <v>原材料-后视镜直接材料</v>
          </cell>
        </row>
        <row r="229">
          <cell r="K229" t="str">
            <v>y1l-1BSP0000020</v>
          </cell>
          <cell r="L229">
            <v>1</v>
          </cell>
          <cell r="M229">
            <v>0</v>
          </cell>
        </row>
        <row r="229">
          <cell r="Q229" t="str">
            <v>呆滞</v>
          </cell>
        </row>
        <row r="229">
          <cell r="S229">
            <v>0</v>
          </cell>
          <cell r="T229">
            <v>128</v>
          </cell>
          <cell r="U229" t="str">
            <v/>
          </cell>
          <cell r="V229">
            <v>-128</v>
          </cell>
        </row>
        <row r="229">
          <cell r="X229">
            <v>0.58</v>
          </cell>
        </row>
        <row r="230">
          <cell r="F230" t="str">
            <v>BSP0000021</v>
          </cell>
          <cell r="G230" t="str">
            <v>J6K弹簧</v>
          </cell>
          <cell r="H230" t="str">
            <v>YC02</v>
          </cell>
          <cell r="I230" t="str">
            <v>原材料-后视镜直接材料</v>
          </cell>
        </row>
        <row r="230">
          <cell r="K230" t="str">
            <v>Y1A1-1-4BSP0000021</v>
          </cell>
        </row>
        <row r="230">
          <cell r="M230">
            <v>1238</v>
          </cell>
        </row>
        <row r="230">
          <cell r="S230">
            <v>1238</v>
          </cell>
          <cell r="T230">
            <v>1238</v>
          </cell>
          <cell r="U230" t="str">
            <v/>
          </cell>
          <cell r="V230" t="str">
            <v/>
          </cell>
        </row>
        <row r="230">
          <cell r="X230">
            <v>0.1582</v>
          </cell>
        </row>
        <row r="231">
          <cell r="F231" t="str">
            <v>BSP0000021</v>
          </cell>
          <cell r="G231" t="str">
            <v>J6K弹簧</v>
          </cell>
          <cell r="H231" t="str">
            <v>YC02</v>
          </cell>
          <cell r="I231" t="str">
            <v>原材料-后视镜直接材料</v>
          </cell>
        </row>
        <row r="231">
          <cell r="K231" t="str">
            <v>Y1A1-1-5BSP0000021</v>
          </cell>
        </row>
        <row r="231">
          <cell r="M231">
            <v>108</v>
          </cell>
        </row>
        <row r="231">
          <cell r="S231">
            <v>108</v>
          </cell>
          <cell r="T231">
            <v>108</v>
          </cell>
          <cell r="U231" t="str">
            <v/>
          </cell>
          <cell r="V231" t="str">
            <v/>
          </cell>
        </row>
        <row r="231">
          <cell r="X231">
            <v>0.1582</v>
          </cell>
        </row>
        <row r="232">
          <cell r="F232" t="str">
            <v>BSP0000021</v>
          </cell>
          <cell r="G232" t="str">
            <v>J6K弹簧</v>
          </cell>
          <cell r="H232" t="str">
            <v>YC02</v>
          </cell>
          <cell r="I232" t="str">
            <v>原材料-后视镜直接材料</v>
          </cell>
        </row>
        <row r="232">
          <cell r="K232" t="str">
            <v>Y1A1-2-4BSP0000021</v>
          </cell>
        </row>
        <row r="232">
          <cell r="M232">
            <v>27</v>
          </cell>
        </row>
        <row r="232">
          <cell r="S232">
            <v>27</v>
          </cell>
          <cell r="T232">
            <v>27</v>
          </cell>
          <cell r="U232" t="str">
            <v/>
          </cell>
          <cell r="V232" t="str">
            <v/>
          </cell>
        </row>
        <row r="232">
          <cell r="X232">
            <v>0.1582</v>
          </cell>
        </row>
        <row r="233">
          <cell r="F233" t="str">
            <v>BSP0000029</v>
          </cell>
          <cell r="G233" t="str">
            <v>曼项目前下视镜镜头弹簧</v>
          </cell>
          <cell r="H233" t="str">
            <v>YC02</v>
          </cell>
          <cell r="I233" t="str">
            <v>原材料-后视镜直接材料</v>
          </cell>
        </row>
        <row r="233">
          <cell r="K233" t="str">
            <v>Y1A1-1-3BSP0000029</v>
          </cell>
        </row>
        <row r="233">
          <cell r="M233">
            <v>2717</v>
          </cell>
        </row>
        <row r="233">
          <cell r="S233">
            <v>2717</v>
          </cell>
          <cell r="T233">
            <v>2717</v>
          </cell>
          <cell r="U233" t="str">
            <v/>
          </cell>
          <cell r="V233" t="str">
            <v/>
          </cell>
        </row>
        <row r="233">
          <cell r="X233">
            <v>0.3443</v>
          </cell>
        </row>
        <row r="234">
          <cell r="F234" t="str">
            <v>BSP0000058</v>
          </cell>
          <cell r="G234" t="str">
            <v>奥铃弹簧</v>
          </cell>
          <cell r="H234" t="str">
            <v>YC02</v>
          </cell>
          <cell r="I234" t="str">
            <v>原材料-后视镜直接材料</v>
          </cell>
        </row>
        <row r="234">
          <cell r="K234" t="str">
            <v>Y1A1-1-3BSP0000058</v>
          </cell>
        </row>
        <row r="234">
          <cell r="M234">
            <v>687</v>
          </cell>
        </row>
        <row r="234">
          <cell r="S234">
            <v>687</v>
          </cell>
          <cell r="T234">
            <v>687</v>
          </cell>
          <cell r="U234" t="str">
            <v/>
          </cell>
          <cell r="V234" t="str">
            <v/>
          </cell>
        </row>
        <row r="234">
          <cell r="X234">
            <v>0.8367</v>
          </cell>
        </row>
        <row r="235">
          <cell r="F235" t="str">
            <v>BSP0000059</v>
          </cell>
          <cell r="G235" t="str">
            <v>仿丰田弹簧</v>
          </cell>
          <cell r="H235" t="str">
            <v>YC02</v>
          </cell>
          <cell r="I235" t="str">
            <v>原材料-后视镜直接材料</v>
          </cell>
        </row>
        <row r="235">
          <cell r="K235" t="str">
            <v>Y1A1-1-5BSP0000059</v>
          </cell>
        </row>
        <row r="235">
          <cell r="M235">
            <v>809</v>
          </cell>
        </row>
        <row r="235">
          <cell r="S235">
            <v>809</v>
          </cell>
          <cell r="T235">
            <v>809</v>
          </cell>
          <cell r="U235" t="str">
            <v/>
          </cell>
          <cell r="V235" t="str">
            <v/>
          </cell>
        </row>
        <row r="235">
          <cell r="X235">
            <v>0.6742</v>
          </cell>
        </row>
        <row r="236">
          <cell r="F236" t="str">
            <v>BSP0000060</v>
          </cell>
          <cell r="G236" t="str">
            <v>重卡弹簧(白)</v>
          </cell>
          <cell r="H236" t="str">
            <v>YC02</v>
          </cell>
          <cell r="I236" t="str">
            <v>原材料-后视镜直接材料</v>
          </cell>
        </row>
        <row r="236">
          <cell r="K236" t="str">
            <v>Y1A1-1-4BSP0000060</v>
          </cell>
        </row>
        <row r="236">
          <cell r="M236">
            <v>2324</v>
          </cell>
        </row>
        <row r="236">
          <cell r="S236">
            <v>2324</v>
          </cell>
          <cell r="T236">
            <v>2324</v>
          </cell>
          <cell r="U236" t="str">
            <v/>
          </cell>
          <cell r="V236" t="str">
            <v/>
          </cell>
        </row>
        <row r="236">
          <cell r="X236">
            <v>0.4185</v>
          </cell>
        </row>
        <row r="237">
          <cell r="F237" t="str">
            <v>bsp0000062</v>
          </cell>
          <cell r="G237" t="str">
            <v>1780弹簧(老)</v>
          </cell>
          <cell r="H237" t="str">
            <v>YC02</v>
          </cell>
          <cell r="I237" t="str">
            <v>原材料-后视镜直接材料</v>
          </cell>
        </row>
        <row r="237">
          <cell r="K237" t="str">
            <v>Y1A1-1-2bsp0000062</v>
          </cell>
        </row>
        <row r="237">
          <cell r="M237">
            <v>838</v>
          </cell>
        </row>
        <row r="237">
          <cell r="S237">
            <v>838</v>
          </cell>
          <cell r="T237">
            <v>838</v>
          </cell>
          <cell r="U237" t="str">
            <v/>
          </cell>
          <cell r="V237" t="str">
            <v/>
          </cell>
        </row>
        <row r="237">
          <cell r="X237">
            <v>0.7717</v>
          </cell>
        </row>
        <row r="238">
          <cell r="F238" t="str">
            <v>BSP0000063</v>
          </cell>
          <cell r="G238" t="str">
            <v>捷运弹簧</v>
          </cell>
          <cell r="H238" t="str">
            <v>YC02</v>
          </cell>
          <cell r="I238" t="str">
            <v>原材料-后视镜直接材料</v>
          </cell>
        </row>
        <row r="238">
          <cell r="K238" t="str">
            <v>Y1A1-1-2BSP0000063</v>
          </cell>
        </row>
        <row r="238">
          <cell r="M238">
            <v>1376</v>
          </cell>
        </row>
        <row r="238">
          <cell r="S238">
            <v>1376</v>
          </cell>
          <cell r="T238">
            <v>1376</v>
          </cell>
          <cell r="U238" t="str">
            <v/>
          </cell>
          <cell r="V238" t="str">
            <v/>
          </cell>
        </row>
        <row r="238">
          <cell r="X238">
            <v>0.5847</v>
          </cell>
        </row>
        <row r="239">
          <cell r="F239" t="str">
            <v>BSP0000064</v>
          </cell>
          <cell r="G239" t="str">
            <v>豪泺下镜座∮6弹簧</v>
          </cell>
          <cell r="H239" t="str">
            <v>YC02</v>
          </cell>
          <cell r="I239" t="str">
            <v>原材料-后视镜直接材料</v>
          </cell>
        </row>
        <row r="239">
          <cell r="K239" t="str">
            <v>B1G2-3-4BSP0000064</v>
          </cell>
        </row>
        <row r="239">
          <cell r="M239">
            <v>71</v>
          </cell>
        </row>
        <row r="239">
          <cell r="S239">
            <v>71</v>
          </cell>
          <cell r="T239">
            <v>71</v>
          </cell>
          <cell r="U239" t="str">
            <v/>
          </cell>
          <cell r="V239" t="str">
            <v/>
          </cell>
        </row>
        <row r="239">
          <cell r="X239">
            <v>0.5026</v>
          </cell>
        </row>
        <row r="240">
          <cell r="F240" t="str">
            <v>BSP0000064</v>
          </cell>
          <cell r="G240" t="str">
            <v>豪泺下镜座∮6弹簧</v>
          </cell>
          <cell r="H240" t="str">
            <v>YC02</v>
          </cell>
          <cell r="I240" t="str">
            <v>原材料-后视镜直接材料</v>
          </cell>
        </row>
        <row r="240">
          <cell r="K240" t="str">
            <v>Y1A1-1-5BSP0000064</v>
          </cell>
        </row>
        <row r="240">
          <cell r="M240">
            <v>2103</v>
          </cell>
        </row>
        <row r="240">
          <cell r="S240">
            <v>2103</v>
          </cell>
          <cell r="T240">
            <v>2103</v>
          </cell>
          <cell r="U240" t="str">
            <v/>
          </cell>
          <cell r="V240" t="str">
            <v/>
          </cell>
        </row>
        <row r="240">
          <cell r="X240">
            <v>0.5026</v>
          </cell>
        </row>
        <row r="241">
          <cell r="F241" t="str">
            <v>BSP0000065</v>
          </cell>
          <cell r="G241" t="str">
            <v>豪泺上镜座∮5弹簧</v>
          </cell>
          <cell r="H241" t="str">
            <v>YC02</v>
          </cell>
          <cell r="I241" t="str">
            <v>原材料-后视镜直接材料</v>
          </cell>
        </row>
        <row r="241">
          <cell r="K241" t="str">
            <v>Y1A1-1-5BSP0000065</v>
          </cell>
        </row>
        <row r="241">
          <cell r="M241">
            <v>1905</v>
          </cell>
        </row>
        <row r="241">
          <cell r="S241">
            <v>1905</v>
          </cell>
          <cell r="T241">
            <v>1926</v>
          </cell>
          <cell r="U241" t="str">
            <v/>
          </cell>
          <cell r="V241">
            <v>-21</v>
          </cell>
        </row>
        <row r="241">
          <cell r="X241">
            <v>0.4305</v>
          </cell>
        </row>
        <row r="242">
          <cell r="F242" t="str">
            <v>BSP0000066</v>
          </cell>
          <cell r="G242" t="str">
            <v>新时代弹簧</v>
          </cell>
          <cell r="H242" t="str">
            <v>YC02</v>
          </cell>
          <cell r="I242" t="str">
            <v>原材料-后视镜直接材料</v>
          </cell>
        </row>
        <row r="242">
          <cell r="K242" t="str">
            <v>Y1A1-2-5BSP0000066</v>
          </cell>
        </row>
        <row r="242">
          <cell r="M242">
            <v>501</v>
          </cell>
        </row>
        <row r="242">
          <cell r="S242">
            <v>501</v>
          </cell>
          <cell r="T242">
            <v>501</v>
          </cell>
          <cell r="U242" t="str">
            <v/>
          </cell>
          <cell r="V242" t="str">
            <v/>
          </cell>
        </row>
        <row r="242">
          <cell r="X242">
            <v>1.2465</v>
          </cell>
        </row>
        <row r="243">
          <cell r="F243" t="str">
            <v>BSP0000066</v>
          </cell>
          <cell r="G243" t="str">
            <v>新时代弹簧</v>
          </cell>
          <cell r="H243" t="str">
            <v>YC02</v>
          </cell>
          <cell r="I243" t="str">
            <v>原材料-后视镜直接材料</v>
          </cell>
        </row>
        <row r="243">
          <cell r="K243" t="str">
            <v>Y1A1-3-5BSP0000066</v>
          </cell>
        </row>
        <row r="243">
          <cell r="M243">
            <v>17</v>
          </cell>
        </row>
        <row r="243">
          <cell r="S243">
            <v>17</v>
          </cell>
          <cell r="T243">
            <v>17</v>
          </cell>
          <cell r="U243" t="str">
            <v/>
          </cell>
          <cell r="V243" t="str">
            <v/>
          </cell>
        </row>
        <row r="243">
          <cell r="X243">
            <v>1.2465</v>
          </cell>
        </row>
        <row r="244">
          <cell r="F244" t="str">
            <v>BSP0000067</v>
          </cell>
          <cell r="G244" t="str">
            <v>1780弹簧(北京)</v>
          </cell>
          <cell r="H244" t="str">
            <v>YC02</v>
          </cell>
          <cell r="I244" t="str">
            <v>原材料-后视镜直接材料</v>
          </cell>
        </row>
        <row r="244">
          <cell r="K244" t="str">
            <v>Y1A1-1-4BSP0000067</v>
          </cell>
        </row>
        <row r="244">
          <cell r="M244">
            <v>1339</v>
          </cell>
        </row>
        <row r="244">
          <cell r="S244">
            <v>1339</v>
          </cell>
          <cell r="T244">
            <v>1339</v>
          </cell>
          <cell r="U244" t="str">
            <v/>
          </cell>
          <cell r="V244" t="str">
            <v/>
          </cell>
        </row>
        <row r="244">
          <cell r="X244">
            <v>0.8448</v>
          </cell>
        </row>
        <row r="245">
          <cell r="F245" t="str">
            <v>BSP0000069</v>
          </cell>
          <cell r="G245" t="str">
            <v>6486弹簧</v>
          </cell>
          <cell r="H245" t="str">
            <v>YC02</v>
          </cell>
          <cell r="I245" t="str">
            <v>原材料-后视镜直接材料</v>
          </cell>
        </row>
        <row r="245">
          <cell r="K245" t="str">
            <v>Y1A1-1-3BSP0000069</v>
          </cell>
        </row>
        <row r="245">
          <cell r="M245">
            <v>2101</v>
          </cell>
        </row>
        <row r="245">
          <cell r="S245">
            <v>2101</v>
          </cell>
          <cell r="T245">
            <v>2101</v>
          </cell>
          <cell r="U245" t="str">
            <v/>
          </cell>
          <cell r="V245" t="str">
            <v/>
          </cell>
        </row>
        <row r="245">
          <cell r="X245">
            <v>0.1868</v>
          </cell>
        </row>
        <row r="246">
          <cell r="F246" t="str">
            <v>BSP0000097</v>
          </cell>
          <cell r="G246" t="str">
            <v>BWL7500扭簧</v>
          </cell>
          <cell r="H246" t="str">
            <v>YC02</v>
          </cell>
          <cell r="I246" t="str">
            <v>原材料-后视镜直接材料</v>
          </cell>
        </row>
        <row r="246">
          <cell r="K246" t="str">
            <v>Y1A1-3-5BSP0000097</v>
          </cell>
          <cell r="L246">
            <v>1</v>
          </cell>
          <cell r="M246">
            <v>0</v>
          </cell>
        </row>
        <row r="246">
          <cell r="Q246" t="str">
            <v>呆滞</v>
          </cell>
        </row>
        <row r="246">
          <cell r="S246">
            <v>0</v>
          </cell>
          <cell r="T246">
            <v>392</v>
          </cell>
          <cell r="U246" t="str">
            <v/>
          </cell>
          <cell r="V246">
            <v>-392</v>
          </cell>
        </row>
        <row r="246">
          <cell r="X246">
            <v>0.26</v>
          </cell>
        </row>
        <row r="247">
          <cell r="F247" t="str">
            <v>BSP0000098</v>
          </cell>
          <cell r="G247" t="str">
            <v>BWL7500锁芯卡簧</v>
          </cell>
          <cell r="H247" t="str">
            <v>YC02</v>
          </cell>
          <cell r="I247" t="str">
            <v>原材料-后视镜直接材料</v>
          </cell>
        </row>
        <row r="247">
          <cell r="K247" t="str">
            <v>B1E2-2-3BSP0000098</v>
          </cell>
          <cell r="L247">
            <v>1</v>
          </cell>
          <cell r="M247">
            <v>0</v>
          </cell>
        </row>
        <row r="247">
          <cell r="Q247" t="str">
            <v>呆滞</v>
          </cell>
        </row>
        <row r="247">
          <cell r="S247">
            <v>0</v>
          </cell>
          <cell r="T247">
            <v>1030</v>
          </cell>
          <cell r="U247" t="str">
            <v/>
          </cell>
          <cell r="V247">
            <v>-1030</v>
          </cell>
        </row>
        <row r="247">
          <cell r="X247">
            <v>0.1239</v>
          </cell>
        </row>
        <row r="248">
          <cell r="F248" t="str">
            <v>bsp0000099</v>
          </cell>
          <cell r="G248" t="str">
            <v>奥威弹簧φ3</v>
          </cell>
          <cell r="H248" t="str">
            <v>YC02</v>
          </cell>
          <cell r="I248" t="str">
            <v>原材料-后视镜直接材料</v>
          </cell>
        </row>
        <row r="248">
          <cell r="K248" t="str">
            <v>g210001xbsp0000099</v>
          </cell>
        </row>
        <row r="248">
          <cell r="M248">
            <v>1</v>
          </cell>
        </row>
        <row r="248">
          <cell r="S248">
            <v>1</v>
          </cell>
          <cell r="T248">
            <v>1</v>
          </cell>
          <cell r="U248" t="str">
            <v/>
          </cell>
          <cell r="V248" t="str">
            <v/>
          </cell>
        </row>
        <row r="248">
          <cell r="X248">
            <v>0.3257</v>
          </cell>
        </row>
        <row r="249">
          <cell r="F249" t="str">
            <v>bsp0000099</v>
          </cell>
          <cell r="G249" t="str">
            <v>奥威弹簧φ3</v>
          </cell>
          <cell r="H249" t="str">
            <v>YC02</v>
          </cell>
          <cell r="I249" t="str">
            <v>原材料-后视镜直接材料</v>
          </cell>
        </row>
        <row r="249">
          <cell r="K249" t="str">
            <v>Y1A1-2-5bsp0000099</v>
          </cell>
        </row>
        <row r="249">
          <cell r="M249">
            <v>1784</v>
          </cell>
        </row>
        <row r="249">
          <cell r="S249">
            <v>1784</v>
          </cell>
          <cell r="T249">
            <v>1784</v>
          </cell>
          <cell r="U249" t="str">
            <v/>
          </cell>
          <cell r="V249" t="str">
            <v/>
          </cell>
        </row>
        <row r="249">
          <cell r="X249">
            <v>0.3257</v>
          </cell>
        </row>
        <row r="250">
          <cell r="F250" t="str">
            <v>BSP0000100</v>
          </cell>
          <cell r="G250" t="str">
            <v>豪泺弹簧φ3.5</v>
          </cell>
          <cell r="H250" t="str">
            <v>YC02</v>
          </cell>
          <cell r="I250" t="str">
            <v>原材料-后视镜直接材料</v>
          </cell>
        </row>
        <row r="250">
          <cell r="K250" t="str">
            <v>Y1A1-2-5BSP0000100</v>
          </cell>
        </row>
        <row r="250">
          <cell r="M250">
            <v>908</v>
          </cell>
        </row>
        <row r="250">
          <cell r="S250">
            <v>908</v>
          </cell>
          <cell r="T250">
            <v>908</v>
          </cell>
          <cell r="U250" t="str">
            <v/>
          </cell>
          <cell r="V250" t="str">
            <v/>
          </cell>
        </row>
        <row r="250">
          <cell r="X250">
            <v>0.2327</v>
          </cell>
        </row>
        <row r="251">
          <cell r="F251" t="str">
            <v>BTM0000004</v>
          </cell>
          <cell r="G251" t="str">
            <v>B40左后视镜电折叠机构</v>
          </cell>
          <cell r="H251" t="str">
            <v>YC02</v>
          </cell>
          <cell r="I251" t="str">
            <v>原材料-后视镜直接材料</v>
          </cell>
        </row>
        <row r="251">
          <cell r="K251" t="str">
            <v>Y1G3-1-3BTM0000004</v>
          </cell>
        </row>
        <row r="251">
          <cell r="M251">
            <v>195</v>
          </cell>
        </row>
        <row r="251">
          <cell r="Q251" t="str">
            <v>呆滞</v>
          </cell>
        </row>
        <row r="251">
          <cell r="S251">
            <v>195</v>
          </cell>
          <cell r="T251">
            <v>195</v>
          </cell>
          <cell r="U251" t="str">
            <v/>
          </cell>
          <cell r="V251" t="str">
            <v/>
          </cell>
        </row>
        <row r="251">
          <cell r="X251">
            <v>41</v>
          </cell>
        </row>
        <row r="252">
          <cell r="F252" t="str">
            <v>BTM0000005</v>
          </cell>
          <cell r="G252" t="str">
            <v>B40右后视镜电折叠机构</v>
          </cell>
          <cell r="H252" t="str">
            <v>YC02</v>
          </cell>
          <cell r="I252" t="str">
            <v>原材料-后视镜直接材料</v>
          </cell>
        </row>
        <row r="252">
          <cell r="K252" t="str">
            <v>Y1G3-1-3BTM0000005</v>
          </cell>
        </row>
        <row r="252">
          <cell r="M252">
            <v>32</v>
          </cell>
        </row>
        <row r="252">
          <cell r="Q252" t="str">
            <v>呆滞</v>
          </cell>
        </row>
        <row r="252">
          <cell r="S252">
            <v>32</v>
          </cell>
          <cell r="T252">
            <v>32</v>
          </cell>
          <cell r="U252" t="str">
            <v/>
          </cell>
          <cell r="V252" t="str">
            <v/>
          </cell>
        </row>
        <row r="252">
          <cell r="X252">
            <v>41</v>
          </cell>
        </row>
        <row r="253">
          <cell r="F253" t="str">
            <v>BTM0000006</v>
          </cell>
          <cell r="G253" t="str">
            <v>B80C左折叠机构</v>
          </cell>
          <cell r="H253" t="str">
            <v>YC02</v>
          </cell>
          <cell r="I253" t="str">
            <v>原材料-后视镜直接材料</v>
          </cell>
        </row>
        <row r="253">
          <cell r="K253" t="str">
            <v>G210004BTM0000006</v>
          </cell>
          <cell r="L253">
            <v>1</v>
          </cell>
          <cell r="M253">
            <v>0</v>
          </cell>
        </row>
        <row r="253">
          <cell r="Q253" t="str">
            <v>呆滞</v>
          </cell>
        </row>
        <row r="253">
          <cell r="S253">
            <v>0</v>
          </cell>
          <cell r="T253">
            <v>8</v>
          </cell>
          <cell r="U253" t="str">
            <v/>
          </cell>
          <cell r="V253">
            <v>-8</v>
          </cell>
        </row>
        <row r="253">
          <cell r="X253">
            <v>39.7</v>
          </cell>
        </row>
        <row r="254">
          <cell r="F254" t="str">
            <v>BTM0000006</v>
          </cell>
          <cell r="G254" t="str">
            <v>B80C左折叠机构</v>
          </cell>
          <cell r="H254" t="str">
            <v>YC02</v>
          </cell>
          <cell r="I254" t="str">
            <v>原材料-后视镜直接材料</v>
          </cell>
        </row>
        <row r="254">
          <cell r="K254" t="str">
            <v>y1b1-1-1BTM0000006</v>
          </cell>
          <cell r="L254">
            <v>1</v>
          </cell>
          <cell r="M254">
            <v>1000</v>
          </cell>
        </row>
        <row r="254">
          <cell r="S254">
            <v>1000</v>
          </cell>
          <cell r="T254">
            <v>1000</v>
          </cell>
          <cell r="U254" t="str">
            <v/>
          </cell>
          <cell r="V254" t="str">
            <v/>
          </cell>
        </row>
        <row r="254">
          <cell r="X254">
            <v>39.7</v>
          </cell>
        </row>
        <row r="255">
          <cell r="F255" t="str">
            <v>BTM0000006</v>
          </cell>
          <cell r="G255" t="str">
            <v>B80C左折叠机构</v>
          </cell>
          <cell r="H255" t="str">
            <v>YC02</v>
          </cell>
          <cell r="I255" t="str">
            <v>原材料-后视镜直接材料</v>
          </cell>
        </row>
        <row r="255">
          <cell r="K255" t="str">
            <v>y1b1-1-2BTM0000006</v>
          </cell>
          <cell r="L255">
            <v>1</v>
          </cell>
          <cell r="M255">
            <v>1707</v>
          </cell>
        </row>
        <row r="255">
          <cell r="S255">
            <v>1707</v>
          </cell>
          <cell r="T255">
            <v>1707</v>
          </cell>
          <cell r="U255" t="str">
            <v/>
          </cell>
          <cell r="V255" t="str">
            <v/>
          </cell>
        </row>
        <row r="255">
          <cell r="X255">
            <v>39.7</v>
          </cell>
        </row>
        <row r="256">
          <cell r="F256" t="str">
            <v>BTM0000007</v>
          </cell>
          <cell r="G256" t="str">
            <v>B80C右折叠机构</v>
          </cell>
          <cell r="H256" t="str">
            <v>YC02</v>
          </cell>
          <cell r="I256" t="str">
            <v>原材料-后视镜直接材料</v>
          </cell>
        </row>
        <row r="256">
          <cell r="K256" t="str">
            <v>G210004BTM0000007</v>
          </cell>
          <cell r="L256">
            <v>1</v>
          </cell>
          <cell r="M256">
            <v>0</v>
          </cell>
        </row>
        <row r="256">
          <cell r="Q256" t="str">
            <v>呆滞</v>
          </cell>
        </row>
        <row r="256">
          <cell r="S256">
            <v>0</v>
          </cell>
          <cell r="T256">
            <v>21</v>
          </cell>
          <cell r="U256" t="str">
            <v/>
          </cell>
          <cell r="V256">
            <v>-21</v>
          </cell>
        </row>
        <row r="256">
          <cell r="X256">
            <v>39.7</v>
          </cell>
        </row>
        <row r="257">
          <cell r="F257" t="str">
            <v>BTM0000007</v>
          </cell>
          <cell r="G257" t="str">
            <v>B80C右折叠机构</v>
          </cell>
          <cell r="H257" t="str">
            <v>YC02</v>
          </cell>
          <cell r="I257" t="str">
            <v>原材料-后视镜直接材料</v>
          </cell>
        </row>
        <row r="257">
          <cell r="K257" t="str">
            <v>y1b1-1-1BTM0000007</v>
          </cell>
          <cell r="L257">
            <v>1</v>
          </cell>
          <cell r="M257">
            <v>1000</v>
          </cell>
        </row>
        <row r="257">
          <cell r="S257">
            <v>1000</v>
          </cell>
          <cell r="T257">
            <v>1000</v>
          </cell>
          <cell r="U257" t="str">
            <v/>
          </cell>
          <cell r="V257" t="str">
            <v/>
          </cell>
        </row>
        <row r="257">
          <cell r="X257">
            <v>39.7</v>
          </cell>
        </row>
        <row r="258">
          <cell r="F258" t="str">
            <v>BTM0000007</v>
          </cell>
          <cell r="G258" t="str">
            <v>B80C右折叠机构</v>
          </cell>
          <cell r="H258" t="str">
            <v>YC02</v>
          </cell>
          <cell r="I258" t="str">
            <v>原材料-后视镜直接材料</v>
          </cell>
        </row>
        <row r="258">
          <cell r="K258" t="str">
            <v>y1b1-1-2BTM0000007</v>
          </cell>
          <cell r="L258">
            <v>1</v>
          </cell>
          <cell r="M258">
            <v>1670</v>
          </cell>
        </row>
        <row r="258">
          <cell r="S258">
            <v>1670</v>
          </cell>
          <cell r="T258">
            <v>1670</v>
          </cell>
          <cell r="U258" t="str">
            <v/>
          </cell>
          <cell r="V258" t="str">
            <v/>
          </cell>
        </row>
        <row r="258">
          <cell r="X258">
            <v>39.7</v>
          </cell>
        </row>
        <row r="259">
          <cell r="F259" t="str">
            <v>rca0000004</v>
          </cell>
          <cell r="G259" t="str">
            <v>K1内扣盖右</v>
          </cell>
          <cell r="H259" t="str">
            <v>BC02</v>
          </cell>
          <cell r="I259" t="str">
            <v>半成品-注塑</v>
          </cell>
        </row>
        <row r="259">
          <cell r="K259" t="str">
            <v>Y1A3-2-1rca0000004</v>
          </cell>
        </row>
        <row r="259">
          <cell r="M259">
            <v>251</v>
          </cell>
        </row>
        <row r="259">
          <cell r="S259">
            <v>251</v>
          </cell>
          <cell r="T259">
            <v>251</v>
          </cell>
          <cell r="U259" t="str">
            <v/>
          </cell>
          <cell r="V259" t="str">
            <v/>
          </cell>
        </row>
        <row r="259">
          <cell r="X259">
            <v>4.67424</v>
          </cell>
        </row>
        <row r="260">
          <cell r="F260" t="str">
            <v>RCA0000005</v>
          </cell>
          <cell r="G260" t="str">
            <v>K1内扣盖海绵垫左</v>
          </cell>
          <cell r="H260" t="str">
            <v>YC02</v>
          </cell>
          <cell r="I260" t="str">
            <v>原材料-后视镜直接材料</v>
          </cell>
        </row>
        <row r="260">
          <cell r="K260" t="str">
            <v>Y1A1-3-4RCA0000005</v>
          </cell>
        </row>
        <row r="260">
          <cell r="M260">
            <v>130</v>
          </cell>
        </row>
        <row r="260">
          <cell r="S260">
            <v>130</v>
          </cell>
          <cell r="T260">
            <v>130</v>
          </cell>
          <cell r="U260" t="str">
            <v/>
          </cell>
          <cell r="V260" t="str">
            <v/>
          </cell>
        </row>
        <row r="260">
          <cell r="X260">
            <v>2</v>
          </cell>
        </row>
        <row r="261">
          <cell r="F261" t="str">
            <v>RCA0000006</v>
          </cell>
          <cell r="G261" t="str">
            <v>K1内扣盖海绵垫右</v>
          </cell>
          <cell r="H261" t="str">
            <v>YC02</v>
          </cell>
          <cell r="I261" t="str">
            <v>原材料-后视镜直接材料</v>
          </cell>
        </row>
        <row r="261">
          <cell r="K261" t="str">
            <v>Y1A1-4-4RCA0000006</v>
          </cell>
          <cell r="L261">
            <v>1</v>
          </cell>
          <cell r="M261">
            <v>0</v>
          </cell>
        </row>
        <row r="261">
          <cell r="Q261" t="str">
            <v>呆滞</v>
          </cell>
        </row>
        <row r="261">
          <cell r="S261">
            <v>0</v>
          </cell>
          <cell r="T261">
            <v>8</v>
          </cell>
          <cell r="U261" t="str">
            <v/>
          </cell>
          <cell r="V261">
            <v>-8</v>
          </cell>
        </row>
        <row r="261">
          <cell r="X261">
            <v>2</v>
          </cell>
        </row>
        <row r="262">
          <cell r="F262" t="str">
            <v>rca0000024</v>
          </cell>
          <cell r="G262" t="str">
            <v>左前围铰链扶手</v>
          </cell>
          <cell r="H262" t="str">
            <v>SJ01</v>
          </cell>
          <cell r="I262" t="str">
            <v>库存商品-后视镜-欧曼ETX</v>
          </cell>
        </row>
        <row r="262">
          <cell r="K262" t="str">
            <v>g210001rca0000024</v>
          </cell>
        </row>
        <row r="262">
          <cell r="M262">
            <v>7</v>
          </cell>
        </row>
        <row r="262">
          <cell r="S262">
            <v>7</v>
          </cell>
          <cell r="T262">
            <v>7</v>
          </cell>
          <cell r="U262" t="str">
            <v/>
          </cell>
          <cell r="V262" t="str">
            <v/>
          </cell>
        </row>
        <row r="262">
          <cell r="X262">
            <v>16.85951</v>
          </cell>
        </row>
        <row r="263">
          <cell r="F263" t="str">
            <v>rca0000025</v>
          </cell>
          <cell r="G263" t="str">
            <v>右前围铰链扶手</v>
          </cell>
          <cell r="H263" t="str">
            <v>SJ01</v>
          </cell>
          <cell r="I263" t="str">
            <v>库存商品-后视镜-欧曼ETX</v>
          </cell>
        </row>
        <row r="263">
          <cell r="K263" t="str">
            <v>g210002rca0000025</v>
          </cell>
        </row>
        <row r="263">
          <cell r="M263">
            <v>40</v>
          </cell>
        </row>
        <row r="263">
          <cell r="S263">
            <v>40</v>
          </cell>
          <cell r="T263">
            <v>40</v>
          </cell>
          <cell r="U263" t="str">
            <v/>
          </cell>
          <cell r="V263" t="str">
            <v/>
          </cell>
        </row>
        <row r="263">
          <cell r="X263">
            <v>16.85951</v>
          </cell>
        </row>
        <row r="264">
          <cell r="F264" t="str">
            <v>rca0000070</v>
          </cell>
          <cell r="G264" t="str">
            <v>新型经济铰链左ETX</v>
          </cell>
          <cell r="H264" t="str">
            <v>YC02</v>
          </cell>
          <cell r="I264" t="str">
            <v>原材料-后视镜直接材料</v>
          </cell>
        </row>
        <row r="264">
          <cell r="K264" t="str">
            <v>Y1A3-1-2rca0000070</v>
          </cell>
        </row>
        <row r="264">
          <cell r="M264">
            <v>3</v>
          </cell>
        </row>
        <row r="264">
          <cell r="S264">
            <v>3</v>
          </cell>
          <cell r="T264">
            <v>3</v>
          </cell>
          <cell r="U264" t="str">
            <v/>
          </cell>
          <cell r="V264" t="str">
            <v/>
          </cell>
        </row>
        <row r="264">
          <cell r="X264">
            <v>2.8233</v>
          </cell>
        </row>
        <row r="265">
          <cell r="F265" t="str">
            <v>RCA0000071</v>
          </cell>
          <cell r="G265" t="str">
            <v>铰链扶手销</v>
          </cell>
          <cell r="H265" t="str">
            <v>YC02</v>
          </cell>
          <cell r="I265" t="str">
            <v>原材料-后视镜直接材料</v>
          </cell>
        </row>
        <row r="265">
          <cell r="K265" t="str">
            <v>Y1A2-2-4RCA0000071</v>
          </cell>
        </row>
        <row r="265">
          <cell r="M265">
            <v>200</v>
          </cell>
        </row>
        <row r="265">
          <cell r="S265">
            <v>200</v>
          </cell>
          <cell r="T265">
            <v>200</v>
          </cell>
          <cell r="U265" t="str">
            <v/>
          </cell>
          <cell r="V265" t="str">
            <v/>
          </cell>
        </row>
        <row r="265">
          <cell r="X265">
            <v>1</v>
          </cell>
        </row>
        <row r="266">
          <cell r="F266" t="str">
            <v>RCA0000074</v>
          </cell>
          <cell r="G266" t="str">
            <v>重卡内扶手卡子1</v>
          </cell>
          <cell r="H266" t="str">
            <v>YC02</v>
          </cell>
          <cell r="I266" t="str">
            <v>原材料-后视镜直接材料</v>
          </cell>
        </row>
        <row r="266">
          <cell r="K266" t="str">
            <v>B1E3-1-2RCA0000074</v>
          </cell>
        </row>
        <row r="266">
          <cell r="M266">
            <v>1550</v>
          </cell>
        </row>
        <row r="266">
          <cell r="S266">
            <v>1550</v>
          </cell>
          <cell r="T266">
            <v>1550</v>
          </cell>
          <cell r="U266" t="str">
            <v/>
          </cell>
          <cell r="V266" t="str">
            <v/>
          </cell>
        </row>
        <row r="266">
          <cell r="X266">
            <v>0.431</v>
          </cell>
        </row>
        <row r="267">
          <cell r="F267" t="str">
            <v>RCA0000074</v>
          </cell>
          <cell r="G267" t="str">
            <v>重卡内扶手卡子1</v>
          </cell>
          <cell r="H267" t="str">
            <v>YC02</v>
          </cell>
          <cell r="I267" t="str">
            <v>原材料-后视镜直接材料</v>
          </cell>
        </row>
        <row r="267">
          <cell r="K267" t="str">
            <v>B1G2-3-4RCA0000074</v>
          </cell>
        </row>
        <row r="267">
          <cell r="M267">
            <v>80</v>
          </cell>
        </row>
        <row r="267">
          <cell r="S267">
            <v>80</v>
          </cell>
          <cell r="T267">
            <v>80</v>
          </cell>
          <cell r="U267" t="str">
            <v/>
          </cell>
          <cell r="V267" t="str">
            <v/>
          </cell>
        </row>
        <row r="267">
          <cell r="X267">
            <v>0.431</v>
          </cell>
        </row>
        <row r="268">
          <cell r="F268" t="str">
            <v>RCA0000074</v>
          </cell>
          <cell r="G268" t="str">
            <v>重卡内扶手卡子1</v>
          </cell>
          <cell r="H268" t="str">
            <v>YC02</v>
          </cell>
          <cell r="I268" t="str">
            <v>原材料-后视镜直接材料</v>
          </cell>
        </row>
        <row r="268">
          <cell r="K268" t="str">
            <v>Y1E3-3-2RCA0000074</v>
          </cell>
        </row>
        <row r="268">
          <cell r="M268">
            <v>613</v>
          </cell>
        </row>
        <row r="268">
          <cell r="S268">
            <v>613</v>
          </cell>
          <cell r="T268">
            <v>613</v>
          </cell>
          <cell r="U268" t="str">
            <v/>
          </cell>
          <cell r="V268" t="str">
            <v/>
          </cell>
        </row>
        <row r="268">
          <cell r="X268">
            <v>0.431</v>
          </cell>
        </row>
        <row r="269">
          <cell r="F269" t="str">
            <v>RCA0000075</v>
          </cell>
          <cell r="G269" t="str">
            <v>重卡内扶手卡子2</v>
          </cell>
          <cell r="H269" t="str">
            <v>YC02</v>
          </cell>
          <cell r="I269" t="str">
            <v>原材料-后视镜直接材料</v>
          </cell>
        </row>
        <row r="269">
          <cell r="K269" t="str">
            <v>Y1E3-3-2RCA0000075</v>
          </cell>
          <cell r="L269">
            <v>1</v>
          </cell>
          <cell r="M269">
            <v>0</v>
          </cell>
        </row>
        <row r="269">
          <cell r="Q269" t="str">
            <v>呆滞</v>
          </cell>
        </row>
        <row r="269">
          <cell r="S269">
            <v>0</v>
          </cell>
          <cell r="T269">
            <v>775</v>
          </cell>
          <cell r="U269" t="str">
            <v/>
          </cell>
          <cell r="V269">
            <v>-775</v>
          </cell>
        </row>
        <row r="269">
          <cell r="X269">
            <v>0.3982</v>
          </cell>
        </row>
        <row r="270">
          <cell r="F270" t="str">
            <v>RCA0000080</v>
          </cell>
          <cell r="G270" t="str">
            <v>M31RB牌照板扣手</v>
          </cell>
          <cell r="H270" t="str">
            <v>BC02</v>
          </cell>
          <cell r="I270" t="str">
            <v>半成品-注塑</v>
          </cell>
        </row>
        <row r="270">
          <cell r="K270" t="str">
            <v>B1F2-2-2RCA0000080</v>
          </cell>
          <cell r="L270">
            <v>1</v>
          </cell>
          <cell r="M270">
            <v>0</v>
          </cell>
        </row>
        <row r="270">
          <cell r="Q270" t="str">
            <v>呆滞</v>
          </cell>
        </row>
        <row r="270">
          <cell r="S270">
            <v>0</v>
          </cell>
          <cell r="T270">
            <v>53</v>
          </cell>
          <cell r="U270" t="str">
            <v/>
          </cell>
          <cell r="V270">
            <v>-53</v>
          </cell>
        </row>
        <row r="270">
          <cell r="X270">
            <v>1.7479</v>
          </cell>
        </row>
        <row r="271">
          <cell r="F271" t="str">
            <v>RCA0000081</v>
          </cell>
          <cell r="G271" t="str">
            <v>M31RB牌照板格林兰白</v>
          </cell>
          <cell r="H271" t="str">
            <v>BC09</v>
          </cell>
          <cell r="I271" t="str">
            <v>半成品-后视镜半成品</v>
          </cell>
        </row>
        <row r="271">
          <cell r="K271" t="str">
            <v>B1F2-3-3RCA0000081</v>
          </cell>
          <cell r="L271">
            <v>1</v>
          </cell>
          <cell r="M271">
            <v>0</v>
          </cell>
        </row>
        <row r="271">
          <cell r="Q271" t="str">
            <v>呆滞</v>
          </cell>
        </row>
        <row r="271">
          <cell r="S271">
            <v>0</v>
          </cell>
          <cell r="T271">
            <v>5</v>
          </cell>
          <cell r="U271" t="str">
            <v/>
          </cell>
          <cell r="V271">
            <v>-5</v>
          </cell>
        </row>
        <row r="271">
          <cell r="X271">
            <v>49.01525</v>
          </cell>
        </row>
        <row r="272">
          <cell r="F272" t="str">
            <v>RCA0000082</v>
          </cell>
          <cell r="G272" t="str">
            <v>M31RB扣手格林兰白</v>
          </cell>
          <cell r="H272" t="str">
            <v>BC09</v>
          </cell>
          <cell r="I272" t="str">
            <v>半成品-后视镜半成品</v>
          </cell>
        </row>
        <row r="272">
          <cell r="K272" t="str">
            <v>B1F2-3-3RCA0000082</v>
          </cell>
          <cell r="L272">
            <v>1</v>
          </cell>
          <cell r="M272">
            <v>0</v>
          </cell>
        </row>
        <row r="272">
          <cell r="Q272" t="str">
            <v>呆滞</v>
          </cell>
        </row>
        <row r="272">
          <cell r="S272">
            <v>0</v>
          </cell>
          <cell r="T272">
            <v>36</v>
          </cell>
          <cell r="U272" t="str">
            <v/>
          </cell>
          <cell r="V272">
            <v>-36</v>
          </cell>
        </row>
        <row r="272">
          <cell r="X272">
            <v>5.5479</v>
          </cell>
        </row>
        <row r="273">
          <cell r="F273" t="str">
            <v>RCA0000083</v>
          </cell>
          <cell r="G273" t="str">
            <v>铰链芯轴</v>
          </cell>
          <cell r="H273" t="str">
            <v>YC02</v>
          </cell>
          <cell r="I273" t="str">
            <v>原材料-后视镜直接材料</v>
          </cell>
        </row>
        <row r="273">
          <cell r="K273" t="str">
            <v>Y1A3-1-2RCA0000083</v>
          </cell>
        </row>
        <row r="273">
          <cell r="M273">
            <v>428</v>
          </cell>
        </row>
        <row r="273">
          <cell r="S273">
            <v>428</v>
          </cell>
          <cell r="T273">
            <v>428</v>
          </cell>
          <cell r="U273" t="str">
            <v/>
          </cell>
          <cell r="V273" t="str">
            <v/>
          </cell>
        </row>
        <row r="273">
          <cell r="X273">
            <v>0.6243</v>
          </cell>
        </row>
        <row r="274">
          <cell r="F274" t="str">
            <v>RCA0000084</v>
          </cell>
          <cell r="G274" t="str">
            <v>铰链扶手本体</v>
          </cell>
          <cell r="H274" t="str">
            <v>YC02</v>
          </cell>
          <cell r="I274" t="str">
            <v>原材料-后视镜直接材料</v>
          </cell>
        </row>
        <row r="274">
          <cell r="K274" t="str">
            <v>Y1A2-2-4RCA0000084</v>
          </cell>
        </row>
        <row r="274">
          <cell r="M274">
            <v>164</v>
          </cell>
        </row>
        <row r="274">
          <cell r="S274">
            <v>164</v>
          </cell>
          <cell r="T274">
            <v>164</v>
          </cell>
          <cell r="U274" t="str">
            <v/>
          </cell>
          <cell r="V274" t="str">
            <v/>
          </cell>
        </row>
        <row r="274">
          <cell r="X274">
            <v>6.2643</v>
          </cell>
        </row>
        <row r="275">
          <cell r="F275" t="str">
            <v>RCA0000085</v>
          </cell>
          <cell r="G275" t="str">
            <v>铰链衬碗</v>
          </cell>
          <cell r="H275" t="str">
            <v>YC02</v>
          </cell>
          <cell r="I275" t="str">
            <v>原材料-后视镜直接材料</v>
          </cell>
        </row>
        <row r="275">
          <cell r="K275" t="str">
            <v>Y1A2-4-5RCA0000085</v>
          </cell>
        </row>
        <row r="275">
          <cell r="M275">
            <v>190</v>
          </cell>
        </row>
        <row r="275">
          <cell r="S275">
            <v>190</v>
          </cell>
          <cell r="T275">
            <v>190</v>
          </cell>
          <cell r="U275" t="str">
            <v/>
          </cell>
          <cell r="V275" t="str">
            <v/>
          </cell>
        </row>
        <row r="275">
          <cell r="X275">
            <v>0.0872</v>
          </cell>
        </row>
        <row r="276">
          <cell r="F276" t="str">
            <v>RCA0000086</v>
          </cell>
          <cell r="G276" t="str">
            <v>B40L铰链小盖</v>
          </cell>
          <cell r="H276" t="str">
            <v>YC02</v>
          </cell>
          <cell r="I276" t="str">
            <v>原材料-后视镜直接材料</v>
          </cell>
        </row>
        <row r="276">
          <cell r="K276" t="str">
            <v>Y1A2-4-5RCA0000086</v>
          </cell>
        </row>
        <row r="276">
          <cell r="M276">
            <v>343</v>
          </cell>
        </row>
        <row r="276">
          <cell r="S276">
            <v>343</v>
          </cell>
          <cell r="T276">
            <v>343</v>
          </cell>
          <cell r="U276" t="str">
            <v/>
          </cell>
          <cell r="V276" t="str">
            <v/>
          </cell>
        </row>
        <row r="276">
          <cell r="X276">
            <v>0.46</v>
          </cell>
        </row>
        <row r="277">
          <cell r="F277" t="str">
            <v>RCA0000087</v>
          </cell>
          <cell r="G277" t="str">
            <v>B40L铰链大盖</v>
          </cell>
          <cell r="H277" t="str">
            <v>YC02</v>
          </cell>
          <cell r="I277" t="str">
            <v>原材料-后视镜直接材料</v>
          </cell>
        </row>
        <row r="277">
          <cell r="K277" t="str">
            <v>Y1A2-4-5RCA0000087</v>
          </cell>
        </row>
        <row r="277">
          <cell r="M277">
            <v>332</v>
          </cell>
        </row>
        <row r="277">
          <cell r="S277">
            <v>332</v>
          </cell>
          <cell r="T277">
            <v>332</v>
          </cell>
          <cell r="U277" t="str">
            <v/>
          </cell>
          <cell r="V277" t="str">
            <v/>
          </cell>
        </row>
        <row r="277">
          <cell r="X277">
            <v>0.5855</v>
          </cell>
        </row>
        <row r="278">
          <cell r="F278" t="str">
            <v>rca0000089</v>
          </cell>
          <cell r="G278" t="str">
            <v>车门拉手</v>
          </cell>
          <cell r="H278" t="str">
            <v>SJ27</v>
          </cell>
          <cell r="I278" t="str">
            <v>库存商品-后视镜-代采件</v>
          </cell>
        </row>
        <row r="278">
          <cell r="K278" t="str">
            <v>g210001rca0000089</v>
          </cell>
        </row>
        <row r="278">
          <cell r="M278">
            <v>3</v>
          </cell>
        </row>
        <row r="278">
          <cell r="S278">
            <v>3</v>
          </cell>
          <cell r="T278">
            <v>3</v>
          </cell>
          <cell r="U278" t="str">
            <v/>
          </cell>
          <cell r="V278" t="str">
            <v/>
          </cell>
        </row>
        <row r="278">
          <cell r="X278">
            <v>0.7429</v>
          </cell>
        </row>
        <row r="279">
          <cell r="F279" t="str">
            <v>RCA0000114</v>
          </cell>
          <cell r="G279" t="str">
            <v>新标准铰链左</v>
          </cell>
          <cell r="H279" t="str">
            <v>YC02</v>
          </cell>
          <cell r="I279" t="str">
            <v>原材料-后视镜直接材料</v>
          </cell>
        </row>
        <row r="279">
          <cell r="K279" t="str">
            <v>Y1A3-1-2RCA0000114</v>
          </cell>
        </row>
        <row r="279">
          <cell r="M279">
            <v>2</v>
          </cell>
        </row>
        <row r="279">
          <cell r="S279">
            <v>2</v>
          </cell>
          <cell r="T279">
            <v>2</v>
          </cell>
          <cell r="U279" t="str">
            <v/>
          </cell>
          <cell r="V279" t="str">
            <v/>
          </cell>
        </row>
        <row r="279">
          <cell r="X279">
            <v>3.9472</v>
          </cell>
        </row>
        <row r="280">
          <cell r="F280" t="str">
            <v>RCA0000115</v>
          </cell>
          <cell r="G280" t="str">
            <v>新标准铰链右</v>
          </cell>
          <cell r="H280" t="str">
            <v>YC02</v>
          </cell>
          <cell r="I280" t="str">
            <v>原材料-后视镜直接材料</v>
          </cell>
        </row>
        <row r="280">
          <cell r="K280" t="str">
            <v>Y1A3-1-2RCA0000115</v>
          </cell>
        </row>
        <row r="280">
          <cell r="M280">
            <v>9</v>
          </cell>
        </row>
        <row r="280">
          <cell r="S280">
            <v>9</v>
          </cell>
          <cell r="T280">
            <v>9</v>
          </cell>
          <cell r="U280" t="str">
            <v/>
          </cell>
          <cell r="V280" t="str">
            <v/>
          </cell>
        </row>
        <row r="280">
          <cell r="X280">
            <v>3.9472</v>
          </cell>
        </row>
        <row r="281">
          <cell r="F281" t="str">
            <v>RCA0000173</v>
          </cell>
          <cell r="G281" t="str">
            <v>老标准大铰链右</v>
          </cell>
          <cell r="H281" t="str">
            <v>YC02</v>
          </cell>
          <cell r="I281" t="str">
            <v>原材料-后视镜直接材料</v>
          </cell>
        </row>
        <row r="281">
          <cell r="K281" t="str">
            <v>Y1A2-1-1RCA0000173</v>
          </cell>
          <cell r="L281">
            <v>1</v>
          </cell>
          <cell r="M281">
            <v>0</v>
          </cell>
        </row>
        <row r="281">
          <cell r="Q281" t="str">
            <v>呆滞</v>
          </cell>
        </row>
        <row r="281">
          <cell r="S281">
            <v>0</v>
          </cell>
          <cell r="T281">
            <v>99</v>
          </cell>
          <cell r="U281" t="str">
            <v/>
          </cell>
          <cell r="V281">
            <v>-99</v>
          </cell>
        </row>
        <row r="281">
          <cell r="X281">
            <v>0.0001</v>
          </cell>
        </row>
        <row r="282">
          <cell r="F282" t="str">
            <v>rem0000010</v>
          </cell>
          <cell r="G282" t="str">
            <v>DYBC316面罩极地白左</v>
          </cell>
          <cell r="H282" t="str">
            <v>BC04</v>
          </cell>
          <cell r="I282" t="str">
            <v>半成品-喷涂</v>
          </cell>
        </row>
        <row r="282">
          <cell r="K282" t="str">
            <v>F1A-1-3rem0000010</v>
          </cell>
        </row>
        <row r="282">
          <cell r="M282">
            <v>288</v>
          </cell>
        </row>
        <row r="282">
          <cell r="S282">
            <v>288</v>
          </cell>
          <cell r="T282">
            <v>288</v>
          </cell>
          <cell r="U282" t="str">
            <v/>
          </cell>
          <cell r="V282" t="str">
            <v/>
          </cell>
        </row>
        <row r="282">
          <cell r="X282">
            <v>28.04495</v>
          </cell>
        </row>
        <row r="283">
          <cell r="F283" t="str">
            <v>rem0000010</v>
          </cell>
          <cell r="G283" t="str">
            <v>DYBC316面罩极地白左</v>
          </cell>
          <cell r="H283" t="str">
            <v>BC04</v>
          </cell>
          <cell r="I283" t="str">
            <v>半成品-喷涂</v>
          </cell>
        </row>
        <row r="283">
          <cell r="K283" t="str">
            <v>g210001rem0000010</v>
          </cell>
        </row>
        <row r="283">
          <cell r="M283">
            <v>546</v>
          </cell>
        </row>
        <row r="283">
          <cell r="S283">
            <v>546</v>
          </cell>
          <cell r="T283">
            <v>546</v>
          </cell>
          <cell r="U283" t="str">
            <v/>
          </cell>
          <cell r="V283" t="str">
            <v/>
          </cell>
        </row>
        <row r="283">
          <cell r="X283">
            <v>28.04495</v>
          </cell>
        </row>
        <row r="284">
          <cell r="F284" t="str">
            <v>rem0000019</v>
          </cell>
          <cell r="G284" t="str">
            <v>BC316面罩左</v>
          </cell>
          <cell r="H284" t="str">
            <v>BC02</v>
          </cell>
          <cell r="I284" t="str">
            <v>半成品-注塑</v>
          </cell>
        </row>
        <row r="284">
          <cell r="K284" t="str">
            <v>b1z-22rem0000019</v>
          </cell>
        </row>
        <row r="284">
          <cell r="M284">
            <v>289</v>
          </cell>
        </row>
        <row r="284">
          <cell r="S284">
            <v>289</v>
          </cell>
          <cell r="T284">
            <v>289</v>
          </cell>
          <cell r="U284" t="str">
            <v/>
          </cell>
          <cell r="V284" t="str">
            <v/>
          </cell>
        </row>
        <row r="284">
          <cell r="X284">
            <v>11.34241</v>
          </cell>
        </row>
        <row r="285">
          <cell r="F285" t="str">
            <v>rem0000041</v>
          </cell>
          <cell r="G285" t="str">
            <v>DYBC316面罩极地白右</v>
          </cell>
          <cell r="H285" t="str">
            <v>BC04</v>
          </cell>
          <cell r="I285" t="str">
            <v>半成品-喷涂</v>
          </cell>
        </row>
        <row r="285">
          <cell r="K285" t="str">
            <v>F1A-1-3rem0000041</v>
          </cell>
        </row>
        <row r="285">
          <cell r="M285">
            <v>246</v>
          </cell>
        </row>
        <row r="285">
          <cell r="S285">
            <v>246</v>
          </cell>
          <cell r="T285">
            <v>246</v>
          </cell>
          <cell r="U285" t="str">
            <v/>
          </cell>
          <cell r="V285" t="str">
            <v/>
          </cell>
        </row>
        <row r="285">
          <cell r="X285">
            <v>28.04495</v>
          </cell>
        </row>
        <row r="286">
          <cell r="F286" t="str">
            <v>rem0000041</v>
          </cell>
          <cell r="G286" t="str">
            <v>DYBC316面罩极地白右</v>
          </cell>
          <cell r="H286" t="str">
            <v>BC04</v>
          </cell>
          <cell r="I286" t="str">
            <v>半成品-喷涂</v>
          </cell>
        </row>
        <row r="286">
          <cell r="K286" t="str">
            <v>g210001rem0000041</v>
          </cell>
        </row>
        <row r="286">
          <cell r="M286">
            <v>899</v>
          </cell>
        </row>
        <row r="286">
          <cell r="S286">
            <v>899</v>
          </cell>
          <cell r="T286">
            <v>899</v>
          </cell>
          <cell r="U286" t="str">
            <v/>
          </cell>
          <cell r="V286" t="str">
            <v/>
          </cell>
        </row>
        <row r="286">
          <cell r="X286">
            <v>28.04495</v>
          </cell>
        </row>
        <row r="287">
          <cell r="F287" t="str">
            <v>rem0000048</v>
          </cell>
          <cell r="G287" t="str">
            <v>BC316面罩右</v>
          </cell>
          <cell r="H287" t="str">
            <v>BC02</v>
          </cell>
          <cell r="I287" t="str">
            <v>半成品-注塑</v>
          </cell>
        </row>
        <row r="287">
          <cell r="K287" t="str">
            <v>b1z-22rem0000048</v>
          </cell>
        </row>
        <row r="287">
          <cell r="M287">
            <v>30</v>
          </cell>
        </row>
        <row r="287">
          <cell r="S287">
            <v>30</v>
          </cell>
          <cell r="T287">
            <v>30</v>
          </cell>
          <cell r="U287" t="str">
            <v/>
          </cell>
          <cell r="V287" t="str">
            <v/>
          </cell>
        </row>
        <row r="287">
          <cell r="X287">
            <v>11.34241</v>
          </cell>
        </row>
        <row r="288">
          <cell r="F288" t="str">
            <v>REM0000087</v>
          </cell>
          <cell r="G288" t="str">
            <v>BC311面罩月光银左</v>
          </cell>
          <cell r="H288" t="str">
            <v>BC04</v>
          </cell>
          <cell r="I288" t="str">
            <v>半成品-喷涂</v>
          </cell>
        </row>
        <row r="288">
          <cell r="K288" t="str">
            <v>g210001REM0000087</v>
          </cell>
        </row>
        <row r="288">
          <cell r="M288">
            <v>31</v>
          </cell>
        </row>
        <row r="288">
          <cell r="S288">
            <v>31</v>
          </cell>
          <cell r="T288">
            <v>31</v>
          </cell>
          <cell r="U288" t="str">
            <v/>
          </cell>
          <cell r="V288" t="str">
            <v/>
          </cell>
        </row>
        <row r="288">
          <cell r="X288">
            <v>27.28336</v>
          </cell>
        </row>
        <row r="289">
          <cell r="F289" t="str">
            <v>rem0000088</v>
          </cell>
          <cell r="G289" t="str">
            <v>BC311面罩极地白左</v>
          </cell>
          <cell r="H289" t="str">
            <v>BC04</v>
          </cell>
          <cell r="I289" t="str">
            <v>半成品-喷涂</v>
          </cell>
        </row>
        <row r="289">
          <cell r="K289" t="str">
            <v>F1A-1-3rem0000088</v>
          </cell>
        </row>
        <row r="289">
          <cell r="M289">
            <v>837</v>
          </cell>
        </row>
        <row r="289">
          <cell r="S289">
            <v>837</v>
          </cell>
          <cell r="T289">
            <v>837</v>
          </cell>
          <cell r="U289" t="str">
            <v/>
          </cell>
          <cell r="V289" t="str">
            <v/>
          </cell>
        </row>
        <row r="289">
          <cell r="X289">
            <v>26.52886</v>
          </cell>
        </row>
        <row r="290">
          <cell r="F290" t="str">
            <v>rem0000088</v>
          </cell>
          <cell r="G290" t="str">
            <v>BC311面罩极地白左</v>
          </cell>
          <cell r="H290" t="str">
            <v>BC04</v>
          </cell>
          <cell r="I290" t="str">
            <v>半成品-喷涂</v>
          </cell>
        </row>
        <row r="290">
          <cell r="K290" t="str">
            <v>g210001rem0000088</v>
          </cell>
        </row>
        <row r="290">
          <cell r="M290">
            <v>2404</v>
          </cell>
        </row>
        <row r="290">
          <cell r="S290">
            <v>2404</v>
          </cell>
          <cell r="T290">
            <v>2404</v>
          </cell>
          <cell r="U290" t="str">
            <v/>
          </cell>
          <cell r="V290" t="str">
            <v/>
          </cell>
        </row>
        <row r="290">
          <cell r="X290">
            <v>26.52886</v>
          </cell>
        </row>
        <row r="291">
          <cell r="F291" t="str">
            <v>REM0000089</v>
          </cell>
          <cell r="G291" t="str">
            <v>BC311面罩玛雅红左</v>
          </cell>
          <cell r="H291" t="str">
            <v>BC04</v>
          </cell>
          <cell r="I291" t="str">
            <v>半成品-喷涂</v>
          </cell>
        </row>
        <row r="291">
          <cell r="K291" t="str">
            <v>g210001REM0000089</v>
          </cell>
        </row>
        <row r="291">
          <cell r="M291">
            <v>184</v>
          </cell>
        </row>
        <row r="291">
          <cell r="S291">
            <v>184</v>
          </cell>
          <cell r="T291">
            <v>184</v>
          </cell>
          <cell r="U291" t="str">
            <v/>
          </cell>
          <cell r="V291" t="str">
            <v/>
          </cell>
        </row>
        <row r="291">
          <cell r="X291">
            <v>28.87151</v>
          </cell>
        </row>
        <row r="292">
          <cell r="F292" t="str">
            <v>REM0000090</v>
          </cell>
          <cell r="G292" t="str">
            <v>BC311面罩海贝金左</v>
          </cell>
          <cell r="H292" t="str">
            <v>BC04</v>
          </cell>
          <cell r="I292" t="str">
            <v>半成品-喷涂</v>
          </cell>
        </row>
        <row r="292">
          <cell r="K292" t="str">
            <v>g210001REM0000090</v>
          </cell>
        </row>
        <row r="292">
          <cell r="M292">
            <v>47</v>
          </cell>
        </row>
        <row r="292">
          <cell r="S292">
            <v>47</v>
          </cell>
          <cell r="T292">
            <v>47</v>
          </cell>
          <cell r="U292" t="str">
            <v/>
          </cell>
          <cell r="V292" t="str">
            <v/>
          </cell>
        </row>
        <row r="292">
          <cell r="X292">
            <v>27.14081</v>
          </cell>
        </row>
        <row r="293">
          <cell r="F293" t="str">
            <v>rem0000091</v>
          </cell>
          <cell r="G293" t="str">
            <v>BC311面罩宝石蓝左</v>
          </cell>
          <cell r="H293" t="str">
            <v>BC04</v>
          </cell>
          <cell r="I293" t="str">
            <v>半成品-喷涂</v>
          </cell>
        </row>
        <row r="293">
          <cell r="K293" t="str">
            <v>g210001rem0000091</v>
          </cell>
        </row>
        <row r="293">
          <cell r="M293">
            <v>38</v>
          </cell>
        </row>
        <row r="293">
          <cell r="S293">
            <v>38</v>
          </cell>
          <cell r="T293">
            <v>38</v>
          </cell>
          <cell r="U293" t="str">
            <v/>
          </cell>
          <cell r="V293" t="str">
            <v/>
          </cell>
        </row>
        <row r="293">
          <cell r="X293">
            <v>27.99611</v>
          </cell>
        </row>
        <row r="294">
          <cell r="F294" t="str">
            <v>rem0000093</v>
          </cell>
          <cell r="G294" t="str">
            <v>BC311面罩左</v>
          </cell>
          <cell r="H294" t="str">
            <v>BC02</v>
          </cell>
          <cell r="I294" t="str">
            <v>半成品-注塑</v>
          </cell>
        </row>
        <row r="294">
          <cell r="K294" t="str">
            <v>b1z-22rem0000093</v>
          </cell>
        </row>
        <row r="294">
          <cell r="M294">
            <v>3234</v>
          </cell>
        </row>
        <row r="294">
          <cell r="S294">
            <v>3234</v>
          </cell>
          <cell r="T294">
            <v>3234</v>
          </cell>
          <cell r="U294" t="str">
            <v/>
          </cell>
          <cell r="V294" t="str">
            <v/>
          </cell>
        </row>
        <row r="294">
          <cell r="X294">
            <v>10.01782</v>
          </cell>
        </row>
        <row r="295">
          <cell r="F295" t="str">
            <v>REM0000115</v>
          </cell>
          <cell r="G295" t="str">
            <v>BC311面罩月光银右</v>
          </cell>
          <cell r="H295" t="str">
            <v>BC04</v>
          </cell>
          <cell r="I295" t="str">
            <v>半成品-喷涂</v>
          </cell>
        </row>
        <row r="295">
          <cell r="K295" t="str">
            <v>g210001REM0000115</v>
          </cell>
        </row>
        <row r="295">
          <cell r="M295">
            <v>245</v>
          </cell>
        </row>
        <row r="295">
          <cell r="S295">
            <v>245</v>
          </cell>
          <cell r="T295">
            <v>245</v>
          </cell>
          <cell r="U295" t="str">
            <v/>
          </cell>
          <cell r="V295" t="str">
            <v/>
          </cell>
        </row>
        <row r="295">
          <cell r="X295">
            <v>27.28336</v>
          </cell>
        </row>
        <row r="296">
          <cell r="F296" t="str">
            <v>rem0000116</v>
          </cell>
          <cell r="G296" t="str">
            <v>BC311面罩极地白右</v>
          </cell>
          <cell r="H296" t="str">
            <v>BC04</v>
          </cell>
          <cell r="I296" t="str">
            <v>半成品-喷涂</v>
          </cell>
        </row>
        <row r="296">
          <cell r="K296" t="str">
            <v>F1A-1-3rem0000116</v>
          </cell>
        </row>
        <row r="296">
          <cell r="M296">
            <v>189</v>
          </cell>
        </row>
        <row r="296">
          <cell r="S296">
            <v>189</v>
          </cell>
          <cell r="T296">
            <v>189</v>
          </cell>
          <cell r="U296" t="str">
            <v/>
          </cell>
          <cell r="V296" t="str">
            <v/>
          </cell>
        </row>
        <row r="296">
          <cell r="X296">
            <v>26.52886</v>
          </cell>
        </row>
        <row r="297">
          <cell r="F297" t="str">
            <v>rem0000116</v>
          </cell>
          <cell r="G297" t="str">
            <v>BC311面罩极地白右</v>
          </cell>
          <cell r="H297" t="str">
            <v>BC04</v>
          </cell>
          <cell r="I297" t="str">
            <v>半成品-喷涂</v>
          </cell>
        </row>
        <row r="297">
          <cell r="K297" t="str">
            <v>g210001rem0000116</v>
          </cell>
        </row>
        <row r="297">
          <cell r="M297">
            <v>2266</v>
          </cell>
        </row>
        <row r="297">
          <cell r="S297">
            <v>2266</v>
          </cell>
          <cell r="T297">
            <v>2266</v>
          </cell>
          <cell r="U297" t="str">
            <v/>
          </cell>
          <cell r="V297" t="str">
            <v/>
          </cell>
        </row>
        <row r="297">
          <cell r="X297">
            <v>26.52886</v>
          </cell>
        </row>
        <row r="298">
          <cell r="F298" t="str">
            <v>REM0000117</v>
          </cell>
          <cell r="G298" t="str">
            <v>BC311面罩玛雅红右</v>
          </cell>
          <cell r="H298" t="str">
            <v>BC04</v>
          </cell>
          <cell r="I298" t="str">
            <v>半成品-喷涂</v>
          </cell>
        </row>
        <row r="298">
          <cell r="K298" t="str">
            <v>g210001REM0000117</v>
          </cell>
        </row>
        <row r="298">
          <cell r="M298">
            <v>84</v>
          </cell>
        </row>
        <row r="298">
          <cell r="S298">
            <v>84</v>
          </cell>
          <cell r="T298">
            <v>84</v>
          </cell>
          <cell r="U298" t="str">
            <v/>
          </cell>
          <cell r="V298" t="str">
            <v/>
          </cell>
        </row>
        <row r="298">
          <cell r="X298">
            <v>28.87151</v>
          </cell>
        </row>
        <row r="299">
          <cell r="F299" t="str">
            <v>REM0000118</v>
          </cell>
          <cell r="G299" t="str">
            <v>BC311面罩海贝金右</v>
          </cell>
          <cell r="H299" t="str">
            <v>BC04</v>
          </cell>
          <cell r="I299" t="str">
            <v>半成品-喷涂</v>
          </cell>
        </row>
        <row r="299">
          <cell r="K299" t="str">
            <v>g210001REM0000118</v>
          </cell>
        </row>
        <row r="299">
          <cell r="M299">
            <v>212</v>
          </cell>
        </row>
        <row r="299">
          <cell r="S299">
            <v>212</v>
          </cell>
          <cell r="T299">
            <v>212</v>
          </cell>
          <cell r="U299" t="str">
            <v/>
          </cell>
          <cell r="V299" t="str">
            <v/>
          </cell>
        </row>
        <row r="299">
          <cell r="X299">
            <v>27.14081</v>
          </cell>
        </row>
        <row r="300">
          <cell r="F300" t="str">
            <v>rem0000119</v>
          </cell>
          <cell r="G300" t="str">
            <v>BC311面罩宝石蓝右</v>
          </cell>
          <cell r="H300" t="str">
            <v>BC04</v>
          </cell>
          <cell r="I300" t="str">
            <v>半成品-喷涂</v>
          </cell>
        </row>
        <row r="300">
          <cell r="K300" t="str">
            <v>g210001rem0000119</v>
          </cell>
        </row>
        <row r="300">
          <cell r="M300">
            <v>11</v>
          </cell>
        </row>
        <row r="300">
          <cell r="S300">
            <v>11</v>
          </cell>
          <cell r="T300">
            <v>11</v>
          </cell>
          <cell r="U300" t="str">
            <v/>
          </cell>
          <cell r="V300" t="str">
            <v/>
          </cell>
        </row>
        <row r="300">
          <cell r="X300">
            <v>27.99611</v>
          </cell>
        </row>
        <row r="301">
          <cell r="F301" t="str">
            <v>rem0000121</v>
          </cell>
          <cell r="G301" t="str">
            <v>BC311面罩右</v>
          </cell>
          <cell r="H301" t="str">
            <v>BC02</v>
          </cell>
          <cell r="I301" t="str">
            <v>半成品-注塑</v>
          </cell>
        </row>
        <row r="301">
          <cell r="K301" t="str">
            <v>b1z-22rem0000121</v>
          </cell>
        </row>
        <row r="301">
          <cell r="M301">
            <v>2281</v>
          </cell>
        </row>
        <row r="301">
          <cell r="S301">
            <v>2281</v>
          </cell>
          <cell r="T301">
            <v>2281</v>
          </cell>
          <cell r="U301" t="str">
            <v/>
          </cell>
          <cell r="V301" t="str">
            <v/>
          </cell>
        </row>
        <row r="301">
          <cell r="X301">
            <v>10.01782</v>
          </cell>
        </row>
        <row r="302">
          <cell r="F302" t="str">
            <v>REM0000129</v>
          </cell>
          <cell r="G302" t="str">
            <v>C35DB左后视镜低配珍珠白</v>
          </cell>
          <cell r="H302" t="str">
            <v>SJ08</v>
          </cell>
          <cell r="I302" t="str">
            <v>库存商品-后视镜-C35DB</v>
          </cell>
        </row>
        <row r="302">
          <cell r="K302" t="str">
            <v>F1A-1-3REM0000129</v>
          </cell>
        </row>
        <row r="302">
          <cell r="M302">
            <v>51</v>
          </cell>
        </row>
        <row r="302">
          <cell r="Q302" t="str">
            <v>呆滞</v>
          </cell>
        </row>
        <row r="302">
          <cell r="S302">
            <v>51</v>
          </cell>
          <cell r="T302">
            <v>51</v>
          </cell>
          <cell r="U302" t="str">
            <v/>
          </cell>
          <cell r="V302" t="str">
            <v/>
          </cell>
        </row>
        <row r="302">
          <cell r="X302">
            <v>65.5675</v>
          </cell>
        </row>
        <row r="303">
          <cell r="F303" t="str">
            <v>REM0000143</v>
          </cell>
          <cell r="G303" t="str">
            <v>C35DB后视镜镜片左(镀铬)</v>
          </cell>
          <cell r="H303" t="str">
            <v>YC02</v>
          </cell>
          <cell r="I303" t="str">
            <v>原材料-后视镜直接材料</v>
          </cell>
        </row>
        <row r="303">
          <cell r="K303" t="str">
            <v>B1G2-3-4REM0000143</v>
          </cell>
          <cell r="L303">
            <v>1</v>
          </cell>
          <cell r="M303">
            <v>0</v>
          </cell>
        </row>
        <row r="303">
          <cell r="Q303" t="str">
            <v>呆滞</v>
          </cell>
        </row>
        <row r="303">
          <cell r="S303">
            <v>0</v>
          </cell>
          <cell r="T303">
            <v>114</v>
          </cell>
          <cell r="U303" t="str">
            <v/>
          </cell>
          <cell r="V303">
            <v>-114</v>
          </cell>
        </row>
        <row r="303">
          <cell r="X303">
            <v>3.82</v>
          </cell>
        </row>
        <row r="304">
          <cell r="F304" t="str">
            <v>REM0000143</v>
          </cell>
          <cell r="G304" t="str">
            <v>C35DB后视镜镜片左(镀铬)</v>
          </cell>
          <cell r="H304" t="str">
            <v>YC02</v>
          </cell>
          <cell r="I304" t="str">
            <v>原材料-后视镜直接材料</v>
          </cell>
        </row>
        <row r="304">
          <cell r="K304" t="str">
            <v>G210004REM0000143</v>
          </cell>
          <cell r="L304">
            <v>1</v>
          </cell>
          <cell r="M304">
            <v>0</v>
          </cell>
        </row>
        <row r="304">
          <cell r="Q304" t="str">
            <v>呆滞</v>
          </cell>
        </row>
        <row r="304">
          <cell r="S304">
            <v>0</v>
          </cell>
          <cell r="T304">
            <v>1714</v>
          </cell>
          <cell r="U304" t="str">
            <v/>
          </cell>
          <cell r="V304">
            <v>-1714</v>
          </cell>
        </row>
        <row r="304">
          <cell r="X304">
            <v>3.82</v>
          </cell>
        </row>
        <row r="305">
          <cell r="F305" t="str">
            <v>REM0000144</v>
          </cell>
          <cell r="G305" t="str">
            <v>C35DB双面胶(低配)</v>
          </cell>
          <cell r="H305" t="str">
            <v>YC02</v>
          </cell>
          <cell r="I305" t="str">
            <v>原材料-后视镜直接材料</v>
          </cell>
        </row>
        <row r="305">
          <cell r="K305" t="str">
            <v>G210004REM0000144</v>
          </cell>
          <cell r="L305">
            <v>1</v>
          </cell>
          <cell r="M305">
            <v>0</v>
          </cell>
        </row>
        <row r="305">
          <cell r="Q305" t="str">
            <v>呆滞</v>
          </cell>
        </row>
        <row r="305">
          <cell r="S305">
            <v>0</v>
          </cell>
          <cell r="T305">
            <v>2168</v>
          </cell>
          <cell r="U305" t="str">
            <v/>
          </cell>
          <cell r="V305">
            <v>-2168</v>
          </cell>
        </row>
        <row r="305">
          <cell r="X305">
            <v>2.44</v>
          </cell>
        </row>
        <row r="306">
          <cell r="F306" t="str">
            <v>REM0000149</v>
          </cell>
          <cell r="G306" t="str">
            <v>C35DB手折基板左</v>
          </cell>
          <cell r="H306" t="str">
            <v>BC02</v>
          </cell>
          <cell r="I306" t="str">
            <v>半成品-注塑</v>
          </cell>
        </row>
        <row r="306">
          <cell r="K306" t="str">
            <v>G210004REM0000149</v>
          </cell>
          <cell r="L306">
            <v>1</v>
          </cell>
          <cell r="M306">
            <v>0</v>
          </cell>
        </row>
        <row r="306">
          <cell r="Q306" t="str">
            <v>呆滞</v>
          </cell>
        </row>
        <row r="306">
          <cell r="S306">
            <v>0</v>
          </cell>
          <cell r="T306">
            <v>72</v>
          </cell>
          <cell r="U306" t="str">
            <v/>
          </cell>
          <cell r="V306">
            <v>-72</v>
          </cell>
        </row>
        <row r="306">
          <cell r="X306">
            <v>6.06</v>
          </cell>
        </row>
        <row r="307">
          <cell r="F307" t="str">
            <v>REM0000154</v>
          </cell>
          <cell r="G307" t="str">
            <v>C35DB转向灯线路板左</v>
          </cell>
          <cell r="H307" t="str">
            <v>YC02</v>
          </cell>
          <cell r="I307" t="str">
            <v>原材料-后视镜直接材料</v>
          </cell>
        </row>
        <row r="307">
          <cell r="K307" t="str">
            <v>G210004REM0000154</v>
          </cell>
          <cell r="L307">
            <v>1</v>
          </cell>
          <cell r="M307">
            <v>0</v>
          </cell>
        </row>
        <row r="307">
          <cell r="Q307" t="str">
            <v>呆滞</v>
          </cell>
        </row>
        <row r="307">
          <cell r="S307">
            <v>0</v>
          </cell>
          <cell r="T307">
            <v>3701</v>
          </cell>
          <cell r="U307" t="str">
            <v/>
          </cell>
          <cell r="V307">
            <v>-3701</v>
          </cell>
        </row>
        <row r="307">
          <cell r="X307">
            <v>5.335</v>
          </cell>
        </row>
        <row r="308">
          <cell r="F308" t="str">
            <v>REM0000156</v>
          </cell>
          <cell r="G308" t="str">
            <v>C35DB镜座左</v>
          </cell>
          <cell r="H308" t="str">
            <v>YC02</v>
          </cell>
          <cell r="I308" t="str">
            <v>原材料-后视镜直接材料</v>
          </cell>
        </row>
        <row r="308">
          <cell r="K308" t="str">
            <v>G210004REM0000156</v>
          </cell>
          <cell r="L308">
            <v>1</v>
          </cell>
          <cell r="M308">
            <v>0</v>
          </cell>
        </row>
        <row r="308">
          <cell r="Q308" t="str">
            <v>呆滞</v>
          </cell>
        </row>
        <row r="308">
          <cell r="S308">
            <v>0</v>
          </cell>
          <cell r="T308">
            <v>80</v>
          </cell>
          <cell r="U308" t="str">
            <v/>
          </cell>
          <cell r="V308">
            <v>-80</v>
          </cell>
        </row>
        <row r="308">
          <cell r="X308">
            <v>8.239</v>
          </cell>
        </row>
        <row r="309">
          <cell r="F309" t="str">
            <v>REM0000157</v>
          </cell>
          <cell r="G309" t="str">
            <v>C35DB转轴</v>
          </cell>
          <cell r="H309" t="str">
            <v>YC02</v>
          </cell>
          <cell r="I309" t="str">
            <v>原材料-后视镜直接材料</v>
          </cell>
        </row>
        <row r="309">
          <cell r="K309" t="str">
            <v>G210004REM0000157</v>
          </cell>
          <cell r="L309">
            <v>1</v>
          </cell>
          <cell r="M309">
            <v>0</v>
          </cell>
        </row>
        <row r="309">
          <cell r="Q309" t="str">
            <v>呆滞</v>
          </cell>
        </row>
        <row r="309">
          <cell r="S309">
            <v>0</v>
          </cell>
          <cell r="T309">
            <v>713</v>
          </cell>
          <cell r="U309" t="str">
            <v/>
          </cell>
          <cell r="V309">
            <v>-713</v>
          </cell>
        </row>
        <row r="309">
          <cell r="X309">
            <v>2.2</v>
          </cell>
        </row>
        <row r="310">
          <cell r="F310" t="str">
            <v>REM0000158</v>
          </cell>
          <cell r="G310" t="str">
            <v>C35DB左低配线束合件</v>
          </cell>
          <cell r="H310" t="str">
            <v>YC02</v>
          </cell>
          <cell r="I310" t="str">
            <v>原材料-后视镜直接材料</v>
          </cell>
        </row>
        <row r="310">
          <cell r="K310" t="str">
            <v>G210004REM0000158</v>
          </cell>
          <cell r="L310">
            <v>1</v>
          </cell>
          <cell r="M310">
            <v>1500</v>
          </cell>
        </row>
        <row r="310">
          <cell r="Q310" t="str">
            <v>呆滞</v>
          </cell>
        </row>
        <row r="310">
          <cell r="S310">
            <v>1500</v>
          </cell>
          <cell r="T310">
            <v>4964</v>
          </cell>
          <cell r="U310" t="str">
            <v/>
          </cell>
          <cell r="V310">
            <v>-3464</v>
          </cell>
        </row>
        <row r="310">
          <cell r="X310">
            <v>7.35</v>
          </cell>
        </row>
        <row r="311">
          <cell r="F311" t="str">
            <v>REM0000161</v>
          </cell>
          <cell r="G311" t="str">
            <v>C35DB右后视镜低配珍珠白</v>
          </cell>
          <cell r="H311" t="str">
            <v>SJ08</v>
          </cell>
          <cell r="I311" t="str">
            <v>库存商品-后视镜-C35DB</v>
          </cell>
        </row>
        <row r="311">
          <cell r="K311" t="str">
            <v>F1A-1-3REM0000161</v>
          </cell>
        </row>
        <row r="311">
          <cell r="M311">
            <v>17</v>
          </cell>
        </row>
        <row r="311">
          <cell r="Q311" t="str">
            <v>呆滞</v>
          </cell>
        </row>
        <row r="311">
          <cell r="S311">
            <v>17</v>
          </cell>
          <cell r="T311">
            <v>17</v>
          </cell>
          <cell r="U311" t="str">
            <v/>
          </cell>
          <cell r="V311" t="str">
            <v/>
          </cell>
        </row>
        <row r="311">
          <cell r="X311">
            <v>75.8229</v>
          </cell>
        </row>
        <row r="312">
          <cell r="F312" t="str">
            <v>REM0000175</v>
          </cell>
          <cell r="G312" t="str">
            <v>C35DB后视镜镜片右(镀铬)</v>
          </cell>
          <cell r="H312" t="str">
            <v>YC02</v>
          </cell>
          <cell r="I312" t="str">
            <v>原材料-后视镜直接材料</v>
          </cell>
        </row>
        <row r="312">
          <cell r="K312" t="str">
            <v>G210004REM0000175</v>
          </cell>
          <cell r="L312">
            <v>1</v>
          </cell>
          <cell r="M312">
            <v>0</v>
          </cell>
        </row>
        <row r="312">
          <cell r="Q312" t="str">
            <v>呆滞</v>
          </cell>
        </row>
        <row r="312">
          <cell r="S312">
            <v>0</v>
          </cell>
          <cell r="T312">
            <v>1884</v>
          </cell>
          <cell r="U312" t="str">
            <v/>
          </cell>
          <cell r="V312">
            <v>-1884</v>
          </cell>
        </row>
        <row r="312">
          <cell r="X312">
            <v>3.82</v>
          </cell>
        </row>
        <row r="313">
          <cell r="F313" t="str">
            <v>REM0000181</v>
          </cell>
          <cell r="G313" t="str">
            <v>C35DB手折基板右</v>
          </cell>
          <cell r="H313" t="str">
            <v>BC02</v>
          </cell>
          <cell r="I313" t="str">
            <v>半成品-注塑</v>
          </cell>
        </row>
        <row r="313">
          <cell r="K313" t="str">
            <v>G210004REM0000181</v>
          </cell>
          <cell r="L313">
            <v>1</v>
          </cell>
          <cell r="M313">
            <v>0</v>
          </cell>
        </row>
        <row r="313">
          <cell r="Q313" t="str">
            <v>呆滞</v>
          </cell>
        </row>
        <row r="313">
          <cell r="S313">
            <v>0</v>
          </cell>
          <cell r="T313">
            <v>167</v>
          </cell>
          <cell r="U313" t="str">
            <v/>
          </cell>
          <cell r="V313">
            <v>-167</v>
          </cell>
        </row>
        <row r="313">
          <cell r="X313">
            <v>6.06</v>
          </cell>
        </row>
        <row r="314">
          <cell r="F314" t="str">
            <v>REM0000186</v>
          </cell>
          <cell r="G314" t="str">
            <v>C35DB转向灯线路板右</v>
          </cell>
          <cell r="H314" t="str">
            <v>YC02</v>
          </cell>
          <cell r="I314" t="str">
            <v>原材料-后视镜直接材料</v>
          </cell>
        </row>
        <row r="314">
          <cell r="K314" t="str">
            <v>G210004REM0000186</v>
          </cell>
          <cell r="L314">
            <v>1</v>
          </cell>
          <cell r="M314">
            <v>0</v>
          </cell>
        </row>
        <row r="314">
          <cell r="Q314" t="str">
            <v>呆滞</v>
          </cell>
        </row>
        <row r="314">
          <cell r="S314">
            <v>0</v>
          </cell>
          <cell r="T314">
            <v>3408</v>
          </cell>
          <cell r="U314" t="str">
            <v/>
          </cell>
          <cell r="V314">
            <v>-3408</v>
          </cell>
        </row>
        <row r="314">
          <cell r="X314">
            <v>5.335</v>
          </cell>
        </row>
        <row r="315">
          <cell r="F315" t="str">
            <v>REM0000188</v>
          </cell>
          <cell r="G315" t="str">
            <v>C35DB镜座右</v>
          </cell>
          <cell r="H315" t="str">
            <v>YC02</v>
          </cell>
          <cell r="I315" t="str">
            <v>原材料-后视镜直接材料</v>
          </cell>
        </row>
        <row r="315">
          <cell r="K315" t="str">
            <v>G210004REM0000188</v>
          </cell>
          <cell r="L315">
            <v>1</v>
          </cell>
          <cell r="M315">
            <v>0</v>
          </cell>
        </row>
        <row r="315">
          <cell r="Q315" t="str">
            <v>呆滞</v>
          </cell>
        </row>
        <row r="315">
          <cell r="S315">
            <v>0</v>
          </cell>
          <cell r="T315">
            <v>83</v>
          </cell>
          <cell r="U315" t="str">
            <v/>
          </cell>
          <cell r="V315">
            <v>-83</v>
          </cell>
        </row>
        <row r="315">
          <cell r="X315">
            <v>8.239</v>
          </cell>
        </row>
        <row r="316">
          <cell r="F316" t="str">
            <v>REM0000189</v>
          </cell>
          <cell r="G316" t="str">
            <v>C35DB右低配线束合件</v>
          </cell>
          <cell r="H316" t="str">
            <v>YC02</v>
          </cell>
          <cell r="I316" t="str">
            <v>原材料-后视镜直接材料</v>
          </cell>
        </row>
        <row r="316">
          <cell r="K316" t="str">
            <v>G210004REM0000189</v>
          </cell>
          <cell r="L316">
            <v>1</v>
          </cell>
          <cell r="M316">
            <v>0</v>
          </cell>
        </row>
        <row r="316">
          <cell r="Q316" t="str">
            <v>呆滞</v>
          </cell>
        </row>
        <row r="316">
          <cell r="S316">
            <v>0</v>
          </cell>
          <cell r="T316">
            <v>4996</v>
          </cell>
          <cell r="U316" t="str">
            <v/>
          </cell>
          <cell r="V316">
            <v>-4996</v>
          </cell>
        </row>
        <row r="316">
          <cell r="X316">
            <v>7.35</v>
          </cell>
        </row>
        <row r="317">
          <cell r="F317" t="str">
            <v>REM0000198</v>
          </cell>
          <cell r="G317" t="str">
            <v>C35DB加热片低配(左)</v>
          </cell>
          <cell r="H317" t="str">
            <v>YC02</v>
          </cell>
          <cell r="I317" t="str">
            <v>原材料-后视镜直接材料</v>
          </cell>
        </row>
        <row r="317">
          <cell r="K317" t="str">
            <v>G210004REM0000198</v>
          </cell>
          <cell r="L317">
            <v>1</v>
          </cell>
          <cell r="M317">
            <v>0</v>
          </cell>
        </row>
        <row r="317">
          <cell r="Q317" t="str">
            <v>呆滞</v>
          </cell>
        </row>
        <row r="317">
          <cell r="S317">
            <v>0</v>
          </cell>
          <cell r="T317">
            <v>6995</v>
          </cell>
          <cell r="U317" t="str">
            <v/>
          </cell>
          <cell r="V317">
            <v>-6995</v>
          </cell>
        </row>
        <row r="317">
          <cell r="X317">
            <v>3.259</v>
          </cell>
        </row>
        <row r="318">
          <cell r="F318" t="str">
            <v>REM0000199</v>
          </cell>
          <cell r="G318" t="str">
            <v>C35DB电折基板左</v>
          </cell>
          <cell r="H318" t="str">
            <v>BC02</v>
          </cell>
          <cell r="I318" t="str">
            <v>半成品-注塑</v>
          </cell>
        </row>
        <row r="318">
          <cell r="K318" t="str">
            <v>G210004REM0000199</v>
          </cell>
          <cell r="L318">
            <v>1</v>
          </cell>
          <cell r="M318">
            <v>0</v>
          </cell>
        </row>
        <row r="318">
          <cell r="Q318" t="str">
            <v>呆滞</v>
          </cell>
        </row>
        <row r="318">
          <cell r="S318">
            <v>0</v>
          </cell>
          <cell r="T318">
            <v>178</v>
          </cell>
          <cell r="U318" t="str">
            <v/>
          </cell>
          <cell r="V318">
            <v>-178</v>
          </cell>
        </row>
        <row r="318">
          <cell r="X318">
            <v>5.22</v>
          </cell>
        </row>
        <row r="319">
          <cell r="F319" t="str">
            <v>REM0000200</v>
          </cell>
          <cell r="G319" t="str">
            <v>C35DB左线束合件中配</v>
          </cell>
          <cell r="H319" t="str">
            <v>YC02</v>
          </cell>
          <cell r="I319" t="str">
            <v>原材料-后视镜直接材料</v>
          </cell>
        </row>
        <row r="319">
          <cell r="K319" t="str">
            <v>G210004REM0000200</v>
          </cell>
          <cell r="L319">
            <v>1</v>
          </cell>
          <cell r="M319">
            <v>0</v>
          </cell>
        </row>
        <row r="319">
          <cell r="Q319" t="str">
            <v>呆滞</v>
          </cell>
        </row>
        <row r="319">
          <cell r="S319">
            <v>0</v>
          </cell>
          <cell r="T319">
            <v>5156</v>
          </cell>
          <cell r="U319" t="str">
            <v/>
          </cell>
          <cell r="V319">
            <v>-5156</v>
          </cell>
        </row>
        <row r="319">
          <cell r="X319">
            <v>11.89</v>
          </cell>
        </row>
        <row r="320">
          <cell r="F320" t="str">
            <v>REM0000209</v>
          </cell>
          <cell r="G320" t="str">
            <v>C35DB加热片低配(右)</v>
          </cell>
          <cell r="H320" t="str">
            <v>YC02</v>
          </cell>
          <cell r="I320" t="str">
            <v>原材料-后视镜直接材料</v>
          </cell>
        </row>
        <row r="320">
          <cell r="K320" t="str">
            <v>G210004REM0000209</v>
          </cell>
          <cell r="L320">
            <v>1</v>
          </cell>
          <cell r="M320">
            <v>0</v>
          </cell>
        </row>
        <row r="320">
          <cell r="Q320" t="str">
            <v>呆滞</v>
          </cell>
        </row>
        <row r="320">
          <cell r="S320">
            <v>0</v>
          </cell>
          <cell r="T320">
            <v>6742</v>
          </cell>
          <cell r="U320" t="str">
            <v/>
          </cell>
          <cell r="V320">
            <v>-6742</v>
          </cell>
        </row>
        <row r="320">
          <cell r="X320">
            <v>3.259</v>
          </cell>
        </row>
        <row r="321">
          <cell r="F321" t="str">
            <v>REM0000210</v>
          </cell>
          <cell r="G321" t="str">
            <v>C35DB电折基板右</v>
          </cell>
          <cell r="H321" t="str">
            <v>BC02</v>
          </cell>
          <cell r="I321" t="str">
            <v>半成品-注塑</v>
          </cell>
        </row>
        <row r="321">
          <cell r="K321" t="str">
            <v>G210004REM0000210</v>
          </cell>
          <cell r="L321">
            <v>1</v>
          </cell>
          <cell r="M321">
            <v>0</v>
          </cell>
        </row>
        <row r="321">
          <cell r="Q321" t="str">
            <v>呆滞</v>
          </cell>
        </row>
        <row r="321">
          <cell r="S321">
            <v>0</v>
          </cell>
          <cell r="T321">
            <v>6</v>
          </cell>
          <cell r="U321" t="str">
            <v/>
          </cell>
          <cell r="V321">
            <v>-6</v>
          </cell>
        </row>
        <row r="321">
          <cell r="X321">
            <v>5.22</v>
          </cell>
        </row>
        <row r="322">
          <cell r="F322" t="str">
            <v>REM0000211</v>
          </cell>
          <cell r="G322" t="str">
            <v>C35DB右线束合件中配</v>
          </cell>
          <cell r="H322" t="str">
            <v>YC02</v>
          </cell>
          <cell r="I322" t="str">
            <v>原材料-后视镜直接材料</v>
          </cell>
        </row>
        <row r="322">
          <cell r="K322" t="str">
            <v>G210004REM0000211</v>
          </cell>
          <cell r="L322">
            <v>1</v>
          </cell>
          <cell r="M322">
            <v>1600</v>
          </cell>
        </row>
        <row r="322">
          <cell r="Q322" t="str">
            <v>呆滞</v>
          </cell>
        </row>
        <row r="322">
          <cell r="S322">
            <v>1600</v>
          </cell>
          <cell r="T322">
            <v>5114</v>
          </cell>
          <cell r="U322" t="str">
            <v/>
          </cell>
          <cell r="V322">
            <v>-3514</v>
          </cell>
        </row>
        <row r="322">
          <cell r="X322">
            <v>11.89</v>
          </cell>
        </row>
        <row r="323">
          <cell r="F323" t="str">
            <v>REM0000220</v>
          </cell>
          <cell r="G323" t="str">
            <v>C35DB高配镜片总成(左)</v>
          </cell>
          <cell r="H323" t="str">
            <v>YC02</v>
          </cell>
          <cell r="I323" t="str">
            <v>原材料-后视镜直接材料</v>
          </cell>
        </row>
        <row r="323">
          <cell r="K323" t="str">
            <v>G210004REM0000220</v>
          </cell>
          <cell r="L323">
            <v>1</v>
          </cell>
          <cell r="M323">
            <v>0</v>
          </cell>
        </row>
        <row r="323">
          <cell r="Q323" t="str">
            <v>呆滞</v>
          </cell>
        </row>
        <row r="323">
          <cell r="S323">
            <v>0</v>
          </cell>
          <cell r="T323">
            <v>5469</v>
          </cell>
          <cell r="U323" t="str">
            <v/>
          </cell>
          <cell r="V323">
            <v>-5469</v>
          </cell>
        </row>
        <row r="323">
          <cell r="X323">
            <v>34.2</v>
          </cell>
        </row>
        <row r="324">
          <cell r="F324" t="str">
            <v>REM0000224</v>
          </cell>
          <cell r="G324" t="str">
            <v>C35DB左高配线束合件</v>
          </cell>
          <cell r="H324" t="str">
            <v>YC02</v>
          </cell>
          <cell r="I324" t="str">
            <v>原材料-后视镜直接材料</v>
          </cell>
        </row>
        <row r="324">
          <cell r="K324" t="str">
            <v>G210004REM0000224</v>
          </cell>
          <cell r="L324">
            <v>1</v>
          </cell>
          <cell r="M324">
            <v>0</v>
          </cell>
        </row>
        <row r="324">
          <cell r="Q324" t="str">
            <v>呆滞</v>
          </cell>
        </row>
        <row r="324">
          <cell r="S324">
            <v>0</v>
          </cell>
          <cell r="T324">
            <v>7017</v>
          </cell>
          <cell r="U324" t="str">
            <v/>
          </cell>
          <cell r="V324">
            <v>-7017</v>
          </cell>
        </row>
        <row r="324">
          <cell r="X324">
            <v>12.446</v>
          </cell>
        </row>
        <row r="325">
          <cell r="F325" t="str">
            <v>REM0000233</v>
          </cell>
          <cell r="G325" t="str">
            <v>C35DB高配镜片总成(右)</v>
          </cell>
          <cell r="H325" t="str">
            <v>YC02</v>
          </cell>
          <cell r="I325" t="str">
            <v>原材料-后视镜直接材料</v>
          </cell>
        </row>
        <row r="325">
          <cell r="K325" t="str">
            <v>G210004REM0000233</v>
          </cell>
          <cell r="L325">
            <v>1</v>
          </cell>
          <cell r="M325">
            <v>0</v>
          </cell>
        </row>
        <row r="325">
          <cell r="Q325" t="str">
            <v>呆滞</v>
          </cell>
        </row>
        <row r="325">
          <cell r="S325">
            <v>0</v>
          </cell>
          <cell r="T325">
            <v>5465</v>
          </cell>
          <cell r="U325" t="str">
            <v/>
          </cell>
          <cell r="V325">
            <v>-5465</v>
          </cell>
        </row>
        <row r="325">
          <cell r="X325">
            <v>34.2</v>
          </cell>
        </row>
        <row r="326">
          <cell r="F326" t="str">
            <v>REM0000237</v>
          </cell>
          <cell r="G326" t="str">
            <v>C35DB右高配线束合件</v>
          </cell>
          <cell r="H326" t="str">
            <v>YC02</v>
          </cell>
          <cell r="I326" t="str">
            <v>原材料-后视镜直接材料</v>
          </cell>
        </row>
        <row r="326">
          <cell r="K326" t="str">
            <v>G210004REM0000237</v>
          </cell>
          <cell r="L326">
            <v>1</v>
          </cell>
          <cell r="M326">
            <v>0</v>
          </cell>
        </row>
        <row r="326">
          <cell r="Q326" t="str">
            <v>呆滞</v>
          </cell>
        </row>
        <row r="326">
          <cell r="S326">
            <v>0</v>
          </cell>
          <cell r="T326">
            <v>6934</v>
          </cell>
          <cell r="U326" t="str">
            <v/>
          </cell>
          <cell r="V326">
            <v>-6934</v>
          </cell>
        </row>
        <row r="326">
          <cell r="X326">
            <v>12.446</v>
          </cell>
        </row>
        <row r="327">
          <cell r="F327" t="str">
            <v>REM0000291</v>
          </cell>
          <cell r="G327" t="str">
            <v>ETX大保护盖</v>
          </cell>
          <cell r="H327" t="str">
            <v>BC02</v>
          </cell>
          <cell r="I327" t="str">
            <v>半成品-注塑</v>
          </cell>
        </row>
        <row r="327">
          <cell r="K327" t="str">
            <v>b1xREM0000291</v>
          </cell>
        </row>
        <row r="327">
          <cell r="M327">
            <v>61</v>
          </cell>
        </row>
        <row r="327">
          <cell r="S327">
            <v>61</v>
          </cell>
          <cell r="T327">
            <v>61</v>
          </cell>
          <cell r="U327" t="str">
            <v/>
          </cell>
          <cell r="V327" t="str">
            <v/>
          </cell>
        </row>
        <row r="327">
          <cell r="X327">
            <v>10.95524</v>
          </cell>
        </row>
        <row r="328">
          <cell r="F328" t="str">
            <v>REM0000294</v>
          </cell>
          <cell r="G328" t="str">
            <v>ETX主镜片</v>
          </cell>
          <cell r="H328" t="str">
            <v>YC02</v>
          </cell>
          <cell r="I328" t="str">
            <v>原材料-后视镜直接材料</v>
          </cell>
        </row>
        <row r="328">
          <cell r="K328" t="str">
            <v>B1B1-3-5REM0000294</v>
          </cell>
        </row>
        <row r="328">
          <cell r="M328">
            <v>386</v>
          </cell>
        </row>
        <row r="328">
          <cell r="S328">
            <v>386</v>
          </cell>
          <cell r="T328">
            <v>386</v>
          </cell>
          <cell r="U328" t="str">
            <v/>
          </cell>
          <cell r="V328" t="str">
            <v/>
          </cell>
        </row>
        <row r="328">
          <cell r="X328">
            <v>7.1416</v>
          </cell>
        </row>
        <row r="329">
          <cell r="F329" t="str">
            <v>REM0000294</v>
          </cell>
          <cell r="G329" t="str">
            <v>ETX主镜片</v>
          </cell>
          <cell r="H329" t="str">
            <v>YC02</v>
          </cell>
          <cell r="I329" t="str">
            <v>原材料-后视镜直接材料</v>
          </cell>
        </row>
        <row r="329">
          <cell r="K329" t="str">
            <v>g210001xREM0000294</v>
          </cell>
        </row>
        <row r="329">
          <cell r="M329">
            <v>3</v>
          </cell>
        </row>
        <row r="329">
          <cell r="S329">
            <v>3</v>
          </cell>
          <cell r="T329">
            <v>3</v>
          </cell>
          <cell r="U329" t="str">
            <v/>
          </cell>
          <cell r="V329" t="str">
            <v/>
          </cell>
        </row>
        <row r="329">
          <cell r="X329">
            <v>7.1416</v>
          </cell>
        </row>
        <row r="330">
          <cell r="F330" t="str">
            <v>REM0000294</v>
          </cell>
          <cell r="G330" t="str">
            <v>ETX主镜片</v>
          </cell>
          <cell r="H330" t="str">
            <v>YC02</v>
          </cell>
          <cell r="I330" t="str">
            <v>原材料-后视镜直接材料</v>
          </cell>
        </row>
        <row r="330">
          <cell r="K330" t="str">
            <v>Y1B2-1-1REM0000294</v>
          </cell>
        </row>
        <row r="330">
          <cell r="M330">
            <v>116</v>
          </cell>
        </row>
        <row r="330">
          <cell r="S330">
            <v>116</v>
          </cell>
          <cell r="T330">
            <v>116</v>
          </cell>
          <cell r="U330" t="str">
            <v/>
          </cell>
          <cell r="V330" t="str">
            <v/>
          </cell>
        </row>
        <row r="330">
          <cell r="X330">
            <v>7.1416</v>
          </cell>
        </row>
        <row r="331">
          <cell r="F331" t="str">
            <v>REM0000295</v>
          </cell>
          <cell r="G331" t="str">
            <v>新ETX广角镜镜片</v>
          </cell>
          <cell r="H331" t="str">
            <v>YC02</v>
          </cell>
          <cell r="I331" t="str">
            <v>原材料-后视镜直接材料</v>
          </cell>
        </row>
        <row r="331">
          <cell r="K331" t="str">
            <v>B1B2-3-1REM0000295</v>
          </cell>
        </row>
        <row r="331">
          <cell r="M331">
            <v>319</v>
          </cell>
        </row>
        <row r="331">
          <cell r="S331">
            <v>319</v>
          </cell>
          <cell r="T331">
            <v>319</v>
          </cell>
          <cell r="U331" t="str">
            <v/>
          </cell>
          <cell r="V331" t="str">
            <v/>
          </cell>
        </row>
        <row r="331">
          <cell r="X331">
            <v>5.7969</v>
          </cell>
        </row>
        <row r="332">
          <cell r="F332" t="str">
            <v>REM0000296</v>
          </cell>
          <cell r="G332" t="str">
            <v>ETX大镜片托架</v>
          </cell>
          <cell r="H332" t="str">
            <v>BC02</v>
          </cell>
          <cell r="I332" t="str">
            <v>半成品-注塑</v>
          </cell>
        </row>
        <row r="332">
          <cell r="K332" t="str">
            <v>B1F1-1-3REM0000296</v>
          </cell>
        </row>
        <row r="332">
          <cell r="M332">
            <v>95</v>
          </cell>
        </row>
        <row r="332">
          <cell r="S332">
            <v>95</v>
          </cell>
          <cell r="T332">
            <v>95</v>
          </cell>
          <cell r="U332" t="str">
            <v/>
          </cell>
          <cell r="V332" t="str">
            <v/>
          </cell>
        </row>
        <row r="332">
          <cell r="X332">
            <v>10.57901</v>
          </cell>
        </row>
        <row r="333">
          <cell r="F333" t="str">
            <v>REM0000297</v>
          </cell>
          <cell r="G333" t="str">
            <v>ETX广角镜镜托新国标</v>
          </cell>
          <cell r="H333" t="str">
            <v>BC02</v>
          </cell>
          <cell r="I333" t="str">
            <v>半成品-注塑</v>
          </cell>
        </row>
        <row r="333">
          <cell r="K333" t="str">
            <v>B1D1-1-3REM0000297</v>
          </cell>
        </row>
        <row r="333">
          <cell r="M333">
            <v>1122</v>
          </cell>
        </row>
        <row r="333">
          <cell r="S333">
            <v>1122</v>
          </cell>
          <cell r="T333">
            <v>1122</v>
          </cell>
          <cell r="U333" t="str">
            <v/>
          </cell>
          <cell r="V333" t="str">
            <v/>
          </cell>
        </row>
        <row r="333">
          <cell r="X333">
            <v>6.72537</v>
          </cell>
        </row>
        <row r="334">
          <cell r="F334" t="str">
            <v>rem0000306</v>
          </cell>
          <cell r="G334" t="str">
            <v>1780镜头后盖</v>
          </cell>
          <cell r="H334" t="str">
            <v>YC02</v>
          </cell>
          <cell r="I334" t="str">
            <v>原材料-后视镜直接材料</v>
          </cell>
        </row>
        <row r="334">
          <cell r="K334" t="str">
            <v>B1F2-1-3rem0000306</v>
          </cell>
        </row>
        <row r="334">
          <cell r="M334">
            <v>74</v>
          </cell>
        </row>
        <row r="334">
          <cell r="S334">
            <v>74</v>
          </cell>
          <cell r="T334">
            <v>74</v>
          </cell>
          <cell r="U334" t="str">
            <v/>
          </cell>
          <cell r="V334" t="str">
            <v/>
          </cell>
        </row>
        <row r="334">
          <cell r="X334">
            <v>0.2239</v>
          </cell>
        </row>
        <row r="335">
          <cell r="F335" t="str">
            <v>rem0000306</v>
          </cell>
          <cell r="G335" t="str">
            <v>1780镜头后盖</v>
          </cell>
          <cell r="H335" t="str">
            <v>YC02</v>
          </cell>
          <cell r="I335" t="str">
            <v>原材料-后视镜直接材料</v>
          </cell>
        </row>
        <row r="335">
          <cell r="K335" t="str">
            <v>g210001xrem0000306</v>
          </cell>
        </row>
        <row r="335">
          <cell r="M335">
            <v>4</v>
          </cell>
        </row>
        <row r="335">
          <cell r="S335">
            <v>4</v>
          </cell>
          <cell r="T335">
            <v>4</v>
          </cell>
          <cell r="U335" t="str">
            <v/>
          </cell>
          <cell r="V335" t="str">
            <v/>
          </cell>
        </row>
        <row r="335">
          <cell r="X335">
            <v>0.2239</v>
          </cell>
        </row>
        <row r="336">
          <cell r="F336" t="str">
            <v>rem0000317</v>
          </cell>
          <cell r="G336" t="str">
            <v>ETX广角镜片</v>
          </cell>
          <cell r="H336" t="str">
            <v>YC02</v>
          </cell>
          <cell r="I336" t="str">
            <v>原材料-后视镜直接材料</v>
          </cell>
        </row>
        <row r="336">
          <cell r="K336" t="str">
            <v>g210001xrem0000317</v>
          </cell>
          <cell r="L336">
            <v>1</v>
          </cell>
          <cell r="M336">
            <v>1</v>
          </cell>
        </row>
        <row r="336">
          <cell r="Q336" t="str">
            <v>呆滞</v>
          </cell>
        </row>
        <row r="336">
          <cell r="S336">
            <v>1</v>
          </cell>
          <cell r="T336">
            <v>1</v>
          </cell>
          <cell r="U336" t="str">
            <v/>
          </cell>
          <cell r="V336" t="str">
            <v/>
          </cell>
        </row>
        <row r="336">
          <cell r="X336">
            <v>3.3787</v>
          </cell>
        </row>
        <row r="337">
          <cell r="F337" t="str">
            <v>REM0000339</v>
          </cell>
          <cell r="G337" t="str">
            <v>出口澳洲大镜体(电动)</v>
          </cell>
          <cell r="H337" t="str">
            <v>YC02</v>
          </cell>
          <cell r="I337" t="str">
            <v>原材料-后视镜直接材料</v>
          </cell>
        </row>
        <row r="337">
          <cell r="K337" t="str">
            <v>b1xREM0000339</v>
          </cell>
        </row>
        <row r="337">
          <cell r="M337">
            <v>19</v>
          </cell>
        </row>
        <row r="337">
          <cell r="S337">
            <v>19</v>
          </cell>
          <cell r="T337">
            <v>19</v>
          </cell>
          <cell r="U337" t="str">
            <v/>
          </cell>
          <cell r="V337" t="str">
            <v/>
          </cell>
        </row>
        <row r="337">
          <cell r="X337">
            <v>20.34008</v>
          </cell>
        </row>
        <row r="338">
          <cell r="F338" t="str">
            <v>REM0000340</v>
          </cell>
          <cell r="G338" t="str">
            <v>出口澳洲后视镜大镜片</v>
          </cell>
          <cell r="H338" t="str">
            <v>YC02</v>
          </cell>
          <cell r="I338" t="str">
            <v>原材料-后视镜直接材料</v>
          </cell>
        </row>
        <row r="338">
          <cell r="K338" t="str">
            <v>B1B1-3-5REM0000340</v>
          </cell>
          <cell r="L338">
            <v>1</v>
          </cell>
          <cell r="M338">
            <v>90</v>
          </cell>
        </row>
        <row r="338">
          <cell r="Q338" t="str">
            <v>呆滞</v>
          </cell>
        </row>
        <row r="338">
          <cell r="S338">
            <v>90</v>
          </cell>
          <cell r="T338">
            <v>90</v>
          </cell>
          <cell r="U338" t="str">
            <v/>
          </cell>
          <cell r="V338" t="str">
            <v/>
          </cell>
        </row>
        <row r="338">
          <cell r="X338">
            <v>4.52</v>
          </cell>
        </row>
        <row r="339">
          <cell r="F339" t="str">
            <v>rem0000341</v>
          </cell>
          <cell r="G339" t="str">
            <v>出口澳洲后视镜大镜片托</v>
          </cell>
          <cell r="H339" t="str">
            <v>YC02</v>
          </cell>
          <cell r="I339" t="str">
            <v>原材料-后视镜直接材料</v>
          </cell>
        </row>
        <row r="339">
          <cell r="K339" t="str">
            <v>B1F2-1-2rem0000341</v>
          </cell>
        </row>
        <row r="339">
          <cell r="M339">
            <v>49</v>
          </cell>
        </row>
        <row r="339">
          <cell r="S339">
            <v>49</v>
          </cell>
          <cell r="T339">
            <v>49</v>
          </cell>
          <cell r="U339" t="str">
            <v/>
          </cell>
          <cell r="V339" t="str">
            <v/>
          </cell>
        </row>
        <row r="339">
          <cell r="X339">
            <v>9.26233</v>
          </cell>
        </row>
        <row r="340">
          <cell r="F340" t="str">
            <v>REM0000344</v>
          </cell>
          <cell r="G340" t="str">
            <v>出口澳洲依顿电调压板</v>
          </cell>
          <cell r="H340" t="str">
            <v>BC02</v>
          </cell>
          <cell r="I340" t="str">
            <v>半成品-注塑</v>
          </cell>
        </row>
        <row r="340">
          <cell r="K340" t="str">
            <v>b1c2-3-5REM0000344</v>
          </cell>
          <cell r="L340">
            <v>1</v>
          </cell>
          <cell r="M340">
            <v>52</v>
          </cell>
        </row>
        <row r="340">
          <cell r="Q340" t="str">
            <v>呆滞</v>
          </cell>
        </row>
        <row r="340">
          <cell r="S340">
            <v>52</v>
          </cell>
          <cell r="T340">
            <v>52</v>
          </cell>
          <cell r="U340" t="str">
            <v/>
          </cell>
          <cell r="V340" t="str">
            <v/>
          </cell>
        </row>
        <row r="340">
          <cell r="X340">
            <v>5.65898</v>
          </cell>
        </row>
        <row r="341">
          <cell r="F341" t="str">
            <v>REM0000353</v>
          </cell>
          <cell r="G341" t="str">
            <v>出口澳洲后镜圆插座端子</v>
          </cell>
          <cell r="H341" t="str">
            <v>YC02</v>
          </cell>
          <cell r="I341" t="str">
            <v>原材料-后视镜直接材料</v>
          </cell>
        </row>
        <row r="341">
          <cell r="K341" t="str">
            <v>Y1B3-2-6REM0000353</v>
          </cell>
        </row>
        <row r="341">
          <cell r="M341">
            <v>1599</v>
          </cell>
        </row>
        <row r="341">
          <cell r="S341">
            <v>1599</v>
          </cell>
          <cell r="T341">
            <v>1599</v>
          </cell>
          <cell r="U341" t="str">
            <v/>
          </cell>
          <cell r="V341" t="str">
            <v/>
          </cell>
        </row>
        <row r="341">
          <cell r="X341">
            <v>1.04</v>
          </cell>
        </row>
        <row r="342">
          <cell r="F342" t="str">
            <v>REM0000403</v>
          </cell>
          <cell r="G342" t="str">
            <v>ETX改型前下视镜杆安装座</v>
          </cell>
          <cell r="H342" t="str">
            <v>BC02</v>
          </cell>
          <cell r="I342" t="str">
            <v>半成品-注塑</v>
          </cell>
        </row>
        <row r="342">
          <cell r="K342" t="str">
            <v>B1F1-2-5REM0000403</v>
          </cell>
        </row>
        <row r="342">
          <cell r="M342">
            <v>414</v>
          </cell>
        </row>
        <row r="342">
          <cell r="S342">
            <v>414</v>
          </cell>
          <cell r="T342">
            <v>414</v>
          </cell>
          <cell r="U342" t="str">
            <v/>
          </cell>
          <cell r="V342" t="str">
            <v/>
          </cell>
        </row>
        <row r="342">
          <cell r="X342">
            <v>4.38221</v>
          </cell>
        </row>
        <row r="343">
          <cell r="F343" t="str">
            <v>REM0000404</v>
          </cell>
          <cell r="G343" t="str">
            <v>ETX改型前下视镜杆装饰罩</v>
          </cell>
          <cell r="H343" t="str">
            <v>BC02</v>
          </cell>
          <cell r="I343" t="str">
            <v>半成品-注塑</v>
          </cell>
        </row>
        <row r="343">
          <cell r="K343" t="str">
            <v>B1F1-2-5REM0000404</v>
          </cell>
        </row>
        <row r="343">
          <cell r="M343">
            <v>540</v>
          </cell>
        </row>
        <row r="343">
          <cell r="S343">
            <v>540</v>
          </cell>
          <cell r="T343">
            <v>540</v>
          </cell>
          <cell r="U343" t="str">
            <v/>
          </cell>
          <cell r="V343" t="str">
            <v/>
          </cell>
        </row>
        <row r="343">
          <cell r="X343">
            <v>5.12727</v>
          </cell>
        </row>
        <row r="344">
          <cell r="F344" t="str">
            <v>REM0000410</v>
          </cell>
          <cell r="G344" t="str">
            <v>ETX下镜杆连接座</v>
          </cell>
          <cell r="H344" t="str">
            <v>YC02</v>
          </cell>
          <cell r="I344" t="str">
            <v>原材料-后视镜直接材料</v>
          </cell>
        </row>
        <row r="344">
          <cell r="K344" t="str">
            <v>Y1A2-1-5REM0000410</v>
          </cell>
        </row>
        <row r="344">
          <cell r="M344">
            <v>7</v>
          </cell>
        </row>
        <row r="344">
          <cell r="S344">
            <v>7</v>
          </cell>
          <cell r="T344">
            <v>7</v>
          </cell>
          <cell r="U344" t="str">
            <v/>
          </cell>
          <cell r="V344" t="str">
            <v/>
          </cell>
        </row>
        <row r="344">
          <cell r="X344">
            <v>3.4862</v>
          </cell>
        </row>
        <row r="345">
          <cell r="F345" t="str">
            <v>REM0000410</v>
          </cell>
          <cell r="G345" t="str">
            <v>ETX下镜杆连接座</v>
          </cell>
          <cell r="H345" t="str">
            <v>YC02</v>
          </cell>
          <cell r="I345" t="str">
            <v>原材料-后视镜直接材料</v>
          </cell>
        </row>
        <row r="345">
          <cell r="K345" t="str">
            <v>Y1A2-2-5REM0000410</v>
          </cell>
        </row>
        <row r="345">
          <cell r="M345">
            <v>146</v>
          </cell>
        </row>
        <row r="345">
          <cell r="S345">
            <v>146</v>
          </cell>
          <cell r="T345">
            <v>146</v>
          </cell>
          <cell r="U345" t="str">
            <v/>
          </cell>
          <cell r="V345" t="str">
            <v/>
          </cell>
        </row>
        <row r="345">
          <cell r="X345">
            <v>3.4862</v>
          </cell>
        </row>
        <row r="346">
          <cell r="F346" t="str">
            <v>rem0000413</v>
          </cell>
          <cell r="G346" t="str">
            <v>0.5平方兰线</v>
          </cell>
          <cell r="H346" t="str">
            <v>YC02</v>
          </cell>
          <cell r="I346" t="str">
            <v>原材料-后视镜直接材料</v>
          </cell>
        </row>
        <row r="346">
          <cell r="K346" t="str">
            <v>Y1A1-4-4rem0000413</v>
          </cell>
        </row>
        <row r="346">
          <cell r="M346">
            <v>640.54</v>
          </cell>
        </row>
        <row r="346">
          <cell r="S346">
            <v>640.54</v>
          </cell>
          <cell r="T346">
            <v>640.54</v>
          </cell>
          <cell r="U346" t="str">
            <v/>
          </cell>
          <cell r="V346" t="str">
            <v/>
          </cell>
        </row>
        <row r="346">
          <cell r="X346">
            <v>0.3017</v>
          </cell>
        </row>
        <row r="347">
          <cell r="F347" t="str">
            <v>REM0000433</v>
          </cell>
          <cell r="G347" t="str">
            <v>H4左上镜座垫片</v>
          </cell>
          <cell r="H347" t="str">
            <v>YC02</v>
          </cell>
          <cell r="I347" t="str">
            <v>原材料-后视镜直接材料</v>
          </cell>
        </row>
        <row r="347">
          <cell r="K347" t="str">
            <v>Y1C3-2-5REM0000433</v>
          </cell>
        </row>
        <row r="347">
          <cell r="M347">
            <v>485</v>
          </cell>
        </row>
        <row r="347">
          <cell r="Q347" t="str">
            <v>呆滞</v>
          </cell>
        </row>
        <row r="347">
          <cell r="S347">
            <v>485</v>
          </cell>
          <cell r="T347">
            <v>485</v>
          </cell>
          <cell r="U347" t="str">
            <v/>
          </cell>
          <cell r="V347" t="str">
            <v/>
          </cell>
        </row>
        <row r="347">
          <cell r="X347">
            <v>0.2842</v>
          </cell>
        </row>
        <row r="348">
          <cell r="F348" t="str">
            <v>REM0000434</v>
          </cell>
          <cell r="G348" t="str">
            <v>H4左下镜座垫片</v>
          </cell>
          <cell r="H348" t="str">
            <v>YC02</v>
          </cell>
          <cell r="I348" t="str">
            <v>原材料-后视镜直接材料</v>
          </cell>
        </row>
        <row r="348">
          <cell r="K348" t="str">
            <v>Y1D3-2-5REM0000434</v>
          </cell>
        </row>
        <row r="348">
          <cell r="M348">
            <v>419</v>
          </cell>
        </row>
        <row r="348">
          <cell r="S348">
            <v>419</v>
          </cell>
          <cell r="T348">
            <v>419</v>
          </cell>
          <cell r="U348" t="str">
            <v/>
          </cell>
          <cell r="V348" t="str">
            <v/>
          </cell>
        </row>
        <row r="348">
          <cell r="X348">
            <v>0.3136</v>
          </cell>
        </row>
        <row r="349">
          <cell r="F349" t="str">
            <v>REM0000448</v>
          </cell>
          <cell r="G349" t="str">
            <v>H4右上镜座垫片</v>
          </cell>
          <cell r="H349" t="str">
            <v>YC02</v>
          </cell>
          <cell r="I349" t="str">
            <v>原材料-后视镜直接材料</v>
          </cell>
        </row>
        <row r="349">
          <cell r="K349" t="str">
            <v>Y1D3-2-5REM0000448</v>
          </cell>
        </row>
        <row r="349">
          <cell r="M349">
            <v>515</v>
          </cell>
        </row>
        <row r="349">
          <cell r="S349">
            <v>515</v>
          </cell>
          <cell r="T349">
            <v>515</v>
          </cell>
          <cell r="U349" t="str">
            <v/>
          </cell>
          <cell r="V349" t="str">
            <v/>
          </cell>
        </row>
        <row r="349">
          <cell r="X349">
            <v>0.2842</v>
          </cell>
        </row>
        <row r="350">
          <cell r="F350" t="str">
            <v>REM0000449</v>
          </cell>
          <cell r="G350" t="str">
            <v>H4右下镜座垫片</v>
          </cell>
          <cell r="H350" t="str">
            <v>YC02</v>
          </cell>
          <cell r="I350" t="str">
            <v>原材料-后视镜直接材料</v>
          </cell>
        </row>
        <row r="350">
          <cell r="K350" t="str">
            <v>B1G2-3-4REM0000449</v>
          </cell>
        </row>
        <row r="350">
          <cell r="M350">
            <v>515</v>
          </cell>
        </row>
        <row r="350">
          <cell r="S350">
            <v>515</v>
          </cell>
          <cell r="T350">
            <v>515</v>
          </cell>
          <cell r="U350" t="str">
            <v/>
          </cell>
          <cell r="V350" t="str">
            <v/>
          </cell>
        </row>
        <row r="350">
          <cell r="X350">
            <v>0.3136</v>
          </cell>
        </row>
        <row r="351">
          <cell r="F351" t="str">
            <v>REM0000449</v>
          </cell>
          <cell r="G351" t="str">
            <v>H4右下镜座垫片</v>
          </cell>
          <cell r="H351" t="str">
            <v>YC02</v>
          </cell>
          <cell r="I351" t="str">
            <v>原材料-后视镜直接材料</v>
          </cell>
        </row>
        <row r="351">
          <cell r="K351" t="str">
            <v>Y1D3-2-5REM0000449</v>
          </cell>
        </row>
        <row r="351">
          <cell r="M351">
            <v>463</v>
          </cell>
        </row>
        <row r="351">
          <cell r="S351">
            <v>463</v>
          </cell>
          <cell r="T351">
            <v>463</v>
          </cell>
          <cell r="U351" t="str">
            <v/>
          </cell>
          <cell r="V351" t="str">
            <v/>
          </cell>
        </row>
        <row r="351">
          <cell r="X351">
            <v>0.3136</v>
          </cell>
        </row>
        <row r="352">
          <cell r="F352" t="str">
            <v>REM0000453</v>
          </cell>
          <cell r="G352" t="str">
            <v>金王子左下护盖</v>
          </cell>
          <cell r="H352" t="str">
            <v>YC02</v>
          </cell>
          <cell r="I352" t="str">
            <v>原材料-后视镜直接材料</v>
          </cell>
        </row>
        <row r="352">
          <cell r="K352" t="str">
            <v>Y1A2-4-4REM0000453</v>
          </cell>
        </row>
        <row r="352">
          <cell r="M352">
            <v>39</v>
          </cell>
        </row>
        <row r="352">
          <cell r="S352">
            <v>39</v>
          </cell>
          <cell r="T352">
            <v>39</v>
          </cell>
          <cell r="U352" t="str">
            <v/>
          </cell>
          <cell r="V352" t="str">
            <v/>
          </cell>
        </row>
        <row r="352">
          <cell r="X352">
            <v>0.9951</v>
          </cell>
        </row>
        <row r="353">
          <cell r="F353" t="str">
            <v>REM0000454</v>
          </cell>
          <cell r="G353" t="str">
            <v>金王子左下脚垫</v>
          </cell>
          <cell r="H353" t="str">
            <v>YC02</v>
          </cell>
          <cell r="I353" t="str">
            <v>原材料-后视镜直接材料</v>
          </cell>
        </row>
        <row r="353">
          <cell r="K353" t="str">
            <v>Y1A2-4-4REM0000454</v>
          </cell>
        </row>
        <row r="353">
          <cell r="M353">
            <v>53</v>
          </cell>
        </row>
        <row r="353">
          <cell r="S353">
            <v>53</v>
          </cell>
          <cell r="T353">
            <v>53</v>
          </cell>
          <cell r="U353" t="str">
            <v/>
          </cell>
          <cell r="V353" t="str">
            <v/>
          </cell>
        </row>
        <row r="353">
          <cell r="X353">
            <v>0.3814</v>
          </cell>
        </row>
        <row r="354">
          <cell r="F354" t="str">
            <v>rem0000455</v>
          </cell>
          <cell r="G354" t="str">
            <v>斯太尔王右上I胶垫</v>
          </cell>
          <cell r="H354" t="str">
            <v>YC02</v>
          </cell>
          <cell r="I354" t="str">
            <v>原材料-后视镜直接材料</v>
          </cell>
        </row>
        <row r="354">
          <cell r="K354" t="str">
            <v>B1F2-2-2rem0000455</v>
          </cell>
        </row>
        <row r="354">
          <cell r="M354">
            <v>799</v>
          </cell>
        </row>
        <row r="354">
          <cell r="S354">
            <v>799</v>
          </cell>
          <cell r="T354">
            <v>799</v>
          </cell>
          <cell r="U354" t="str">
            <v/>
          </cell>
          <cell r="V354" t="str">
            <v/>
          </cell>
        </row>
        <row r="354">
          <cell r="X354">
            <v>0.2934</v>
          </cell>
        </row>
        <row r="355">
          <cell r="F355" t="str">
            <v>rem0000461</v>
          </cell>
          <cell r="G355" t="str">
            <v>ETX改型广角镜镜托新国标</v>
          </cell>
          <cell r="H355" t="str">
            <v>BC02</v>
          </cell>
          <cell r="I355" t="str">
            <v>半成品-注塑</v>
          </cell>
        </row>
        <row r="355">
          <cell r="K355" t="str">
            <v>b1xrem0000461</v>
          </cell>
        </row>
        <row r="355">
          <cell r="M355">
            <v>2</v>
          </cell>
        </row>
        <row r="355">
          <cell r="Q355" t="str">
            <v>呆滞</v>
          </cell>
        </row>
        <row r="355">
          <cell r="S355">
            <v>2</v>
          </cell>
          <cell r="T355">
            <v>2</v>
          </cell>
          <cell r="U355" t="str">
            <v/>
          </cell>
          <cell r="V355" t="str">
            <v/>
          </cell>
        </row>
        <row r="355">
          <cell r="X355">
            <v>6.4598</v>
          </cell>
        </row>
        <row r="356">
          <cell r="F356" t="str">
            <v>REM0000462</v>
          </cell>
          <cell r="G356" t="str">
            <v>ETX改型后视镜大镜片</v>
          </cell>
          <cell r="H356" t="str">
            <v>YC02</v>
          </cell>
          <cell r="I356" t="str">
            <v>原材料-后视镜直接材料</v>
          </cell>
        </row>
        <row r="356">
          <cell r="K356" t="str">
            <v>B1B2-3-2REM0000462</v>
          </cell>
        </row>
        <row r="356">
          <cell r="M356">
            <v>470</v>
          </cell>
        </row>
        <row r="356">
          <cell r="S356">
            <v>470</v>
          </cell>
          <cell r="T356">
            <v>470</v>
          </cell>
          <cell r="U356" t="str">
            <v/>
          </cell>
          <cell r="V356" t="str">
            <v/>
          </cell>
        </row>
        <row r="356">
          <cell r="X356">
            <v>3.46</v>
          </cell>
        </row>
        <row r="357">
          <cell r="F357" t="str">
            <v>REM0000462</v>
          </cell>
          <cell r="G357" t="str">
            <v>ETX改型后视镜大镜片</v>
          </cell>
          <cell r="H357" t="str">
            <v>YC02</v>
          </cell>
          <cell r="I357" t="str">
            <v>原材料-后视镜直接材料</v>
          </cell>
        </row>
        <row r="357">
          <cell r="K357" t="str">
            <v>B1C1-3-4REM0000462</v>
          </cell>
        </row>
        <row r="357">
          <cell r="M357">
            <v>165</v>
          </cell>
        </row>
        <row r="357">
          <cell r="S357">
            <v>165</v>
          </cell>
          <cell r="T357">
            <v>165</v>
          </cell>
          <cell r="U357" t="str">
            <v/>
          </cell>
          <cell r="V357" t="str">
            <v/>
          </cell>
        </row>
        <row r="357">
          <cell r="X357">
            <v>3.46</v>
          </cell>
        </row>
        <row r="358">
          <cell r="F358" t="str">
            <v>REM0000465</v>
          </cell>
          <cell r="G358" t="str">
            <v>ETX改型左后下镜座棉垫</v>
          </cell>
          <cell r="H358" t="str">
            <v>YC02</v>
          </cell>
          <cell r="I358" t="str">
            <v>原材料-后视镜直接材料</v>
          </cell>
        </row>
        <row r="358">
          <cell r="K358" t="str">
            <v>B1D2-2-5REM0000465</v>
          </cell>
        </row>
        <row r="358">
          <cell r="M358">
            <v>138</v>
          </cell>
        </row>
        <row r="358">
          <cell r="S358">
            <v>138</v>
          </cell>
          <cell r="T358">
            <v>138</v>
          </cell>
          <cell r="U358" t="str">
            <v/>
          </cell>
          <cell r="V358" t="str">
            <v/>
          </cell>
        </row>
        <row r="358">
          <cell r="X358">
            <v>0.5684</v>
          </cell>
        </row>
        <row r="359">
          <cell r="F359" t="str">
            <v>REM0000466</v>
          </cell>
          <cell r="G359" t="str">
            <v>ETX改型左后视镜镜体</v>
          </cell>
          <cell r="H359" t="str">
            <v>BC02</v>
          </cell>
          <cell r="I359" t="str">
            <v>半成品-注塑</v>
          </cell>
        </row>
        <row r="359">
          <cell r="K359" t="str">
            <v>b1xREM0000466</v>
          </cell>
        </row>
        <row r="359">
          <cell r="M359">
            <v>129</v>
          </cell>
        </row>
        <row r="359">
          <cell r="S359">
            <v>129</v>
          </cell>
          <cell r="T359">
            <v>129</v>
          </cell>
          <cell r="U359" t="str">
            <v/>
          </cell>
          <cell r="V359" t="str">
            <v/>
          </cell>
        </row>
        <row r="359">
          <cell r="X359">
            <v>21.61339</v>
          </cell>
        </row>
        <row r="360">
          <cell r="F360" t="str">
            <v>REM0000467</v>
          </cell>
          <cell r="G360" t="str">
            <v>ETX改型左后视镜大保护盖</v>
          </cell>
          <cell r="H360" t="str">
            <v>BC02</v>
          </cell>
          <cell r="I360" t="str">
            <v>半成品-注塑</v>
          </cell>
        </row>
        <row r="360">
          <cell r="K360" t="str">
            <v>b1xREM0000467</v>
          </cell>
        </row>
        <row r="360">
          <cell r="M360">
            <v>148</v>
          </cell>
        </row>
        <row r="360">
          <cell r="S360">
            <v>148</v>
          </cell>
          <cell r="T360">
            <v>148</v>
          </cell>
          <cell r="U360" t="str">
            <v/>
          </cell>
          <cell r="V360" t="str">
            <v/>
          </cell>
        </row>
        <row r="360">
          <cell r="X360">
            <v>17.02144</v>
          </cell>
        </row>
        <row r="361">
          <cell r="F361" t="str">
            <v>REM0000469</v>
          </cell>
          <cell r="G361" t="str">
            <v>ETX改型左后视镜上镜座</v>
          </cell>
          <cell r="H361" t="str">
            <v>YC02</v>
          </cell>
          <cell r="I361" t="str">
            <v>原材料-后视镜直接材料</v>
          </cell>
        </row>
        <row r="361">
          <cell r="K361" t="str">
            <v>Y1A2-3-5REM0000469</v>
          </cell>
        </row>
        <row r="361">
          <cell r="M361">
            <v>41</v>
          </cell>
        </row>
        <row r="361">
          <cell r="S361">
            <v>41</v>
          </cell>
          <cell r="T361">
            <v>41</v>
          </cell>
          <cell r="U361" t="str">
            <v/>
          </cell>
          <cell r="V361" t="str">
            <v/>
          </cell>
        </row>
        <row r="361">
          <cell r="X361">
            <v>10.5818</v>
          </cell>
        </row>
        <row r="362">
          <cell r="F362" t="str">
            <v>REM0000470</v>
          </cell>
          <cell r="G362" t="str">
            <v>ETX改型左后视镜下镜座</v>
          </cell>
          <cell r="H362" t="str">
            <v>YC02</v>
          </cell>
          <cell r="I362" t="str">
            <v>原材料-后视镜直接材料</v>
          </cell>
        </row>
        <row r="362">
          <cell r="K362" t="str">
            <v>Y1A2-1-4REM0000470</v>
          </cell>
        </row>
        <row r="362">
          <cell r="M362">
            <v>200</v>
          </cell>
        </row>
        <row r="362">
          <cell r="S362">
            <v>200</v>
          </cell>
          <cell r="T362">
            <v>200</v>
          </cell>
          <cell r="U362" t="str">
            <v/>
          </cell>
          <cell r="V362" t="str">
            <v/>
          </cell>
        </row>
        <row r="362">
          <cell r="X362">
            <v>5.4908</v>
          </cell>
        </row>
        <row r="363">
          <cell r="F363" t="str">
            <v>rem0000476</v>
          </cell>
          <cell r="G363" t="str">
            <v>ETX改型左后下镜座罩</v>
          </cell>
          <cell r="H363" t="str">
            <v>BC02</v>
          </cell>
          <cell r="I363" t="str">
            <v>半成品-注塑</v>
          </cell>
        </row>
        <row r="363">
          <cell r="K363" t="str">
            <v>b1c2-3-1rem0000476</v>
          </cell>
        </row>
        <row r="363">
          <cell r="M363">
            <v>126</v>
          </cell>
        </row>
        <row r="363">
          <cell r="S363">
            <v>126</v>
          </cell>
          <cell r="T363">
            <v>126</v>
          </cell>
          <cell r="U363" t="str">
            <v/>
          </cell>
          <cell r="V363" t="str">
            <v/>
          </cell>
        </row>
        <row r="363">
          <cell r="X363">
            <v>7.04231</v>
          </cell>
        </row>
        <row r="364">
          <cell r="F364" t="str">
            <v>rem0000476</v>
          </cell>
          <cell r="G364" t="str">
            <v>ETX改型左后下镜座罩</v>
          </cell>
          <cell r="H364" t="str">
            <v>BC02</v>
          </cell>
          <cell r="I364" t="str">
            <v>半成品-注塑</v>
          </cell>
        </row>
        <row r="364">
          <cell r="K364" t="str">
            <v>B1C2-3-4rem0000476</v>
          </cell>
        </row>
        <row r="364">
          <cell r="M364">
            <v>333</v>
          </cell>
        </row>
        <row r="364">
          <cell r="S364">
            <v>333</v>
          </cell>
          <cell r="T364">
            <v>333</v>
          </cell>
          <cell r="U364" t="str">
            <v/>
          </cell>
          <cell r="V364" t="str">
            <v/>
          </cell>
        </row>
        <row r="364">
          <cell r="X364">
            <v>7.04231</v>
          </cell>
        </row>
        <row r="365">
          <cell r="F365" t="str">
            <v>REM0000483</v>
          </cell>
          <cell r="G365" t="str">
            <v>ETX改型右后视镜镜体</v>
          </cell>
          <cell r="H365" t="str">
            <v>BC02</v>
          </cell>
          <cell r="I365" t="str">
            <v>半成品-注塑</v>
          </cell>
        </row>
        <row r="365">
          <cell r="K365" t="str">
            <v>b1xREM0000483</v>
          </cell>
        </row>
        <row r="365">
          <cell r="M365">
            <v>86</v>
          </cell>
        </row>
        <row r="365">
          <cell r="S365">
            <v>86</v>
          </cell>
          <cell r="T365">
            <v>86</v>
          </cell>
          <cell r="U365" t="str">
            <v/>
          </cell>
          <cell r="V365" t="str">
            <v/>
          </cell>
        </row>
        <row r="365">
          <cell r="X365">
            <v>21.38101</v>
          </cell>
        </row>
        <row r="366">
          <cell r="F366" t="str">
            <v>rem0000484</v>
          </cell>
          <cell r="G366" t="str">
            <v>ETX改型右后视镜大保护盖</v>
          </cell>
          <cell r="H366" t="str">
            <v>BC02</v>
          </cell>
          <cell r="I366" t="str">
            <v>半成品-注塑</v>
          </cell>
        </row>
        <row r="366">
          <cell r="K366" t="str">
            <v>b1xrem0000484</v>
          </cell>
        </row>
        <row r="366">
          <cell r="M366">
            <v>562</v>
          </cell>
        </row>
        <row r="366">
          <cell r="S366">
            <v>562</v>
          </cell>
          <cell r="T366">
            <v>562</v>
          </cell>
          <cell r="U366" t="str">
            <v/>
          </cell>
          <cell r="V366" t="str">
            <v/>
          </cell>
        </row>
        <row r="366">
          <cell r="X366">
            <v>16.30616</v>
          </cell>
        </row>
        <row r="367">
          <cell r="F367" t="str">
            <v>rem0000485</v>
          </cell>
          <cell r="G367" t="str">
            <v>ETX改型右后视镜大镜片托</v>
          </cell>
          <cell r="H367" t="str">
            <v>BC02</v>
          </cell>
          <cell r="I367" t="str">
            <v>半成品-注塑</v>
          </cell>
        </row>
        <row r="367">
          <cell r="K367" t="str">
            <v>b1d1-2-3rem0000485</v>
          </cell>
        </row>
        <row r="367">
          <cell r="M367">
            <v>14</v>
          </cell>
        </row>
        <row r="367">
          <cell r="S367">
            <v>14</v>
          </cell>
          <cell r="T367">
            <v>14</v>
          </cell>
          <cell r="U367" t="str">
            <v/>
          </cell>
          <cell r="V367" t="str">
            <v/>
          </cell>
        </row>
        <row r="367">
          <cell r="X367">
            <v>8.06024</v>
          </cell>
        </row>
        <row r="368">
          <cell r="F368" t="str">
            <v>rem0000486</v>
          </cell>
          <cell r="G368" t="str">
            <v>ETX改型右后视镜上镜座</v>
          </cell>
          <cell r="H368" t="str">
            <v>YC02</v>
          </cell>
          <cell r="I368" t="str">
            <v>原材料-后视镜直接材料</v>
          </cell>
        </row>
        <row r="368">
          <cell r="K368" t="str">
            <v>Y1A2-2-4rem0000486</v>
          </cell>
        </row>
        <row r="368">
          <cell r="M368">
            <v>26</v>
          </cell>
        </row>
        <row r="368">
          <cell r="S368">
            <v>26</v>
          </cell>
          <cell r="T368">
            <v>26</v>
          </cell>
          <cell r="U368" t="str">
            <v/>
          </cell>
          <cell r="V368" t="str">
            <v/>
          </cell>
        </row>
        <row r="368">
          <cell r="X368">
            <v>10.5818</v>
          </cell>
        </row>
        <row r="369">
          <cell r="F369" t="str">
            <v>REM0000487</v>
          </cell>
          <cell r="G369" t="str">
            <v>ETX改型右后视镜下镜座</v>
          </cell>
          <cell r="H369" t="str">
            <v>YC02</v>
          </cell>
          <cell r="I369" t="str">
            <v>原材料-后视镜直接材料</v>
          </cell>
        </row>
        <row r="369">
          <cell r="K369" t="str">
            <v>Y1A2-4-4REM0000487</v>
          </cell>
        </row>
        <row r="369">
          <cell r="M369">
            <v>156</v>
          </cell>
        </row>
        <row r="369">
          <cell r="S369">
            <v>156</v>
          </cell>
          <cell r="T369">
            <v>156</v>
          </cell>
          <cell r="U369" t="str">
            <v/>
          </cell>
          <cell r="V369" t="str">
            <v/>
          </cell>
        </row>
        <row r="369">
          <cell r="X369">
            <v>5.4908</v>
          </cell>
        </row>
        <row r="370">
          <cell r="F370" t="str">
            <v>REM0000487</v>
          </cell>
          <cell r="G370" t="str">
            <v>ETX改型右后视镜下镜座</v>
          </cell>
          <cell r="H370" t="str">
            <v>YC02</v>
          </cell>
          <cell r="I370" t="str">
            <v>原材料-后视镜直接材料</v>
          </cell>
        </row>
        <row r="370">
          <cell r="K370" t="str">
            <v>Y1A2-4-5REM0000487</v>
          </cell>
        </row>
        <row r="370">
          <cell r="M370">
            <v>17</v>
          </cell>
        </row>
        <row r="370">
          <cell r="S370">
            <v>17</v>
          </cell>
          <cell r="T370">
            <v>17</v>
          </cell>
          <cell r="U370" t="str">
            <v/>
          </cell>
          <cell r="V370" t="str">
            <v/>
          </cell>
        </row>
        <row r="370">
          <cell r="X370">
            <v>5.4908</v>
          </cell>
        </row>
        <row r="371">
          <cell r="F371" t="str">
            <v>rem0000490</v>
          </cell>
          <cell r="G371" t="str">
            <v>ETX右后上镜臂下盖</v>
          </cell>
          <cell r="H371" t="str">
            <v>BC02</v>
          </cell>
          <cell r="I371" t="str">
            <v>半成品-注塑</v>
          </cell>
        </row>
        <row r="371">
          <cell r="K371" t="str">
            <v>b1d2-2-4rem0000490</v>
          </cell>
        </row>
        <row r="371">
          <cell r="M371">
            <v>212</v>
          </cell>
        </row>
        <row r="371">
          <cell r="S371">
            <v>212</v>
          </cell>
          <cell r="T371">
            <v>212</v>
          </cell>
          <cell r="U371" t="str">
            <v/>
          </cell>
          <cell r="V371" t="str">
            <v/>
          </cell>
        </row>
        <row r="371">
          <cell r="X371">
            <v>6.7486</v>
          </cell>
        </row>
        <row r="372">
          <cell r="F372" t="str">
            <v>REM0000494</v>
          </cell>
          <cell r="G372" t="str">
            <v>ETX改型右后下镜座棉垫</v>
          </cell>
          <cell r="H372" t="str">
            <v>YC02</v>
          </cell>
          <cell r="I372" t="str">
            <v>原材料-后视镜直接材料</v>
          </cell>
        </row>
        <row r="372">
          <cell r="K372" t="str">
            <v>B1D2-2-5REM0000494</v>
          </cell>
        </row>
        <row r="372">
          <cell r="M372">
            <v>136</v>
          </cell>
        </row>
        <row r="372">
          <cell r="S372">
            <v>136</v>
          </cell>
          <cell r="T372">
            <v>136</v>
          </cell>
          <cell r="U372" t="str">
            <v/>
          </cell>
          <cell r="V372" t="str">
            <v/>
          </cell>
        </row>
        <row r="372">
          <cell r="X372">
            <v>0.5684</v>
          </cell>
        </row>
        <row r="373">
          <cell r="F373" t="str">
            <v>rem0000495</v>
          </cell>
          <cell r="G373" t="str">
            <v>ETX改型右后下镜座罩</v>
          </cell>
          <cell r="H373" t="str">
            <v>BC02</v>
          </cell>
          <cell r="I373" t="str">
            <v>半成品-注塑</v>
          </cell>
        </row>
        <row r="373">
          <cell r="K373" t="str">
            <v>b1c2-3-2rem0000495</v>
          </cell>
        </row>
        <row r="373">
          <cell r="M373">
            <v>91</v>
          </cell>
        </row>
        <row r="373">
          <cell r="S373">
            <v>91</v>
          </cell>
          <cell r="T373">
            <v>91</v>
          </cell>
          <cell r="U373" t="str">
            <v/>
          </cell>
          <cell r="V373" t="str">
            <v/>
          </cell>
        </row>
        <row r="373">
          <cell r="X373">
            <v>7.04231</v>
          </cell>
        </row>
        <row r="374">
          <cell r="F374" t="str">
            <v>REM0000558</v>
          </cell>
          <cell r="G374" t="str">
            <v>MV3后视镜镜体</v>
          </cell>
          <cell r="H374" t="str">
            <v>BC02</v>
          </cell>
          <cell r="I374" t="str">
            <v>半成品-注塑</v>
          </cell>
        </row>
        <row r="374">
          <cell r="K374" t="str">
            <v>b1xREM0000558</v>
          </cell>
        </row>
        <row r="374">
          <cell r="M374">
            <v>446</v>
          </cell>
        </row>
        <row r="374">
          <cell r="S374">
            <v>446</v>
          </cell>
          <cell r="T374">
            <v>446</v>
          </cell>
          <cell r="U374" t="str">
            <v/>
          </cell>
          <cell r="V374" t="str">
            <v/>
          </cell>
        </row>
        <row r="374">
          <cell r="X374">
            <v>19.19763</v>
          </cell>
        </row>
        <row r="375">
          <cell r="F375" t="str">
            <v>REM0000559</v>
          </cell>
          <cell r="G375" t="str">
            <v>MV3后视镜后盖</v>
          </cell>
          <cell r="H375" t="str">
            <v>BC02</v>
          </cell>
          <cell r="I375" t="str">
            <v>半成品-注塑</v>
          </cell>
        </row>
        <row r="375">
          <cell r="K375" t="str">
            <v>B1D2-1-3REM0000559</v>
          </cell>
        </row>
        <row r="375">
          <cell r="M375">
            <v>1244</v>
          </cell>
        </row>
        <row r="375">
          <cell r="S375">
            <v>1244</v>
          </cell>
          <cell r="T375">
            <v>1244</v>
          </cell>
          <cell r="U375" t="str">
            <v/>
          </cell>
          <cell r="V375" t="str">
            <v/>
          </cell>
        </row>
        <row r="375">
          <cell r="X375">
            <v>8.74232</v>
          </cell>
        </row>
        <row r="376">
          <cell r="F376" t="str">
            <v>REM0000560</v>
          </cell>
          <cell r="G376" t="str">
            <v>一汽MV3主镜片(封胶)</v>
          </cell>
          <cell r="H376" t="str">
            <v>YC02</v>
          </cell>
          <cell r="I376" t="str">
            <v>原材料-后视镜直接材料</v>
          </cell>
        </row>
        <row r="376">
          <cell r="K376" t="str">
            <v>B1A1-5-3REM0000560</v>
          </cell>
        </row>
        <row r="376">
          <cell r="M376">
            <v>47</v>
          </cell>
        </row>
        <row r="376">
          <cell r="S376">
            <v>47</v>
          </cell>
          <cell r="T376">
            <v>47</v>
          </cell>
          <cell r="U376" t="str">
            <v/>
          </cell>
          <cell r="V376" t="str">
            <v/>
          </cell>
        </row>
        <row r="376">
          <cell r="X376">
            <v>7.0512</v>
          </cell>
        </row>
        <row r="377">
          <cell r="F377" t="str">
            <v>rem0000561</v>
          </cell>
          <cell r="G377" t="str">
            <v>一汽MV3广角镜片(封胶)</v>
          </cell>
          <cell r="H377" t="str">
            <v>YC02</v>
          </cell>
          <cell r="I377" t="str">
            <v>原材料-后视镜直接材料</v>
          </cell>
        </row>
        <row r="377">
          <cell r="K377" t="str">
            <v>g210001xrem0000561</v>
          </cell>
        </row>
        <row r="377">
          <cell r="M377">
            <v>4</v>
          </cell>
        </row>
        <row r="377">
          <cell r="S377">
            <v>4</v>
          </cell>
          <cell r="T377">
            <v>4</v>
          </cell>
          <cell r="U377" t="str">
            <v/>
          </cell>
          <cell r="V377" t="str">
            <v/>
          </cell>
        </row>
        <row r="377">
          <cell r="X377">
            <v>6.7574</v>
          </cell>
        </row>
        <row r="378">
          <cell r="F378" t="str">
            <v>rem0000561</v>
          </cell>
          <cell r="G378" t="str">
            <v>一汽MV3广角镜片(封胶)</v>
          </cell>
          <cell r="H378" t="str">
            <v>YC02</v>
          </cell>
          <cell r="I378" t="str">
            <v>原材料-后视镜直接材料</v>
          </cell>
        </row>
        <row r="378">
          <cell r="K378" t="str">
            <v>Y1E3-1-4rem0000561</v>
          </cell>
        </row>
        <row r="378">
          <cell r="M378">
            <v>4</v>
          </cell>
        </row>
        <row r="378">
          <cell r="S378">
            <v>4</v>
          </cell>
          <cell r="T378">
            <v>4</v>
          </cell>
          <cell r="U378" t="str">
            <v/>
          </cell>
          <cell r="V378" t="str">
            <v/>
          </cell>
        </row>
        <row r="378">
          <cell r="X378">
            <v>6.7574</v>
          </cell>
        </row>
        <row r="379">
          <cell r="F379" t="str">
            <v>REM0000562</v>
          </cell>
          <cell r="G379" t="str">
            <v>MV3后视镜片托</v>
          </cell>
          <cell r="H379" t="str">
            <v>BC02</v>
          </cell>
          <cell r="I379" t="str">
            <v>半成品-注塑</v>
          </cell>
        </row>
        <row r="379">
          <cell r="K379" t="str">
            <v>B1D2-1-3REM0000562</v>
          </cell>
        </row>
        <row r="379">
          <cell r="M379">
            <v>199</v>
          </cell>
        </row>
        <row r="379">
          <cell r="S379">
            <v>199</v>
          </cell>
          <cell r="T379">
            <v>199</v>
          </cell>
          <cell r="U379" t="str">
            <v/>
          </cell>
          <cell r="V379" t="str">
            <v/>
          </cell>
        </row>
        <row r="379">
          <cell r="X379">
            <v>9.01179</v>
          </cell>
        </row>
        <row r="380">
          <cell r="F380" t="str">
            <v>REM0000563</v>
          </cell>
          <cell r="G380" t="str">
            <v>MV3广角镜片托</v>
          </cell>
          <cell r="H380" t="str">
            <v>BC02</v>
          </cell>
          <cell r="I380" t="str">
            <v>半成品-注塑</v>
          </cell>
        </row>
        <row r="380">
          <cell r="K380" t="str">
            <v>B1D2-1-3REM0000563</v>
          </cell>
        </row>
        <row r="380">
          <cell r="M380">
            <v>178</v>
          </cell>
        </row>
        <row r="380">
          <cell r="S380">
            <v>178</v>
          </cell>
          <cell r="T380">
            <v>178</v>
          </cell>
          <cell r="U380" t="str">
            <v/>
          </cell>
          <cell r="V380" t="str">
            <v/>
          </cell>
        </row>
        <row r="380">
          <cell r="X380">
            <v>7.7173</v>
          </cell>
        </row>
        <row r="381">
          <cell r="F381" t="str">
            <v>rem0000564</v>
          </cell>
          <cell r="G381" t="str">
            <v>一汽MV3调整机构安装座</v>
          </cell>
          <cell r="H381" t="str">
            <v>YC02</v>
          </cell>
          <cell r="I381" t="str">
            <v>原材料-后视镜直接材料</v>
          </cell>
        </row>
        <row r="381">
          <cell r="K381" t="str">
            <v>Y1A2-2-5rem0000564</v>
          </cell>
        </row>
        <row r="381">
          <cell r="M381">
            <v>309</v>
          </cell>
        </row>
        <row r="381">
          <cell r="S381">
            <v>309</v>
          </cell>
          <cell r="T381">
            <v>309</v>
          </cell>
          <cell r="U381" t="str">
            <v/>
          </cell>
          <cell r="V381" t="str">
            <v/>
          </cell>
        </row>
        <row r="381">
          <cell r="X381">
            <v>2.5144</v>
          </cell>
        </row>
        <row r="382">
          <cell r="F382" t="str">
            <v>rem0000570</v>
          </cell>
          <cell r="G382" t="str">
            <v>豪泺豪华左下镜座</v>
          </cell>
          <cell r="H382" t="str">
            <v>YC02</v>
          </cell>
          <cell r="I382" t="str">
            <v>原材料-后视镜直接材料</v>
          </cell>
        </row>
        <row r="382">
          <cell r="K382" t="str">
            <v>g210001rem0000570</v>
          </cell>
        </row>
        <row r="382">
          <cell r="M382">
            <v>13</v>
          </cell>
        </row>
        <row r="382">
          <cell r="S382">
            <v>13</v>
          </cell>
          <cell r="T382">
            <v>13</v>
          </cell>
          <cell r="U382" t="str">
            <v/>
          </cell>
          <cell r="V382" t="str">
            <v/>
          </cell>
        </row>
        <row r="382">
          <cell r="X382">
            <v>9.544</v>
          </cell>
        </row>
        <row r="383">
          <cell r="F383" t="str">
            <v>rem0000570</v>
          </cell>
          <cell r="G383" t="str">
            <v>豪泺豪华左下镜座</v>
          </cell>
          <cell r="H383" t="str">
            <v>YC02</v>
          </cell>
          <cell r="I383" t="str">
            <v>原材料-后视镜直接材料</v>
          </cell>
        </row>
        <row r="383">
          <cell r="K383" t="str">
            <v>Y1A3-1-1rem0000570</v>
          </cell>
        </row>
        <row r="383">
          <cell r="M383">
            <v>202</v>
          </cell>
        </row>
        <row r="383">
          <cell r="S383">
            <v>202</v>
          </cell>
          <cell r="T383">
            <v>202</v>
          </cell>
          <cell r="U383" t="str">
            <v/>
          </cell>
          <cell r="V383" t="str">
            <v/>
          </cell>
        </row>
        <row r="383">
          <cell r="X383">
            <v>9.544</v>
          </cell>
        </row>
        <row r="384">
          <cell r="F384" t="str">
            <v>rem0000573</v>
          </cell>
          <cell r="G384" t="str">
            <v>豪泺豪华左下镜座胶垫</v>
          </cell>
          <cell r="H384" t="str">
            <v>YC02</v>
          </cell>
          <cell r="I384" t="str">
            <v>原材料-后视镜直接材料</v>
          </cell>
        </row>
        <row r="384">
          <cell r="K384" t="str">
            <v>b1d3-2-3rem0000573</v>
          </cell>
        </row>
        <row r="384">
          <cell r="M384">
            <v>769</v>
          </cell>
        </row>
        <row r="384">
          <cell r="S384">
            <v>769</v>
          </cell>
          <cell r="T384">
            <v>769</v>
          </cell>
          <cell r="U384" t="str">
            <v/>
          </cell>
          <cell r="V384" t="str">
            <v/>
          </cell>
        </row>
        <row r="384">
          <cell r="X384">
            <v>1.4241</v>
          </cell>
        </row>
        <row r="385">
          <cell r="F385" t="str">
            <v>rem0000577</v>
          </cell>
          <cell r="G385" t="str">
            <v>豪泺大镜片</v>
          </cell>
          <cell r="H385" t="str">
            <v>YC02</v>
          </cell>
          <cell r="I385" t="str">
            <v>原材料-后视镜直接材料</v>
          </cell>
        </row>
        <row r="385">
          <cell r="K385" t="str">
            <v>b1b1-3-3rem0000577</v>
          </cell>
        </row>
        <row r="385">
          <cell r="M385">
            <v>346</v>
          </cell>
        </row>
        <row r="385">
          <cell r="S385">
            <v>346</v>
          </cell>
          <cell r="T385">
            <v>346</v>
          </cell>
          <cell r="U385" t="str">
            <v/>
          </cell>
          <cell r="V385" t="str">
            <v/>
          </cell>
        </row>
        <row r="385">
          <cell r="X385">
            <v>8.6897</v>
          </cell>
        </row>
        <row r="386">
          <cell r="F386" t="str">
            <v>rem0000577</v>
          </cell>
          <cell r="G386" t="str">
            <v>豪泺大镜片</v>
          </cell>
          <cell r="H386" t="str">
            <v>YC02</v>
          </cell>
          <cell r="I386" t="str">
            <v>原材料-后视镜直接材料</v>
          </cell>
        </row>
        <row r="386">
          <cell r="K386" t="str">
            <v>B1B1-3-4rem0000577</v>
          </cell>
        </row>
        <row r="386">
          <cell r="M386">
            <v>271</v>
          </cell>
        </row>
        <row r="386">
          <cell r="S386">
            <v>271</v>
          </cell>
          <cell r="T386">
            <v>271</v>
          </cell>
          <cell r="U386" t="str">
            <v/>
          </cell>
          <cell r="V386" t="str">
            <v/>
          </cell>
        </row>
        <row r="386">
          <cell r="X386">
            <v>8.6897</v>
          </cell>
        </row>
        <row r="387">
          <cell r="F387" t="str">
            <v>rem0000577</v>
          </cell>
          <cell r="G387" t="str">
            <v>豪泺大镜片</v>
          </cell>
          <cell r="H387" t="str">
            <v>YC02</v>
          </cell>
          <cell r="I387" t="str">
            <v>原材料-后视镜直接材料</v>
          </cell>
        </row>
        <row r="387">
          <cell r="K387" t="str">
            <v>Y1B2-1-1rem0000577</v>
          </cell>
        </row>
        <row r="387">
          <cell r="M387">
            <v>46</v>
          </cell>
        </row>
        <row r="387">
          <cell r="S387">
            <v>46</v>
          </cell>
          <cell r="T387">
            <v>46</v>
          </cell>
          <cell r="U387" t="str">
            <v/>
          </cell>
          <cell r="V387" t="str">
            <v/>
          </cell>
        </row>
        <row r="387">
          <cell r="X387">
            <v>8.6897</v>
          </cell>
        </row>
        <row r="388">
          <cell r="F388" t="str">
            <v>rem0000577</v>
          </cell>
          <cell r="G388" t="str">
            <v>豪泺大镜片</v>
          </cell>
          <cell r="H388" t="str">
            <v>YC02</v>
          </cell>
          <cell r="I388" t="str">
            <v>原材料-后视镜直接材料</v>
          </cell>
        </row>
        <row r="388">
          <cell r="K388" t="str">
            <v>y1b2-1-2rem0000577</v>
          </cell>
        </row>
        <row r="388">
          <cell r="M388">
            <v>6</v>
          </cell>
        </row>
        <row r="388">
          <cell r="S388">
            <v>6</v>
          </cell>
          <cell r="T388">
            <v>6</v>
          </cell>
          <cell r="U388" t="str">
            <v/>
          </cell>
          <cell r="V388" t="str">
            <v/>
          </cell>
        </row>
        <row r="388">
          <cell r="X388">
            <v>8.6897</v>
          </cell>
        </row>
        <row r="389">
          <cell r="F389" t="str">
            <v>REM0000578</v>
          </cell>
          <cell r="G389" t="str">
            <v>豪泺小镜片</v>
          </cell>
          <cell r="H389" t="str">
            <v>YC02</v>
          </cell>
          <cell r="I389" t="str">
            <v>原材料-后视镜直接材料</v>
          </cell>
        </row>
        <row r="389">
          <cell r="K389" t="str">
            <v>b1b1-3-3REM0000578</v>
          </cell>
        </row>
        <row r="389">
          <cell r="M389">
            <v>434</v>
          </cell>
        </row>
        <row r="389">
          <cell r="S389">
            <v>434</v>
          </cell>
          <cell r="T389">
            <v>434</v>
          </cell>
          <cell r="U389" t="str">
            <v/>
          </cell>
          <cell r="V389" t="str">
            <v/>
          </cell>
        </row>
        <row r="389">
          <cell r="X389">
            <v>3.4804</v>
          </cell>
        </row>
        <row r="390">
          <cell r="F390" t="str">
            <v>REM0000578</v>
          </cell>
          <cell r="G390" t="str">
            <v>豪泺小镜片</v>
          </cell>
          <cell r="H390" t="str">
            <v>YC02</v>
          </cell>
          <cell r="I390" t="str">
            <v>原材料-后视镜直接材料</v>
          </cell>
        </row>
        <row r="390">
          <cell r="K390" t="str">
            <v>B1B1-3-4REM0000578</v>
          </cell>
        </row>
        <row r="390">
          <cell r="M390">
            <v>479</v>
          </cell>
        </row>
        <row r="390">
          <cell r="S390">
            <v>479</v>
          </cell>
          <cell r="T390">
            <v>479</v>
          </cell>
          <cell r="U390" t="str">
            <v/>
          </cell>
          <cell r="V390" t="str">
            <v/>
          </cell>
        </row>
        <row r="390">
          <cell r="X390">
            <v>3.4804</v>
          </cell>
        </row>
        <row r="391">
          <cell r="F391" t="str">
            <v>REM0000579</v>
          </cell>
          <cell r="G391" t="str">
            <v>豪泺大镜头支撑板</v>
          </cell>
          <cell r="H391" t="str">
            <v>YC02</v>
          </cell>
          <cell r="I391" t="str">
            <v>原材料-后视镜直接材料</v>
          </cell>
        </row>
        <row r="391">
          <cell r="K391" t="str">
            <v>Y1A2-1-1REM0000579</v>
          </cell>
        </row>
        <row r="391">
          <cell r="M391">
            <v>357</v>
          </cell>
        </row>
        <row r="391">
          <cell r="S391">
            <v>357</v>
          </cell>
          <cell r="T391">
            <v>357</v>
          </cell>
          <cell r="U391" t="str">
            <v/>
          </cell>
          <cell r="V391" t="str">
            <v/>
          </cell>
        </row>
        <row r="391">
          <cell r="X391">
            <v>1.8737</v>
          </cell>
        </row>
        <row r="392">
          <cell r="F392" t="str">
            <v>REM0000579</v>
          </cell>
          <cell r="G392" t="str">
            <v>豪泺大镜头支撑板</v>
          </cell>
          <cell r="H392" t="str">
            <v>YC02</v>
          </cell>
          <cell r="I392" t="str">
            <v>原材料-后视镜直接材料</v>
          </cell>
        </row>
        <row r="392">
          <cell r="K392" t="str">
            <v>Y1A2-1-2REM0000579</v>
          </cell>
        </row>
        <row r="392">
          <cell r="M392">
            <v>90</v>
          </cell>
        </row>
        <row r="392">
          <cell r="S392">
            <v>90</v>
          </cell>
          <cell r="T392">
            <v>90</v>
          </cell>
          <cell r="U392" t="str">
            <v/>
          </cell>
          <cell r="V392" t="str">
            <v/>
          </cell>
        </row>
        <row r="392">
          <cell r="X392">
            <v>1.8737</v>
          </cell>
        </row>
        <row r="393">
          <cell r="F393" t="str">
            <v>rem0000580</v>
          </cell>
          <cell r="G393" t="str">
            <v>豪泺小镜头支撑板</v>
          </cell>
          <cell r="H393" t="str">
            <v>YC02</v>
          </cell>
          <cell r="I393" t="str">
            <v>原材料-后视镜直接材料</v>
          </cell>
        </row>
        <row r="393">
          <cell r="K393" t="str">
            <v>b1xrem0000580</v>
          </cell>
        </row>
        <row r="393">
          <cell r="M393">
            <v>10</v>
          </cell>
        </row>
        <row r="393">
          <cell r="S393">
            <v>10</v>
          </cell>
          <cell r="T393">
            <v>10</v>
          </cell>
          <cell r="U393" t="str">
            <v/>
          </cell>
          <cell r="V393" t="str">
            <v/>
          </cell>
        </row>
        <row r="393">
          <cell r="X393">
            <v>1.2021</v>
          </cell>
        </row>
        <row r="394">
          <cell r="F394" t="str">
            <v>rem0000580</v>
          </cell>
          <cell r="G394" t="str">
            <v>豪泺小镜头支撑板</v>
          </cell>
          <cell r="H394" t="str">
            <v>YC02</v>
          </cell>
          <cell r="I394" t="str">
            <v>原材料-后视镜直接材料</v>
          </cell>
        </row>
        <row r="394">
          <cell r="K394" t="str">
            <v>Y1A1-2-5rem0000580</v>
          </cell>
        </row>
        <row r="394">
          <cell r="M394">
            <v>40</v>
          </cell>
        </row>
        <row r="394">
          <cell r="S394">
            <v>40</v>
          </cell>
          <cell r="T394">
            <v>40</v>
          </cell>
          <cell r="U394" t="str">
            <v/>
          </cell>
          <cell r="V394" t="str">
            <v/>
          </cell>
        </row>
        <row r="394">
          <cell r="X394">
            <v>1.2021</v>
          </cell>
        </row>
        <row r="395">
          <cell r="F395" t="str">
            <v>rem0000580</v>
          </cell>
          <cell r="G395" t="str">
            <v>豪泺小镜头支撑板</v>
          </cell>
          <cell r="H395" t="str">
            <v>YC02</v>
          </cell>
          <cell r="I395" t="str">
            <v>原材料-后视镜直接材料</v>
          </cell>
        </row>
        <row r="395">
          <cell r="K395" t="str">
            <v>Y1A2-1-1rem0000580</v>
          </cell>
        </row>
        <row r="395">
          <cell r="M395">
            <v>360</v>
          </cell>
        </row>
        <row r="395">
          <cell r="S395">
            <v>360</v>
          </cell>
          <cell r="T395">
            <v>360</v>
          </cell>
          <cell r="U395" t="str">
            <v/>
          </cell>
          <cell r="V395" t="str">
            <v/>
          </cell>
        </row>
        <row r="395">
          <cell r="X395">
            <v>1.2021</v>
          </cell>
        </row>
        <row r="396">
          <cell r="F396" t="str">
            <v>REM0000581</v>
          </cell>
          <cell r="G396" t="str">
            <v>豪泺小镜片托架</v>
          </cell>
          <cell r="H396" t="str">
            <v>BC02</v>
          </cell>
          <cell r="I396" t="str">
            <v>半成品-注塑</v>
          </cell>
        </row>
        <row r="396">
          <cell r="K396" t="str">
            <v>B1D1-1-2REM0000581</v>
          </cell>
        </row>
        <row r="396">
          <cell r="M396">
            <v>142</v>
          </cell>
        </row>
        <row r="396">
          <cell r="S396">
            <v>142</v>
          </cell>
          <cell r="T396">
            <v>142</v>
          </cell>
          <cell r="U396" t="str">
            <v/>
          </cell>
          <cell r="V396" t="str">
            <v/>
          </cell>
        </row>
        <row r="396">
          <cell r="X396">
            <v>7.16403</v>
          </cell>
        </row>
        <row r="397">
          <cell r="F397" t="str">
            <v>REM0000582</v>
          </cell>
          <cell r="G397" t="str">
            <v>豪泺大镜片托架</v>
          </cell>
          <cell r="H397" t="str">
            <v>BC02</v>
          </cell>
          <cell r="I397" t="str">
            <v>半成品-注塑</v>
          </cell>
        </row>
        <row r="397">
          <cell r="K397" t="str">
            <v>B1D1-1-2REM0000582</v>
          </cell>
        </row>
        <row r="397">
          <cell r="M397">
            <v>183</v>
          </cell>
        </row>
        <row r="397">
          <cell r="S397">
            <v>183</v>
          </cell>
          <cell r="T397">
            <v>183</v>
          </cell>
          <cell r="U397" t="str">
            <v/>
          </cell>
          <cell r="V397" t="str">
            <v/>
          </cell>
        </row>
        <row r="397">
          <cell r="X397">
            <v>9.42121</v>
          </cell>
        </row>
        <row r="398">
          <cell r="F398" t="str">
            <v>rem0000584</v>
          </cell>
          <cell r="G398" t="str">
            <v>豪泺豪华右下镜座</v>
          </cell>
          <cell r="H398" t="str">
            <v>YC02</v>
          </cell>
          <cell r="I398" t="str">
            <v>原材料-后视镜直接材料</v>
          </cell>
        </row>
        <row r="398">
          <cell r="K398" t="str">
            <v>b1xrem0000584</v>
          </cell>
        </row>
        <row r="398">
          <cell r="M398">
            <v>12</v>
          </cell>
        </row>
        <row r="398">
          <cell r="S398">
            <v>12</v>
          </cell>
          <cell r="T398">
            <v>12</v>
          </cell>
          <cell r="U398" t="str">
            <v/>
          </cell>
          <cell r="V398" t="str">
            <v/>
          </cell>
        </row>
        <row r="398">
          <cell r="X398">
            <v>9.544</v>
          </cell>
        </row>
        <row r="399">
          <cell r="F399" t="str">
            <v>rem0000584</v>
          </cell>
          <cell r="G399" t="str">
            <v>豪泺豪华右下镜座</v>
          </cell>
          <cell r="H399" t="str">
            <v>YC02</v>
          </cell>
          <cell r="I399" t="str">
            <v>原材料-后视镜直接材料</v>
          </cell>
        </row>
        <row r="399">
          <cell r="K399" t="str">
            <v>Y1A3-1-1rem0000584</v>
          </cell>
        </row>
        <row r="399">
          <cell r="M399">
            <v>206</v>
          </cell>
        </row>
        <row r="399">
          <cell r="S399">
            <v>206</v>
          </cell>
          <cell r="T399">
            <v>206</v>
          </cell>
          <cell r="U399" t="str">
            <v/>
          </cell>
          <cell r="V399" t="str">
            <v/>
          </cell>
        </row>
        <row r="399">
          <cell r="X399">
            <v>9.544</v>
          </cell>
        </row>
        <row r="400">
          <cell r="F400" t="str">
            <v>rem0000587</v>
          </cell>
          <cell r="G400" t="str">
            <v>豪泺豪华右下镜座胶垫</v>
          </cell>
          <cell r="H400" t="str">
            <v>YC02</v>
          </cell>
          <cell r="I400" t="str">
            <v>原材料-后视镜直接材料</v>
          </cell>
        </row>
        <row r="400">
          <cell r="K400" t="str">
            <v>b1d3-2-3rem0000587</v>
          </cell>
        </row>
        <row r="400">
          <cell r="M400">
            <v>856</v>
          </cell>
        </row>
        <row r="400">
          <cell r="S400">
            <v>856</v>
          </cell>
          <cell r="T400">
            <v>856</v>
          </cell>
          <cell r="U400" t="str">
            <v/>
          </cell>
          <cell r="V400" t="str">
            <v/>
          </cell>
        </row>
        <row r="400">
          <cell r="X400">
            <v>1.4241</v>
          </cell>
        </row>
        <row r="401">
          <cell r="F401" t="str">
            <v>rem0000592</v>
          </cell>
          <cell r="G401" t="str">
            <v>豪泺右置大镜体哑光黑左</v>
          </cell>
          <cell r="H401" t="str">
            <v>BC04</v>
          </cell>
          <cell r="I401" t="str">
            <v>半成品-喷涂</v>
          </cell>
        </row>
        <row r="401">
          <cell r="K401" t="str">
            <v>b1xrem0000592</v>
          </cell>
        </row>
        <row r="401">
          <cell r="M401">
            <v>88</v>
          </cell>
        </row>
        <row r="401">
          <cell r="S401">
            <v>88</v>
          </cell>
          <cell r="T401">
            <v>88</v>
          </cell>
          <cell r="U401" t="str">
            <v/>
          </cell>
          <cell r="V401" t="str">
            <v/>
          </cell>
        </row>
        <row r="401">
          <cell r="X401">
            <v>53.64642</v>
          </cell>
        </row>
        <row r="402">
          <cell r="F402" t="str">
            <v>rem0000593</v>
          </cell>
          <cell r="G402" t="str">
            <v>豪泺右置小镜体哑光黑左</v>
          </cell>
          <cell r="H402" t="str">
            <v>BC04</v>
          </cell>
          <cell r="I402" t="str">
            <v>半成品-喷涂</v>
          </cell>
        </row>
        <row r="402">
          <cell r="K402" t="str">
            <v>b1xrem0000593</v>
          </cell>
        </row>
        <row r="402">
          <cell r="M402">
            <v>12</v>
          </cell>
        </row>
        <row r="402">
          <cell r="S402">
            <v>12</v>
          </cell>
          <cell r="T402">
            <v>12</v>
          </cell>
          <cell r="U402" t="str">
            <v/>
          </cell>
          <cell r="V402" t="str">
            <v/>
          </cell>
        </row>
        <row r="402">
          <cell r="X402">
            <v>50.1242</v>
          </cell>
        </row>
        <row r="403">
          <cell r="F403" t="str">
            <v>REM0000594</v>
          </cell>
          <cell r="G403" t="str">
            <v>豪泺大调整机构支撑板</v>
          </cell>
          <cell r="H403" t="str">
            <v>BC02</v>
          </cell>
          <cell r="I403" t="str">
            <v>半成品-注塑</v>
          </cell>
        </row>
        <row r="403">
          <cell r="K403" t="str">
            <v>B1E2-1-1REM0000594</v>
          </cell>
        </row>
        <row r="403">
          <cell r="M403">
            <v>140</v>
          </cell>
        </row>
        <row r="403">
          <cell r="S403">
            <v>140</v>
          </cell>
          <cell r="T403">
            <v>140</v>
          </cell>
          <cell r="U403" t="str">
            <v/>
          </cell>
          <cell r="V403" t="str">
            <v/>
          </cell>
        </row>
        <row r="403">
          <cell r="X403">
            <v>5.75421</v>
          </cell>
        </row>
        <row r="404">
          <cell r="F404" t="str">
            <v>REM0000594</v>
          </cell>
          <cell r="G404" t="str">
            <v>豪泺大调整机构支撑板</v>
          </cell>
          <cell r="H404" t="str">
            <v>BC02</v>
          </cell>
          <cell r="I404" t="str">
            <v>半成品-注塑</v>
          </cell>
        </row>
        <row r="404">
          <cell r="K404" t="str">
            <v>b1xREM0000594</v>
          </cell>
        </row>
        <row r="404">
          <cell r="M404">
            <v>24</v>
          </cell>
        </row>
        <row r="404">
          <cell r="S404">
            <v>24</v>
          </cell>
          <cell r="T404">
            <v>24</v>
          </cell>
          <cell r="U404" t="str">
            <v/>
          </cell>
          <cell r="V404" t="str">
            <v/>
          </cell>
        </row>
        <row r="404">
          <cell r="X404">
            <v>5.75421</v>
          </cell>
        </row>
        <row r="405">
          <cell r="F405" t="str">
            <v>REM0000597</v>
          </cell>
          <cell r="G405" t="str">
            <v>豪泺左置车小镜体右</v>
          </cell>
          <cell r="H405" t="str">
            <v>BC02</v>
          </cell>
          <cell r="I405" t="str">
            <v>半成品-注塑</v>
          </cell>
        </row>
        <row r="405">
          <cell r="K405" t="str">
            <v>b1xREM0000597</v>
          </cell>
        </row>
        <row r="405">
          <cell r="M405">
            <v>14</v>
          </cell>
        </row>
        <row r="405">
          <cell r="S405">
            <v>14</v>
          </cell>
          <cell r="T405">
            <v>46</v>
          </cell>
          <cell r="U405" t="str">
            <v/>
          </cell>
          <cell r="V405">
            <v>-32</v>
          </cell>
        </row>
        <row r="405">
          <cell r="X405">
            <v>35.28252</v>
          </cell>
        </row>
        <row r="406">
          <cell r="F406" t="str">
            <v>REM0000603</v>
          </cell>
          <cell r="G406" t="str">
            <v>斯太尔王左上镜座</v>
          </cell>
          <cell r="H406" t="str">
            <v>YC02</v>
          </cell>
          <cell r="I406" t="str">
            <v>原材料-后视镜直接材料</v>
          </cell>
        </row>
        <row r="406">
          <cell r="K406" t="str">
            <v>Y1A2-1-5REM0000603</v>
          </cell>
        </row>
        <row r="406">
          <cell r="M406">
            <v>45</v>
          </cell>
        </row>
        <row r="406">
          <cell r="S406">
            <v>45</v>
          </cell>
          <cell r="T406">
            <v>45</v>
          </cell>
          <cell r="U406" t="str">
            <v/>
          </cell>
          <cell r="V406" t="str">
            <v/>
          </cell>
        </row>
        <row r="406">
          <cell r="X406">
            <v>2.3</v>
          </cell>
        </row>
        <row r="407">
          <cell r="F407" t="str">
            <v>rem0000606</v>
          </cell>
          <cell r="G407" t="str">
            <v>斯太尔王左上胶垫</v>
          </cell>
          <cell r="H407" t="str">
            <v>YC02</v>
          </cell>
          <cell r="I407" t="str">
            <v>原材料-后视镜直接材料</v>
          </cell>
        </row>
        <row r="407">
          <cell r="K407" t="str">
            <v>B1F2-2-2rem0000606</v>
          </cell>
        </row>
        <row r="407">
          <cell r="M407">
            <v>511</v>
          </cell>
        </row>
        <row r="407">
          <cell r="S407">
            <v>511</v>
          </cell>
          <cell r="T407">
            <v>511</v>
          </cell>
          <cell r="U407" t="str">
            <v/>
          </cell>
          <cell r="V407" t="str">
            <v/>
          </cell>
        </row>
        <row r="407">
          <cell r="X407">
            <v>0.5014</v>
          </cell>
        </row>
        <row r="408">
          <cell r="F408" t="str">
            <v>REM0000630</v>
          </cell>
          <cell r="G408" t="str">
            <v>一汽MV3左上镜座</v>
          </cell>
          <cell r="H408" t="str">
            <v>YC02</v>
          </cell>
          <cell r="I408" t="str">
            <v>原材料-后视镜直接材料</v>
          </cell>
        </row>
        <row r="408">
          <cell r="K408" t="str">
            <v>Y1B3-1-6REM0000630</v>
          </cell>
        </row>
        <row r="408">
          <cell r="M408">
            <v>138</v>
          </cell>
        </row>
        <row r="408">
          <cell r="S408">
            <v>138</v>
          </cell>
          <cell r="T408">
            <v>138</v>
          </cell>
          <cell r="U408" t="str">
            <v/>
          </cell>
          <cell r="V408" t="str">
            <v/>
          </cell>
        </row>
        <row r="408">
          <cell r="X408">
            <v>8.8121</v>
          </cell>
        </row>
        <row r="409">
          <cell r="F409" t="str">
            <v>REM0000631</v>
          </cell>
          <cell r="G409" t="str">
            <v>一汽MV3左下镜座</v>
          </cell>
          <cell r="H409" t="str">
            <v>YC02</v>
          </cell>
          <cell r="I409" t="str">
            <v>原材料-后视镜直接材料</v>
          </cell>
        </row>
        <row r="409">
          <cell r="K409" t="str">
            <v>Y1A3-1-1REM0000631</v>
          </cell>
        </row>
        <row r="409">
          <cell r="M409">
            <v>11</v>
          </cell>
        </row>
        <row r="409">
          <cell r="S409">
            <v>11</v>
          </cell>
          <cell r="T409">
            <v>11</v>
          </cell>
          <cell r="U409" t="str">
            <v/>
          </cell>
          <cell r="V409" t="str">
            <v/>
          </cell>
        </row>
        <row r="409">
          <cell r="X409">
            <v>8.698</v>
          </cell>
        </row>
        <row r="410">
          <cell r="F410" t="str">
            <v>REM0000631</v>
          </cell>
          <cell r="G410" t="str">
            <v>一汽MV3左下镜座</v>
          </cell>
          <cell r="H410" t="str">
            <v>YC02</v>
          </cell>
          <cell r="I410" t="str">
            <v>原材料-后视镜直接材料</v>
          </cell>
        </row>
        <row r="410">
          <cell r="K410" t="str">
            <v>Y1A3-1-2REM0000631</v>
          </cell>
        </row>
        <row r="410">
          <cell r="M410">
            <v>34</v>
          </cell>
        </row>
        <row r="410">
          <cell r="S410">
            <v>34</v>
          </cell>
          <cell r="T410">
            <v>34</v>
          </cell>
          <cell r="U410" t="str">
            <v/>
          </cell>
          <cell r="V410" t="str">
            <v/>
          </cell>
        </row>
        <row r="410">
          <cell r="X410">
            <v>8.698</v>
          </cell>
        </row>
        <row r="411">
          <cell r="F411" t="str">
            <v>REM0000631</v>
          </cell>
          <cell r="G411" t="str">
            <v>一汽MV3左下镜座</v>
          </cell>
          <cell r="H411" t="str">
            <v>YC02</v>
          </cell>
          <cell r="I411" t="str">
            <v>原材料-后视镜直接材料</v>
          </cell>
        </row>
        <row r="411">
          <cell r="K411" t="str">
            <v>Y1B3-1-6REM0000631</v>
          </cell>
        </row>
        <row r="411">
          <cell r="M411">
            <v>80</v>
          </cell>
        </row>
        <row r="411">
          <cell r="S411">
            <v>80</v>
          </cell>
          <cell r="T411">
            <v>80</v>
          </cell>
          <cell r="U411" t="str">
            <v/>
          </cell>
          <cell r="V411" t="str">
            <v/>
          </cell>
        </row>
        <row r="411">
          <cell r="X411">
            <v>8.698</v>
          </cell>
        </row>
        <row r="412">
          <cell r="F412" t="str">
            <v>rem0000632</v>
          </cell>
          <cell r="G412" t="str">
            <v>MV3左镜杆</v>
          </cell>
          <cell r="H412" t="str">
            <v>BC09</v>
          </cell>
          <cell r="I412" t="str">
            <v>半成品-后视镜半成品</v>
          </cell>
        </row>
        <row r="412">
          <cell r="K412" t="str">
            <v>y110rem0000632</v>
          </cell>
        </row>
        <row r="412">
          <cell r="M412">
            <v>354</v>
          </cell>
        </row>
        <row r="412">
          <cell r="S412">
            <v>354</v>
          </cell>
          <cell r="T412">
            <v>354</v>
          </cell>
          <cell r="U412" t="str">
            <v/>
          </cell>
          <cell r="V412" t="str">
            <v/>
          </cell>
        </row>
        <row r="412">
          <cell r="X412">
            <v>8.55622</v>
          </cell>
        </row>
        <row r="413">
          <cell r="F413" t="str">
            <v>REM0000633</v>
          </cell>
          <cell r="G413" t="str">
            <v>MV3下镜座装饰罩</v>
          </cell>
          <cell r="H413" t="str">
            <v>BC02</v>
          </cell>
          <cell r="I413" t="str">
            <v>半成品-注塑</v>
          </cell>
        </row>
        <row r="413">
          <cell r="K413" t="str">
            <v>B1D1-1-3REM0000633</v>
          </cell>
        </row>
        <row r="413">
          <cell r="M413">
            <v>506</v>
          </cell>
        </row>
        <row r="413">
          <cell r="S413">
            <v>506</v>
          </cell>
          <cell r="T413">
            <v>506</v>
          </cell>
          <cell r="U413" t="str">
            <v/>
          </cell>
          <cell r="V413" t="str">
            <v/>
          </cell>
        </row>
        <row r="413">
          <cell r="X413">
            <v>3.72067</v>
          </cell>
        </row>
        <row r="414">
          <cell r="F414" t="str">
            <v>rem0000634</v>
          </cell>
          <cell r="G414" t="str">
            <v>一汽MV3镜杆下护套</v>
          </cell>
          <cell r="H414" t="str">
            <v>YC02</v>
          </cell>
          <cell r="I414" t="str">
            <v>原材料-后视镜直接材料</v>
          </cell>
        </row>
        <row r="414">
          <cell r="K414" t="str">
            <v>Y1A2-1-5rem0000634</v>
          </cell>
        </row>
        <row r="414">
          <cell r="M414">
            <v>335</v>
          </cell>
        </row>
        <row r="414">
          <cell r="S414">
            <v>335</v>
          </cell>
          <cell r="T414">
            <v>335</v>
          </cell>
          <cell r="U414" t="str">
            <v/>
          </cell>
          <cell r="V414" t="str">
            <v/>
          </cell>
        </row>
        <row r="414">
          <cell r="X414">
            <v>3.5396</v>
          </cell>
        </row>
        <row r="415">
          <cell r="F415" t="str">
            <v>rem0000635</v>
          </cell>
          <cell r="G415" t="str">
            <v>一汽MV3上镜座垫片</v>
          </cell>
          <cell r="H415" t="str">
            <v>YC02</v>
          </cell>
          <cell r="I415" t="str">
            <v>原材料-后视镜直接材料</v>
          </cell>
        </row>
        <row r="415">
          <cell r="K415" t="str">
            <v>b1xrem0000635</v>
          </cell>
        </row>
        <row r="415">
          <cell r="M415">
            <v>13</v>
          </cell>
        </row>
        <row r="415">
          <cell r="S415">
            <v>13</v>
          </cell>
          <cell r="T415">
            <v>13</v>
          </cell>
          <cell r="U415" t="str">
            <v/>
          </cell>
          <cell r="V415" t="str">
            <v/>
          </cell>
        </row>
        <row r="415">
          <cell r="X415">
            <v>0.8621</v>
          </cell>
        </row>
        <row r="416">
          <cell r="F416" t="str">
            <v>rem0000635</v>
          </cell>
          <cell r="G416" t="str">
            <v>一汽MV3上镜座垫片</v>
          </cell>
          <cell r="H416" t="str">
            <v>YC02</v>
          </cell>
          <cell r="I416" t="str">
            <v>原材料-后视镜直接材料</v>
          </cell>
        </row>
        <row r="416">
          <cell r="K416" t="str">
            <v>Y1A2-2-3rem0000635</v>
          </cell>
        </row>
        <row r="416">
          <cell r="M416">
            <v>859</v>
          </cell>
        </row>
        <row r="416">
          <cell r="S416">
            <v>859</v>
          </cell>
          <cell r="T416">
            <v>859</v>
          </cell>
          <cell r="U416" t="str">
            <v/>
          </cell>
          <cell r="V416" t="str">
            <v/>
          </cell>
        </row>
        <row r="416">
          <cell r="X416">
            <v>0.8621</v>
          </cell>
        </row>
        <row r="417">
          <cell r="F417" t="str">
            <v>REM0000636</v>
          </cell>
          <cell r="G417" t="str">
            <v>一汽MV3下镜座垫片左</v>
          </cell>
          <cell r="H417" t="str">
            <v>YC02</v>
          </cell>
          <cell r="I417" t="str">
            <v>原材料-后视镜直接材料</v>
          </cell>
        </row>
        <row r="417">
          <cell r="K417" t="str">
            <v>Y1D3-1-5REM0000636</v>
          </cell>
        </row>
        <row r="417">
          <cell r="M417">
            <v>1000</v>
          </cell>
        </row>
        <row r="417">
          <cell r="S417">
            <v>1000</v>
          </cell>
          <cell r="T417">
            <v>1000</v>
          </cell>
          <cell r="U417" t="str">
            <v/>
          </cell>
          <cell r="V417" t="str">
            <v/>
          </cell>
        </row>
        <row r="417">
          <cell r="X417">
            <v>0.6664</v>
          </cell>
        </row>
        <row r="418">
          <cell r="F418" t="str">
            <v>REM0000636</v>
          </cell>
          <cell r="G418" t="str">
            <v>一汽MV3下镜座垫片左</v>
          </cell>
          <cell r="H418" t="str">
            <v>YC02</v>
          </cell>
          <cell r="I418" t="str">
            <v>原材料-后视镜直接材料</v>
          </cell>
        </row>
        <row r="418">
          <cell r="K418" t="str">
            <v>y1d3-2-6REM0000636</v>
          </cell>
        </row>
        <row r="418">
          <cell r="M418">
            <v>763</v>
          </cell>
        </row>
        <row r="418">
          <cell r="S418">
            <v>763</v>
          </cell>
          <cell r="T418">
            <v>763</v>
          </cell>
          <cell r="U418" t="str">
            <v/>
          </cell>
          <cell r="V418" t="str">
            <v/>
          </cell>
        </row>
        <row r="418">
          <cell r="X418">
            <v>0.6664</v>
          </cell>
        </row>
        <row r="419">
          <cell r="F419" t="str">
            <v>rem0000637</v>
          </cell>
          <cell r="G419" t="str">
            <v>一汽MV3右上镜座</v>
          </cell>
          <cell r="H419" t="str">
            <v>YC02</v>
          </cell>
          <cell r="I419" t="str">
            <v>原材料-后视镜直接材料</v>
          </cell>
        </row>
        <row r="419">
          <cell r="K419" t="str">
            <v>b1xrem0000637</v>
          </cell>
        </row>
        <row r="419">
          <cell r="M419">
            <v>13</v>
          </cell>
        </row>
        <row r="419">
          <cell r="S419">
            <v>13</v>
          </cell>
          <cell r="T419">
            <v>13</v>
          </cell>
          <cell r="U419" t="str">
            <v/>
          </cell>
          <cell r="V419" t="str">
            <v/>
          </cell>
        </row>
        <row r="419">
          <cell r="X419">
            <v>8.8121</v>
          </cell>
        </row>
        <row r="420">
          <cell r="F420" t="str">
            <v>rem0000637</v>
          </cell>
          <cell r="G420" t="str">
            <v>一汽MV3右上镜座</v>
          </cell>
          <cell r="H420" t="str">
            <v>YC02</v>
          </cell>
          <cell r="I420" t="str">
            <v>原材料-后视镜直接材料</v>
          </cell>
        </row>
        <row r="420">
          <cell r="K420" t="str">
            <v>Y1B3-1-6rem0000637</v>
          </cell>
        </row>
        <row r="420">
          <cell r="M420">
            <v>70</v>
          </cell>
        </row>
        <row r="420">
          <cell r="S420">
            <v>70</v>
          </cell>
          <cell r="T420">
            <v>70</v>
          </cell>
          <cell r="U420" t="str">
            <v/>
          </cell>
          <cell r="V420" t="str">
            <v/>
          </cell>
        </row>
        <row r="420">
          <cell r="X420">
            <v>8.8121</v>
          </cell>
        </row>
        <row r="421">
          <cell r="F421" t="str">
            <v>REM0000638</v>
          </cell>
          <cell r="G421" t="str">
            <v>一汽MV3右下镜座</v>
          </cell>
          <cell r="H421" t="str">
            <v>YC02</v>
          </cell>
          <cell r="I421" t="str">
            <v>原材料-后视镜直接材料</v>
          </cell>
        </row>
        <row r="421">
          <cell r="K421" t="str">
            <v>Y1A3-1-1REM0000638</v>
          </cell>
        </row>
        <row r="421">
          <cell r="M421">
            <v>20</v>
          </cell>
        </row>
        <row r="421">
          <cell r="S421">
            <v>20</v>
          </cell>
          <cell r="T421">
            <v>20</v>
          </cell>
          <cell r="U421" t="str">
            <v/>
          </cell>
          <cell r="V421" t="str">
            <v/>
          </cell>
        </row>
        <row r="421">
          <cell r="X421">
            <v>8.698</v>
          </cell>
        </row>
        <row r="422">
          <cell r="F422" t="str">
            <v>REM0000638</v>
          </cell>
          <cell r="G422" t="str">
            <v>一汽MV3右下镜座</v>
          </cell>
          <cell r="H422" t="str">
            <v>YC02</v>
          </cell>
          <cell r="I422" t="str">
            <v>原材料-后视镜直接材料</v>
          </cell>
        </row>
        <row r="422">
          <cell r="K422" t="str">
            <v>Y1A3-1-2REM0000638</v>
          </cell>
        </row>
        <row r="422">
          <cell r="M422">
            <v>61</v>
          </cell>
        </row>
        <row r="422">
          <cell r="S422">
            <v>61</v>
          </cell>
          <cell r="T422">
            <v>61</v>
          </cell>
          <cell r="U422" t="str">
            <v/>
          </cell>
          <cell r="V422" t="str">
            <v/>
          </cell>
        </row>
        <row r="422">
          <cell r="X422">
            <v>8.698</v>
          </cell>
        </row>
        <row r="423">
          <cell r="F423" t="str">
            <v>rem0000639</v>
          </cell>
          <cell r="G423" t="str">
            <v>MV3右镜杆</v>
          </cell>
          <cell r="H423" t="str">
            <v>BC09</v>
          </cell>
          <cell r="I423" t="str">
            <v>半成品-后视镜半成品</v>
          </cell>
        </row>
        <row r="423">
          <cell r="K423" t="str">
            <v>y110rem0000639</v>
          </cell>
        </row>
        <row r="423">
          <cell r="M423">
            <v>519</v>
          </cell>
        </row>
        <row r="423">
          <cell r="S423">
            <v>519</v>
          </cell>
          <cell r="T423">
            <v>519</v>
          </cell>
          <cell r="U423" t="str">
            <v/>
          </cell>
          <cell r="V423" t="str">
            <v/>
          </cell>
        </row>
        <row r="423">
          <cell r="X423">
            <v>8.80527</v>
          </cell>
        </row>
        <row r="424">
          <cell r="F424" t="str">
            <v>rem0000640</v>
          </cell>
          <cell r="G424" t="str">
            <v>一汽MV3下镜座垫片右</v>
          </cell>
          <cell r="H424" t="str">
            <v>YC02</v>
          </cell>
          <cell r="I424" t="str">
            <v>原材料-后视镜直接材料</v>
          </cell>
        </row>
        <row r="424">
          <cell r="K424" t="str">
            <v>g210001rem0000640</v>
          </cell>
        </row>
        <row r="424">
          <cell r="M424">
            <v>20</v>
          </cell>
        </row>
        <row r="424">
          <cell r="S424">
            <v>20</v>
          </cell>
          <cell r="T424">
            <v>20</v>
          </cell>
          <cell r="U424" t="str">
            <v/>
          </cell>
          <cell r="V424" t="str">
            <v/>
          </cell>
        </row>
        <row r="424">
          <cell r="X424">
            <v>0.6664</v>
          </cell>
        </row>
        <row r="425">
          <cell r="F425" t="str">
            <v>rem0000640</v>
          </cell>
          <cell r="G425" t="str">
            <v>一汽MV3下镜座垫片右</v>
          </cell>
          <cell r="H425" t="str">
            <v>YC02</v>
          </cell>
          <cell r="I425" t="str">
            <v>原材料-后视镜直接材料</v>
          </cell>
        </row>
        <row r="425">
          <cell r="K425" t="str">
            <v>y1d3-1-4rem0000640</v>
          </cell>
        </row>
        <row r="425">
          <cell r="M425">
            <v>63</v>
          </cell>
        </row>
        <row r="425">
          <cell r="S425">
            <v>63</v>
          </cell>
          <cell r="T425">
            <v>63</v>
          </cell>
          <cell r="U425" t="str">
            <v/>
          </cell>
          <cell r="V425" t="str">
            <v/>
          </cell>
        </row>
        <row r="425">
          <cell r="X425">
            <v>0.6664</v>
          </cell>
        </row>
        <row r="426">
          <cell r="F426" t="str">
            <v>rem0000640</v>
          </cell>
          <cell r="G426" t="str">
            <v>一汽MV3下镜座垫片右</v>
          </cell>
          <cell r="H426" t="str">
            <v>YC02</v>
          </cell>
          <cell r="I426" t="str">
            <v>原材料-后视镜直接材料</v>
          </cell>
        </row>
        <row r="426">
          <cell r="K426" t="str">
            <v>Y1D3-1-5rem0000640</v>
          </cell>
        </row>
        <row r="426">
          <cell r="M426">
            <v>954</v>
          </cell>
        </row>
        <row r="426">
          <cell r="S426">
            <v>954</v>
          </cell>
          <cell r="T426">
            <v>954</v>
          </cell>
          <cell r="U426" t="str">
            <v/>
          </cell>
          <cell r="V426" t="str">
            <v/>
          </cell>
        </row>
        <row r="426">
          <cell r="X426">
            <v>0.6664</v>
          </cell>
        </row>
        <row r="427">
          <cell r="F427" t="str">
            <v>REM0000686</v>
          </cell>
          <cell r="G427" t="str">
            <v>M20胶垫</v>
          </cell>
          <cell r="H427" t="str">
            <v>YC02</v>
          </cell>
          <cell r="I427" t="str">
            <v>原材料-后视镜直接材料</v>
          </cell>
        </row>
        <row r="427">
          <cell r="K427" t="str">
            <v>Y1E3-3-4REM0000686</v>
          </cell>
          <cell r="L427">
            <v>1</v>
          </cell>
          <cell r="M427">
            <v>0</v>
          </cell>
        </row>
        <row r="427">
          <cell r="Q427" t="str">
            <v>呆滞</v>
          </cell>
        </row>
        <row r="427">
          <cell r="S427">
            <v>0</v>
          </cell>
          <cell r="T427">
            <v>151</v>
          </cell>
          <cell r="U427" t="str">
            <v/>
          </cell>
          <cell r="V427">
            <v>-151</v>
          </cell>
        </row>
        <row r="427">
          <cell r="X427">
            <v>0.17</v>
          </cell>
        </row>
        <row r="428">
          <cell r="F428" t="str">
            <v>rem0000687</v>
          </cell>
          <cell r="G428" t="str">
            <v>M20胶条</v>
          </cell>
          <cell r="H428" t="str">
            <v>YC02</v>
          </cell>
          <cell r="I428" t="str">
            <v>原材料-后视镜直接材料</v>
          </cell>
        </row>
        <row r="428">
          <cell r="K428" t="str">
            <v>B1E2-2-2rem0000687</v>
          </cell>
        </row>
        <row r="428">
          <cell r="M428">
            <v>184.5</v>
          </cell>
        </row>
        <row r="428">
          <cell r="S428">
            <v>184.5</v>
          </cell>
          <cell r="T428">
            <v>184.5</v>
          </cell>
          <cell r="U428" t="str">
            <v/>
          </cell>
          <cell r="V428" t="str">
            <v/>
          </cell>
        </row>
        <row r="428">
          <cell r="X428">
            <v>0.08</v>
          </cell>
        </row>
        <row r="429">
          <cell r="F429" t="str">
            <v>rem0000687</v>
          </cell>
          <cell r="G429" t="str">
            <v>M20胶条</v>
          </cell>
          <cell r="H429" t="str">
            <v>YC02</v>
          </cell>
          <cell r="I429" t="str">
            <v>原材料-后视镜直接材料</v>
          </cell>
        </row>
        <row r="429">
          <cell r="K429" t="str">
            <v>B1E2-2-3rem0000687</v>
          </cell>
        </row>
        <row r="429">
          <cell r="M429">
            <v>832</v>
          </cell>
        </row>
        <row r="429">
          <cell r="S429">
            <v>832</v>
          </cell>
          <cell r="T429">
            <v>832</v>
          </cell>
          <cell r="U429" t="str">
            <v/>
          </cell>
          <cell r="V429" t="str">
            <v/>
          </cell>
        </row>
        <row r="429">
          <cell r="X429">
            <v>0.08</v>
          </cell>
        </row>
        <row r="430">
          <cell r="F430" t="str">
            <v>REM0000707</v>
          </cell>
          <cell r="G430" t="str">
            <v>M20右镜片</v>
          </cell>
          <cell r="H430" t="str">
            <v>YC02</v>
          </cell>
          <cell r="I430" t="str">
            <v>原材料-后视镜直接材料</v>
          </cell>
        </row>
        <row r="430">
          <cell r="K430" t="str">
            <v>B1A1-5-1REM0000707</v>
          </cell>
          <cell r="L430">
            <v>1</v>
          </cell>
          <cell r="M430">
            <v>0</v>
          </cell>
        </row>
        <row r="430">
          <cell r="Q430" t="str">
            <v>呆滞</v>
          </cell>
        </row>
        <row r="430">
          <cell r="S430">
            <v>0</v>
          </cell>
          <cell r="T430">
            <v>3317</v>
          </cell>
          <cell r="U430" t="str">
            <v/>
          </cell>
          <cell r="V430">
            <v>-3317</v>
          </cell>
        </row>
        <row r="430">
          <cell r="X430">
            <v>3.29</v>
          </cell>
        </row>
        <row r="431">
          <cell r="F431" t="str">
            <v>REM0000777</v>
          </cell>
          <cell r="G431" t="str">
            <v>C30DLED灯合件</v>
          </cell>
          <cell r="H431" t="str">
            <v>YC02</v>
          </cell>
          <cell r="I431" t="str">
            <v>原材料-后视镜直接材料</v>
          </cell>
        </row>
        <row r="431">
          <cell r="K431" t="str">
            <v>G210004REM0000777</v>
          </cell>
          <cell r="L431">
            <v>1</v>
          </cell>
          <cell r="M431">
            <v>0</v>
          </cell>
        </row>
        <row r="431">
          <cell r="Q431" t="str">
            <v>呆滞</v>
          </cell>
        </row>
        <row r="431">
          <cell r="S431">
            <v>0</v>
          </cell>
          <cell r="T431">
            <v>6285</v>
          </cell>
          <cell r="U431" t="str">
            <v/>
          </cell>
          <cell r="V431">
            <v>-6285</v>
          </cell>
        </row>
        <row r="431">
          <cell r="X431">
            <v>6.596</v>
          </cell>
        </row>
        <row r="432">
          <cell r="F432" t="str">
            <v>REM0000778</v>
          </cell>
          <cell r="G432" t="str">
            <v>C30D左镜片</v>
          </cell>
          <cell r="H432" t="str">
            <v>YC02</v>
          </cell>
          <cell r="I432" t="str">
            <v>原材料-后视镜直接材料</v>
          </cell>
        </row>
        <row r="432">
          <cell r="K432" t="str">
            <v>G210004REM0000778</v>
          </cell>
          <cell r="L432">
            <v>1</v>
          </cell>
          <cell r="M432">
            <v>0</v>
          </cell>
        </row>
        <row r="432">
          <cell r="Q432" t="str">
            <v>呆滞</v>
          </cell>
        </row>
        <row r="432">
          <cell r="S432">
            <v>0</v>
          </cell>
          <cell r="T432">
            <v>4858</v>
          </cell>
          <cell r="U432" t="str">
            <v/>
          </cell>
          <cell r="V432">
            <v>-4858</v>
          </cell>
        </row>
        <row r="432">
          <cell r="X432">
            <v>3.8</v>
          </cell>
        </row>
        <row r="433">
          <cell r="F433" t="str">
            <v>REM0000780</v>
          </cell>
          <cell r="G433" t="str">
            <v>C30D线束合件插接器</v>
          </cell>
          <cell r="H433" t="str">
            <v>YC02</v>
          </cell>
          <cell r="I433" t="str">
            <v>原材料-后视镜直接材料</v>
          </cell>
        </row>
        <row r="433">
          <cell r="K433" t="str">
            <v>G210004REM0000780</v>
          </cell>
          <cell r="L433">
            <v>1</v>
          </cell>
          <cell r="M433">
            <v>0</v>
          </cell>
        </row>
        <row r="433">
          <cell r="Q433" t="str">
            <v>呆滞</v>
          </cell>
        </row>
        <row r="433">
          <cell r="S433">
            <v>0</v>
          </cell>
          <cell r="T433">
            <v>8702</v>
          </cell>
          <cell r="U433" t="str">
            <v/>
          </cell>
          <cell r="V433">
            <v>-8702</v>
          </cell>
        </row>
        <row r="433">
          <cell r="X433">
            <v>0.66</v>
          </cell>
        </row>
        <row r="434">
          <cell r="F434" t="str">
            <v>REM0000782</v>
          </cell>
          <cell r="G434" t="str">
            <v>C33D手折基板左</v>
          </cell>
          <cell r="H434" t="str">
            <v>BC02</v>
          </cell>
          <cell r="I434" t="str">
            <v>半成品-注塑</v>
          </cell>
        </row>
        <row r="434">
          <cell r="K434" t="str">
            <v>G210004REM0000782</v>
          </cell>
          <cell r="L434">
            <v>1</v>
          </cell>
          <cell r="M434">
            <v>0</v>
          </cell>
        </row>
        <row r="434">
          <cell r="Q434" t="str">
            <v>呆滞</v>
          </cell>
        </row>
        <row r="434">
          <cell r="S434">
            <v>0</v>
          </cell>
          <cell r="T434">
            <v>1000</v>
          </cell>
          <cell r="U434" t="str">
            <v/>
          </cell>
          <cell r="V434">
            <v>-1000</v>
          </cell>
        </row>
        <row r="434">
          <cell r="X434">
            <v>5.6</v>
          </cell>
        </row>
        <row r="435">
          <cell r="F435" t="str">
            <v>REM0000786</v>
          </cell>
          <cell r="G435" t="str">
            <v>C30D线束合件(低配)</v>
          </cell>
          <cell r="H435" t="str">
            <v>YC02</v>
          </cell>
          <cell r="I435" t="str">
            <v>原材料-后视镜直接材料</v>
          </cell>
        </row>
        <row r="435">
          <cell r="K435" t="str">
            <v>G210004REM0000786</v>
          </cell>
          <cell r="L435">
            <v>1</v>
          </cell>
          <cell r="M435">
            <v>0</v>
          </cell>
        </row>
        <row r="435">
          <cell r="Q435" t="str">
            <v>呆滞</v>
          </cell>
        </row>
        <row r="435">
          <cell r="S435">
            <v>0</v>
          </cell>
          <cell r="T435">
            <v>1766</v>
          </cell>
          <cell r="U435" t="str">
            <v/>
          </cell>
          <cell r="V435">
            <v>-1766</v>
          </cell>
        </row>
        <row r="435">
          <cell r="X435">
            <v>5.26</v>
          </cell>
        </row>
        <row r="436">
          <cell r="F436" t="str">
            <v>REM0000790</v>
          </cell>
          <cell r="G436" t="str">
            <v>C30D左三角垫</v>
          </cell>
          <cell r="H436" t="str">
            <v>YC02</v>
          </cell>
          <cell r="I436" t="str">
            <v>原材料-后视镜直接材料</v>
          </cell>
        </row>
        <row r="436">
          <cell r="K436" t="str">
            <v>G210004REM0000790</v>
          </cell>
          <cell r="L436">
            <v>1</v>
          </cell>
          <cell r="M436">
            <v>0</v>
          </cell>
        </row>
        <row r="436">
          <cell r="Q436" t="str">
            <v>呆滞</v>
          </cell>
        </row>
        <row r="436">
          <cell r="S436">
            <v>0</v>
          </cell>
          <cell r="T436">
            <v>5373</v>
          </cell>
          <cell r="U436" t="str">
            <v/>
          </cell>
          <cell r="V436">
            <v>-5373</v>
          </cell>
        </row>
        <row r="436">
          <cell r="X436">
            <v>2.4304</v>
          </cell>
        </row>
        <row r="437">
          <cell r="F437" t="str">
            <v>REM0000794</v>
          </cell>
          <cell r="G437" t="str">
            <v>M50N阻尼片</v>
          </cell>
          <cell r="H437" t="str">
            <v>YC02</v>
          </cell>
          <cell r="I437" t="str">
            <v>原材料-后视镜直接材料</v>
          </cell>
        </row>
        <row r="437">
          <cell r="K437" t="str">
            <v>G210004REM0000794</v>
          </cell>
          <cell r="L437">
            <v>1</v>
          </cell>
          <cell r="M437">
            <v>0</v>
          </cell>
        </row>
        <row r="437">
          <cell r="Q437" t="str">
            <v>呆滞</v>
          </cell>
        </row>
        <row r="437">
          <cell r="S437">
            <v>0</v>
          </cell>
          <cell r="T437">
            <v>510</v>
          </cell>
          <cell r="U437" t="str">
            <v/>
          </cell>
          <cell r="V437">
            <v>-510</v>
          </cell>
        </row>
        <row r="437">
          <cell r="X437">
            <v>0.2328</v>
          </cell>
        </row>
        <row r="438">
          <cell r="F438" t="str">
            <v>REM0000794</v>
          </cell>
          <cell r="G438" t="str">
            <v>M50N阻尼片</v>
          </cell>
          <cell r="H438" t="str">
            <v>YC02</v>
          </cell>
          <cell r="I438" t="str">
            <v>原材料-后视镜直接材料</v>
          </cell>
        </row>
        <row r="438">
          <cell r="K438" t="str">
            <v>Y1D3-2-4REM0000794</v>
          </cell>
          <cell r="L438">
            <v>1</v>
          </cell>
          <cell r="M438">
            <v>0</v>
          </cell>
        </row>
        <row r="438">
          <cell r="Q438" t="str">
            <v>呆滞</v>
          </cell>
        </row>
        <row r="438">
          <cell r="S438">
            <v>0</v>
          </cell>
          <cell r="T438">
            <v>1017</v>
          </cell>
          <cell r="U438" t="str">
            <v/>
          </cell>
          <cell r="V438">
            <v>-1017</v>
          </cell>
        </row>
        <row r="438">
          <cell r="X438">
            <v>0.2328</v>
          </cell>
        </row>
        <row r="439">
          <cell r="F439" t="str">
            <v>REM0000804</v>
          </cell>
          <cell r="G439" t="str">
            <v>C30D左加热片</v>
          </cell>
          <cell r="H439" t="str">
            <v>YC02</v>
          </cell>
          <cell r="I439" t="str">
            <v>原材料-后视镜直接材料</v>
          </cell>
        </row>
        <row r="439">
          <cell r="K439" t="str">
            <v>G210004REM0000804</v>
          </cell>
          <cell r="L439">
            <v>1</v>
          </cell>
          <cell r="M439">
            <v>0</v>
          </cell>
        </row>
        <row r="439">
          <cell r="Q439" t="str">
            <v>呆滞</v>
          </cell>
        </row>
        <row r="439">
          <cell r="S439">
            <v>0</v>
          </cell>
          <cell r="T439">
            <v>13568</v>
          </cell>
          <cell r="U439" t="str">
            <v/>
          </cell>
          <cell r="V439">
            <v>-13568</v>
          </cell>
        </row>
        <row r="439">
          <cell r="X439">
            <v>3.15</v>
          </cell>
        </row>
        <row r="440">
          <cell r="F440" t="str">
            <v>REM0000805</v>
          </cell>
          <cell r="G440" t="str">
            <v>C30D线束合件(中配)</v>
          </cell>
          <cell r="H440" t="str">
            <v>YC02</v>
          </cell>
          <cell r="I440" t="str">
            <v>原材料-后视镜直接材料</v>
          </cell>
        </row>
        <row r="440">
          <cell r="K440" t="str">
            <v>G210004REM0000805</v>
          </cell>
          <cell r="L440">
            <v>1</v>
          </cell>
          <cell r="M440">
            <v>0</v>
          </cell>
        </row>
        <row r="440">
          <cell r="Q440" t="str">
            <v>呆滞</v>
          </cell>
        </row>
        <row r="440">
          <cell r="S440">
            <v>0</v>
          </cell>
          <cell r="T440">
            <v>7792</v>
          </cell>
          <cell r="U440" t="str">
            <v/>
          </cell>
          <cell r="V440">
            <v>-7792</v>
          </cell>
        </row>
        <row r="440">
          <cell r="X440">
            <v>5.48</v>
          </cell>
        </row>
        <row r="441">
          <cell r="F441" t="str">
            <v>REM0000807</v>
          </cell>
          <cell r="G441" t="str">
            <v>装箱单</v>
          </cell>
          <cell r="H441" t="str">
            <v>YC02</v>
          </cell>
          <cell r="I441" t="str">
            <v>原材料-后视镜直接材料</v>
          </cell>
        </row>
        <row r="441">
          <cell r="K441" t="str">
            <v>Y1A1-2-5REM0000807</v>
          </cell>
          <cell r="L441">
            <v>1</v>
          </cell>
          <cell r="M441">
            <v>0</v>
          </cell>
        </row>
        <row r="441">
          <cell r="Q441" t="str">
            <v>呆滞</v>
          </cell>
        </row>
        <row r="441">
          <cell r="S441">
            <v>0</v>
          </cell>
          <cell r="T441">
            <v>120</v>
          </cell>
          <cell r="U441" t="str">
            <v/>
          </cell>
          <cell r="V441">
            <v>-120</v>
          </cell>
        </row>
        <row r="441">
          <cell r="X441">
            <v>0.0777</v>
          </cell>
        </row>
        <row r="442">
          <cell r="F442" t="str">
            <v>REM0000809</v>
          </cell>
          <cell r="G442" t="str">
            <v>C30D右镜片</v>
          </cell>
          <cell r="H442" t="str">
            <v>YC02</v>
          </cell>
          <cell r="I442" t="str">
            <v>原材料-后视镜直接材料</v>
          </cell>
        </row>
        <row r="442">
          <cell r="K442" t="str">
            <v>G210004REM0000809</v>
          </cell>
          <cell r="L442">
            <v>1</v>
          </cell>
          <cell r="M442">
            <v>0</v>
          </cell>
        </row>
        <row r="442">
          <cell r="Q442" t="str">
            <v>呆滞</v>
          </cell>
        </row>
        <row r="442">
          <cell r="S442">
            <v>0</v>
          </cell>
          <cell r="T442">
            <v>4879</v>
          </cell>
          <cell r="U442" t="str">
            <v/>
          </cell>
          <cell r="V442">
            <v>-4879</v>
          </cell>
        </row>
        <row r="442">
          <cell r="X442">
            <v>3.8</v>
          </cell>
        </row>
        <row r="443">
          <cell r="F443" t="str">
            <v>REM0000811</v>
          </cell>
          <cell r="G443" t="str">
            <v>C33D手折基板右</v>
          </cell>
          <cell r="H443" t="str">
            <v>BC02</v>
          </cell>
          <cell r="I443" t="str">
            <v>半成品-注塑</v>
          </cell>
        </row>
        <row r="443">
          <cell r="K443" t="str">
            <v>G210004REM0000811</v>
          </cell>
          <cell r="L443">
            <v>1</v>
          </cell>
          <cell r="M443">
            <v>0</v>
          </cell>
        </row>
        <row r="443">
          <cell r="Q443" t="str">
            <v>呆滞</v>
          </cell>
        </row>
        <row r="443">
          <cell r="S443">
            <v>0</v>
          </cell>
          <cell r="T443">
            <v>1650</v>
          </cell>
          <cell r="U443" t="str">
            <v/>
          </cell>
          <cell r="V443">
            <v>-1650</v>
          </cell>
        </row>
        <row r="443">
          <cell r="X443">
            <v>5.6</v>
          </cell>
        </row>
        <row r="444">
          <cell r="F444" t="str">
            <v>REM0000817</v>
          </cell>
          <cell r="G444" t="str">
            <v>C30D右三角垫</v>
          </cell>
          <cell r="H444" t="str">
            <v>YC02</v>
          </cell>
          <cell r="I444" t="str">
            <v>原材料-后视镜直接材料</v>
          </cell>
        </row>
        <row r="444">
          <cell r="K444" t="str">
            <v>G210004REM0000817</v>
          </cell>
          <cell r="L444">
            <v>1</v>
          </cell>
          <cell r="M444">
            <v>0</v>
          </cell>
        </row>
        <row r="444">
          <cell r="Q444" t="str">
            <v>呆滞</v>
          </cell>
        </row>
        <row r="444">
          <cell r="S444">
            <v>0</v>
          </cell>
          <cell r="T444">
            <v>5677</v>
          </cell>
          <cell r="U444" t="str">
            <v/>
          </cell>
          <cell r="V444">
            <v>-5677</v>
          </cell>
        </row>
        <row r="444">
          <cell r="X444">
            <v>2.4304</v>
          </cell>
        </row>
        <row r="445">
          <cell r="F445" t="str">
            <v>REM0000818</v>
          </cell>
          <cell r="G445" t="str">
            <v>C30D转轴右</v>
          </cell>
          <cell r="H445" t="str">
            <v>YC02</v>
          </cell>
          <cell r="I445" t="str">
            <v>原材料-后视镜直接材料</v>
          </cell>
        </row>
        <row r="445">
          <cell r="K445" t="str">
            <v>G210004REM0000818</v>
          </cell>
          <cell r="L445">
            <v>1</v>
          </cell>
          <cell r="M445">
            <v>0</v>
          </cell>
        </row>
        <row r="445">
          <cell r="Q445" t="str">
            <v>呆滞</v>
          </cell>
        </row>
        <row r="445">
          <cell r="S445">
            <v>0</v>
          </cell>
          <cell r="T445">
            <v>41</v>
          </cell>
          <cell r="U445" t="str">
            <v/>
          </cell>
          <cell r="V445">
            <v>-41</v>
          </cell>
        </row>
        <row r="445">
          <cell r="X445">
            <v>2.1103</v>
          </cell>
        </row>
        <row r="446">
          <cell r="F446" t="str">
            <v>REM0000825</v>
          </cell>
          <cell r="G446" t="str">
            <v>C30D双面胶</v>
          </cell>
          <cell r="H446" t="str">
            <v>YC02</v>
          </cell>
          <cell r="I446" t="str">
            <v>原材料-后视镜直接材料</v>
          </cell>
        </row>
        <row r="446">
          <cell r="K446" t="str">
            <v>G210004REM0000825</v>
          </cell>
          <cell r="L446">
            <v>1</v>
          </cell>
          <cell r="M446">
            <v>0</v>
          </cell>
        </row>
        <row r="446">
          <cell r="Q446" t="str">
            <v>呆滞</v>
          </cell>
        </row>
        <row r="446">
          <cell r="S446">
            <v>0</v>
          </cell>
          <cell r="T446">
            <v>10371</v>
          </cell>
          <cell r="U446" t="str">
            <v/>
          </cell>
          <cell r="V446">
            <v>-10371</v>
          </cell>
        </row>
        <row r="446">
          <cell r="X446">
            <v>1.07</v>
          </cell>
        </row>
        <row r="447">
          <cell r="F447" t="str">
            <v>REM0000831</v>
          </cell>
          <cell r="G447" t="str">
            <v>C30D右加热片</v>
          </cell>
          <cell r="H447" t="str">
            <v>YC02</v>
          </cell>
          <cell r="I447" t="str">
            <v>原材料-后视镜直接材料</v>
          </cell>
        </row>
        <row r="447">
          <cell r="K447" t="str">
            <v>G210004REM0000831</v>
          </cell>
          <cell r="L447">
            <v>1</v>
          </cell>
          <cell r="M447">
            <v>0</v>
          </cell>
        </row>
        <row r="447">
          <cell r="Q447" t="str">
            <v>呆滞</v>
          </cell>
        </row>
        <row r="447">
          <cell r="S447">
            <v>0</v>
          </cell>
          <cell r="T447">
            <v>13553</v>
          </cell>
          <cell r="U447" t="str">
            <v/>
          </cell>
          <cell r="V447">
            <v>-13553</v>
          </cell>
        </row>
        <row r="447">
          <cell r="X447">
            <v>3.15</v>
          </cell>
        </row>
        <row r="448">
          <cell r="F448" t="str">
            <v>REM0000833</v>
          </cell>
          <cell r="G448" t="str">
            <v>M50N三孔插接器</v>
          </cell>
          <cell r="H448" t="str">
            <v>YC02</v>
          </cell>
          <cell r="I448" t="str">
            <v>原材料-后视镜直接材料</v>
          </cell>
        </row>
        <row r="448">
          <cell r="K448" t="str">
            <v>G210004REM0000833</v>
          </cell>
          <cell r="L448">
            <v>1</v>
          </cell>
          <cell r="M448">
            <v>0</v>
          </cell>
        </row>
        <row r="448">
          <cell r="Q448" t="str">
            <v>呆滞</v>
          </cell>
        </row>
        <row r="448">
          <cell r="S448">
            <v>0</v>
          </cell>
          <cell r="T448">
            <v>7902</v>
          </cell>
          <cell r="U448" t="str">
            <v/>
          </cell>
          <cell r="V448">
            <v>-7902</v>
          </cell>
        </row>
        <row r="448">
          <cell r="X448">
            <v>0.1862</v>
          </cell>
        </row>
        <row r="449">
          <cell r="F449" t="str">
            <v>REM0000837</v>
          </cell>
          <cell r="G449" t="str">
            <v>M50N线束合件插接器</v>
          </cell>
          <cell r="H449" t="str">
            <v>YC02</v>
          </cell>
          <cell r="I449" t="str">
            <v>原材料-后视镜直接材料</v>
          </cell>
        </row>
        <row r="449">
          <cell r="K449" t="str">
            <v>G210004REM0000837</v>
          </cell>
          <cell r="L449">
            <v>1</v>
          </cell>
          <cell r="M449">
            <v>3000</v>
          </cell>
        </row>
        <row r="449">
          <cell r="Q449" t="str">
            <v>呆滞</v>
          </cell>
        </row>
        <row r="449">
          <cell r="S449">
            <v>3000</v>
          </cell>
          <cell r="T449">
            <v>10109</v>
          </cell>
          <cell r="U449" t="str">
            <v/>
          </cell>
          <cell r="V449">
            <v>-7109</v>
          </cell>
        </row>
        <row r="449">
          <cell r="X449">
            <v>0.6958</v>
          </cell>
        </row>
        <row r="450">
          <cell r="F450" t="str">
            <v>REM0000838</v>
          </cell>
          <cell r="G450" t="str">
            <v>M50N手折基板 左</v>
          </cell>
          <cell r="H450" t="str">
            <v>BC02</v>
          </cell>
          <cell r="I450" t="str">
            <v>半成品-注塑</v>
          </cell>
        </row>
        <row r="450">
          <cell r="K450" t="str">
            <v>G210004REM0000838</v>
          </cell>
          <cell r="L450">
            <v>1</v>
          </cell>
          <cell r="M450">
            <v>0</v>
          </cell>
        </row>
        <row r="450">
          <cell r="Q450" t="str">
            <v>呆滞</v>
          </cell>
        </row>
        <row r="450">
          <cell r="S450">
            <v>0</v>
          </cell>
          <cell r="T450">
            <v>120</v>
          </cell>
          <cell r="U450" t="str">
            <v/>
          </cell>
          <cell r="V450">
            <v>-120</v>
          </cell>
        </row>
        <row r="450">
          <cell r="X450">
            <v>0.52</v>
          </cell>
        </row>
        <row r="451">
          <cell r="F451" t="str">
            <v>REM0000839</v>
          </cell>
          <cell r="G451" t="str">
            <v>M50N镜座左</v>
          </cell>
          <cell r="H451" t="str">
            <v>YC02</v>
          </cell>
          <cell r="I451" t="str">
            <v>原材料-后视镜直接材料</v>
          </cell>
        </row>
        <row r="451">
          <cell r="K451" t="str">
            <v>G210004REM0000839</v>
          </cell>
          <cell r="L451">
            <v>1</v>
          </cell>
          <cell r="M451">
            <v>0</v>
          </cell>
        </row>
        <row r="451">
          <cell r="Q451" t="str">
            <v>呆滞</v>
          </cell>
        </row>
        <row r="451">
          <cell r="S451">
            <v>0</v>
          </cell>
          <cell r="T451">
            <v>20</v>
          </cell>
          <cell r="U451" t="str">
            <v/>
          </cell>
          <cell r="V451">
            <v>-20</v>
          </cell>
        </row>
        <row r="451">
          <cell r="X451">
            <v>4.7815</v>
          </cell>
        </row>
        <row r="452">
          <cell r="F452" t="str">
            <v>REM0000841</v>
          </cell>
          <cell r="G452" t="str">
            <v>M50N中配线束合件</v>
          </cell>
          <cell r="H452" t="str">
            <v>YC02</v>
          </cell>
          <cell r="I452" t="str">
            <v>原材料-后视镜直接材料</v>
          </cell>
        </row>
        <row r="452">
          <cell r="K452" t="str">
            <v>G210004REM0000841</v>
          </cell>
          <cell r="L452">
            <v>1</v>
          </cell>
          <cell r="M452">
            <v>0</v>
          </cell>
        </row>
        <row r="452">
          <cell r="Q452" t="str">
            <v>呆滞</v>
          </cell>
        </row>
        <row r="452">
          <cell r="S452">
            <v>0</v>
          </cell>
          <cell r="T452">
            <v>110</v>
          </cell>
          <cell r="U452" t="str">
            <v/>
          </cell>
          <cell r="V452">
            <v>-110</v>
          </cell>
        </row>
        <row r="452">
          <cell r="X452">
            <v>4.6158</v>
          </cell>
        </row>
        <row r="453">
          <cell r="F453" t="str">
            <v>REM0000842</v>
          </cell>
          <cell r="G453" t="str">
            <v>M50NLED线束合件</v>
          </cell>
          <cell r="H453" t="str">
            <v>YC02</v>
          </cell>
          <cell r="I453" t="str">
            <v>原材料-后视镜直接材料</v>
          </cell>
        </row>
        <row r="453">
          <cell r="K453" t="str">
            <v>G210004REM0000842</v>
          </cell>
          <cell r="L453">
            <v>1</v>
          </cell>
          <cell r="M453">
            <v>4200</v>
          </cell>
        </row>
        <row r="453">
          <cell r="Q453" t="str">
            <v>呆滞</v>
          </cell>
        </row>
        <row r="453">
          <cell r="S453">
            <v>4200</v>
          </cell>
          <cell r="T453">
            <v>13943</v>
          </cell>
          <cell r="U453" t="str">
            <v/>
          </cell>
          <cell r="V453">
            <v>-9743</v>
          </cell>
        </row>
        <row r="453">
          <cell r="X453">
            <v>4.29</v>
          </cell>
        </row>
        <row r="454">
          <cell r="F454" t="str">
            <v>REM0000847</v>
          </cell>
          <cell r="G454" t="str">
            <v>M50N转轴左</v>
          </cell>
          <cell r="H454" t="str">
            <v>YC02</v>
          </cell>
          <cell r="I454" t="str">
            <v>原材料-后视镜直接材料</v>
          </cell>
        </row>
        <row r="454">
          <cell r="K454" t="str">
            <v>G210004REM0000847</v>
          </cell>
          <cell r="L454">
            <v>1</v>
          </cell>
          <cell r="M454">
            <v>0</v>
          </cell>
        </row>
        <row r="454">
          <cell r="Q454" t="str">
            <v>呆滞</v>
          </cell>
        </row>
        <row r="454">
          <cell r="S454">
            <v>0</v>
          </cell>
          <cell r="T454">
            <v>18</v>
          </cell>
          <cell r="U454" t="str">
            <v/>
          </cell>
          <cell r="V454">
            <v>-18</v>
          </cell>
        </row>
        <row r="454">
          <cell r="X454">
            <v>2.3818</v>
          </cell>
        </row>
        <row r="455">
          <cell r="F455" t="str">
            <v>REM0000849</v>
          </cell>
          <cell r="G455" t="str">
            <v>M50N左密封垫</v>
          </cell>
          <cell r="H455" t="str">
            <v>YC02</v>
          </cell>
          <cell r="I455" t="str">
            <v>原材料-后视镜直接材料</v>
          </cell>
        </row>
        <row r="455">
          <cell r="K455" t="str">
            <v>G210004REM0000849</v>
          </cell>
          <cell r="L455">
            <v>1</v>
          </cell>
          <cell r="M455">
            <v>0</v>
          </cell>
        </row>
        <row r="455">
          <cell r="Q455" t="str">
            <v>呆滞</v>
          </cell>
        </row>
        <row r="455">
          <cell r="S455">
            <v>0</v>
          </cell>
          <cell r="T455">
            <v>764</v>
          </cell>
          <cell r="U455" t="str">
            <v/>
          </cell>
          <cell r="V455">
            <v>-764</v>
          </cell>
        </row>
        <row r="455">
          <cell r="X455">
            <v>1.97</v>
          </cell>
        </row>
        <row r="456">
          <cell r="F456" t="str">
            <v>REM0000864</v>
          </cell>
          <cell r="G456" t="str">
            <v>M50N右镜片</v>
          </cell>
          <cell r="H456" t="str">
            <v>YC02</v>
          </cell>
          <cell r="I456" t="str">
            <v>原材料-后视镜直接材料</v>
          </cell>
        </row>
        <row r="456">
          <cell r="K456" t="str">
            <v>G210004REM0000864</v>
          </cell>
          <cell r="L456">
            <v>1</v>
          </cell>
          <cell r="M456">
            <v>0</v>
          </cell>
        </row>
        <row r="456">
          <cell r="Q456" t="str">
            <v>呆滞</v>
          </cell>
        </row>
        <row r="456">
          <cell r="S456">
            <v>0</v>
          </cell>
          <cell r="T456">
            <v>20</v>
          </cell>
          <cell r="U456" t="str">
            <v/>
          </cell>
          <cell r="V456">
            <v>-20</v>
          </cell>
        </row>
        <row r="456">
          <cell r="X456">
            <v>3.3561</v>
          </cell>
        </row>
        <row r="457">
          <cell r="F457" t="str">
            <v>REM0000866</v>
          </cell>
          <cell r="G457" t="str">
            <v>M50N手折基板右</v>
          </cell>
          <cell r="H457" t="str">
            <v>BC02</v>
          </cell>
          <cell r="I457" t="str">
            <v>半成品-注塑</v>
          </cell>
        </row>
        <row r="457">
          <cell r="K457" t="str">
            <v>G210004REM0000866</v>
          </cell>
          <cell r="L457">
            <v>1</v>
          </cell>
          <cell r="M457">
            <v>0</v>
          </cell>
        </row>
        <row r="457">
          <cell r="Q457" t="str">
            <v>呆滞</v>
          </cell>
        </row>
        <row r="457">
          <cell r="S457">
            <v>0</v>
          </cell>
          <cell r="T457">
            <v>500</v>
          </cell>
          <cell r="U457" t="str">
            <v/>
          </cell>
          <cell r="V457">
            <v>-500</v>
          </cell>
        </row>
        <row r="457">
          <cell r="X457">
            <v>3.4295</v>
          </cell>
        </row>
        <row r="458">
          <cell r="F458" t="str">
            <v>REM0000867</v>
          </cell>
          <cell r="G458" t="str">
            <v>M50N镜座右</v>
          </cell>
          <cell r="H458" t="str">
            <v>YC02</v>
          </cell>
          <cell r="I458" t="str">
            <v>原材料-后视镜直接材料</v>
          </cell>
        </row>
        <row r="458">
          <cell r="K458" t="str">
            <v>G210004REM0000867</v>
          </cell>
          <cell r="L458">
            <v>1</v>
          </cell>
          <cell r="M458">
            <v>0</v>
          </cell>
        </row>
        <row r="458">
          <cell r="Q458" t="str">
            <v>呆滞</v>
          </cell>
        </row>
        <row r="458">
          <cell r="S458">
            <v>0</v>
          </cell>
          <cell r="T458">
            <v>417</v>
          </cell>
          <cell r="U458" t="str">
            <v/>
          </cell>
          <cell r="V458">
            <v>-417</v>
          </cell>
        </row>
        <row r="458">
          <cell r="X458">
            <v>4.8791</v>
          </cell>
        </row>
        <row r="459">
          <cell r="F459" t="str">
            <v>REM0000873</v>
          </cell>
          <cell r="G459" t="str">
            <v>M50N转轴右</v>
          </cell>
          <cell r="H459" t="str">
            <v>YC02</v>
          </cell>
          <cell r="I459" t="str">
            <v>原材料-后视镜直接材料</v>
          </cell>
        </row>
        <row r="459">
          <cell r="K459" t="str">
            <v>G210004REM0000873</v>
          </cell>
          <cell r="L459">
            <v>1</v>
          </cell>
          <cell r="M459">
            <v>0</v>
          </cell>
        </row>
        <row r="459">
          <cell r="Q459" t="str">
            <v>呆滞</v>
          </cell>
        </row>
        <row r="459">
          <cell r="S459">
            <v>0</v>
          </cell>
          <cell r="T459">
            <v>242</v>
          </cell>
          <cell r="U459" t="str">
            <v/>
          </cell>
          <cell r="V459">
            <v>-242</v>
          </cell>
        </row>
        <row r="459">
          <cell r="X459">
            <v>2.3818</v>
          </cell>
        </row>
        <row r="460">
          <cell r="F460" t="str">
            <v>REM0000875</v>
          </cell>
          <cell r="G460" t="str">
            <v>M50N右密封垫</v>
          </cell>
          <cell r="H460" t="str">
            <v>YC02</v>
          </cell>
          <cell r="I460" t="str">
            <v>原材料-后视镜直接材料</v>
          </cell>
        </row>
        <row r="460">
          <cell r="K460" t="str">
            <v>G210004REM0000875</v>
          </cell>
          <cell r="L460">
            <v>1</v>
          </cell>
          <cell r="M460">
            <v>0</v>
          </cell>
        </row>
        <row r="460">
          <cell r="Q460" t="str">
            <v>呆滞</v>
          </cell>
        </row>
        <row r="460">
          <cell r="S460">
            <v>0</v>
          </cell>
          <cell r="T460">
            <v>1200</v>
          </cell>
          <cell r="U460" t="str">
            <v/>
          </cell>
          <cell r="V460">
            <v>-1200</v>
          </cell>
        </row>
        <row r="460">
          <cell r="X460">
            <v>2.06</v>
          </cell>
        </row>
        <row r="461">
          <cell r="F461" t="str">
            <v>rem0000887</v>
          </cell>
          <cell r="G461" t="str">
            <v>1580镜杆右喷涂</v>
          </cell>
          <cell r="H461" t="str">
            <v>BC09</v>
          </cell>
          <cell r="I461" t="str">
            <v>半成品-后视镜半成品</v>
          </cell>
        </row>
        <row r="461">
          <cell r="K461" t="str">
            <v>y110rem0000887</v>
          </cell>
        </row>
        <row r="461">
          <cell r="M461">
            <v>4</v>
          </cell>
        </row>
        <row r="461">
          <cell r="S461">
            <v>4</v>
          </cell>
          <cell r="T461">
            <v>4</v>
          </cell>
          <cell r="U461" t="str">
            <v/>
          </cell>
          <cell r="V461" t="str">
            <v/>
          </cell>
        </row>
        <row r="461">
          <cell r="X461">
            <v>13.87903</v>
          </cell>
        </row>
        <row r="462">
          <cell r="F462" t="str">
            <v>rem0000894</v>
          </cell>
          <cell r="G462" t="str">
            <v>1580镜杆左喷涂</v>
          </cell>
          <cell r="H462" t="str">
            <v>BC09</v>
          </cell>
          <cell r="I462" t="str">
            <v>半成品-后视镜半成品</v>
          </cell>
        </row>
        <row r="462">
          <cell r="K462" t="str">
            <v>y110rem0000894</v>
          </cell>
        </row>
        <row r="462">
          <cell r="M462">
            <v>3</v>
          </cell>
        </row>
        <row r="462">
          <cell r="S462">
            <v>3</v>
          </cell>
          <cell r="T462">
            <v>3</v>
          </cell>
          <cell r="U462" t="str">
            <v/>
          </cell>
          <cell r="V462" t="str">
            <v/>
          </cell>
        </row>
        <row r="462">
          <cell r="X462">
            <v>10.31607</v>
          </cell>
        </row>
        <row r="463">
          <cell r="F463" t="str">
            <v>REM0000901</v>
          </cell>
          <cell r="G463" t="str">
            <v>M31RB胶条左</v>
          </cell>
          <cell r="H463" t="str">
            <v>YC02</v>
          </cell>
          <cell r="I463" t="str">
            <v>原材料-后视镜直接材料</v>
          </cell>
        </row>
        <row r="463">
          <cell r="K463" t="str">
            <v>G210004REM0000901</v>
          </cell>
          <cell r="L463">
            <v>1</v>
          </cell>
          <cell r="M463">
            <v>0</v>
          </cell>
        </row>
        <row r="463">
          <cell r="Q463" t="str">
            <v>呆滞</v>
          </cell>
        </row>
        <row r="463">
          <cell r="S463">
            <v>0</v>
          </cell>
          <cell r="T463">
            <v>677</v>
          </cell>
          <cell r="U463" t="str">
            <v/>
          </cell>
          <cell r="V463">
            <v>-677</v>
          </cell>
        </row>
        <row r="463">
          <cell r="X463">
            <v>0.9212</v>
          </cell>
        </row>
        <row r="464">
          <cell r="F464" t="str">
            <v>REM0000904</v>
          </cell>
          <cell r="G464" t="str">
            <v>B40密封胶帽</v>
          </cell>
          <cell r="H464" t="str">
            <v>YC02</v>
          </cell>
          <cell r="I464" t="str">
            <v>原材料-后视镜直接材料</v>
          </cell>
        </row>
        <row r="464">
          <cell r="K464" t="str">
            <v>B1C1-2-1REM0000904</v>
          </cell>
          <cell r="L464">
            <v>1</v>
          </cell>
          <cell r="M464">
            <v>4000</v>
          </cell>
        </row>
        <row r="464">
          <cell r="S464">
            <v>4000</v>
          </cell>
          <cell r="T464">
            <v>4000</v>
          </cell>
          <cell r="U464" t="str">
            <v/>
          </cell>
          <cell r="V464" t="str">
            <v/>
          </cell>
        </row>
        <row r="464">
          <cell r="X464">
            <v>0.1379</v>
          </cell>
        </row>
        <row r="465">
          <cell r="F465" t="str">
            <v>REM0000904</v>
          </cell>
          <cell r="G465" t="str">
            <v>B40密封胶帽</v>
          </cell>
          <cell r="H465" t="str">
            <v>YC02</v>
          </cell>
          <cell r="I465" t="str">
            <v>原材料-后视镜直接材料</v>
          </cell>
        </row>
        <row r="465">
          <cell r="K465" t="str">
            <v>G210004REM0000904</v>
          </cell>
          <cell r="L465">
            <v>1</v>
          </cell>
          <cell r="M465">
            <v>0</v>
          </cell>
        </row>
        <row r="465">
          <cell r="Q465" t="str">
            <v>呆滞</v>
          </cell>
        </row>
        <row r="465">
          <cell r="S465">
            <v>0</v>
          </cell>
          <cell r="T465">
            <v>1820</v>
          </cell>
          <cell r="U465" t="str">
            <v/>
          </cell>
          <cell r="V465">
            <v>-1820</v>
          </cell>
        </row>
        <row r="465">
          <cell r="X465">
            <v>0.1379</v>
          </cell>
        </row>
        <row r="466">
          <cell r="F466" t="str">
            <v>REM0000905</v>
          </cell>
          <cell r="G466" t="str">
            <v>M50N双面胶</v>
          </cell>
          <cell r="H466" t="str">
            <v>YC02</v>
          </cell>
          <cell r="I466" t="str">
            <v>原材料-后视镜直接材料</v>
          </cell>
        </row>
        <row r="466">
          <cell r="K466" t="str">
            <v>G210004REM0000905</v>
          </cell>
          <cell r="L466">
            <v>1</v>
          </cell>
          <cell r="M466">
            <v>0</v>
          </cell>
        </row>
        <row r="466">
          <cell r="Q466" t="str">
            <v>呆滞</v>
          </cell>
        </row>
        <row r="466">
          <cell r="S466">
            <v>0</v>
          </cell>
          <cell r="T466">
            <v>1400</v>
          </cell>
          <cell r="U466" t="str">
            <v/>
          </cell>
          <cell r="V466">
            <v>-1400</v>
          </cell>
        </row>
        <row r="466">
          <cell r="X466">
            <v>2.79</v>
          </cell>
        </row>
        <row r="467">
          <cell r="F467" t="str">
            <v>REM0000909</v>
          </cell>
          <cell r="G467" t="str">
            <v>M20挡圈</v>
          </cell>
          <cell r="H467" t="str">
            <v>YC02</v>
          </cell>
          <cell r="I467" t="str">
            <v>原材料-后视镜直接材料</v>
          </cell>
        </row>
        <row r="467">
          <cell r="K467" t="str">
            <v>B1C1-2-1REM0000909</v>
          </cell>
          <cell r="L467">
            <v>1</v>
          </cell>
          <cell r="M467">
            <v>188</v>
          </cell>
        </row>
        <row r="467">
          <cell r="S467">
            <v>188</v>
          </cell>
          <cell r="T467">
            <v>188</v>
          </cell>
          <cell r="U467" t="str">
            <v/>
          </cell>
          <cell r="V467" t="str">
            <v/>
          </cell>
        </row>
        <row r="467">
          <cell r="X467">
            <v>0.1195</v>
          </cell>
        </row>
        <row r="468">
          <cell r="F468" t="str">
            <v>REM0000909</v>
          </cell>
          <cell r="G468" t="str">
            <v>M20挡圈</v>
          </cell>
          <cell r="H468" t="str">
            <v>YC02</v>
          </cell>
          <cell r="I468" t="str">
            <v>原材料-后视镜直接材料</v>
          </cell>
        </row>
        <row r="468">
          <cell r="K468" t="str">
            <v>b1c2-2-1REM0000909</v>
          </cell>
          <cell r="L468">
            <v>1</v>
          </cell>
          <cell r="M468">
            <v>2</v>
          </cell>
        </row>
        <row r="468">
          <cell r="S468">
            <v>2</v>
          </cell>
          <cell r="T468">
            <v>2</v>
          </cell>
          <cell r="U468" t="str">
            <v/>
          </cell>
          <cell r="V468" t="str">
            <v/>
          </cell>
        </row>
        <row r="468">
          <cell r="X468">
            <v>0.1195</v>
          </cell>
        </row>
        <row r="469">
          <cell r="F469" t="str">
            <v>REM0000909</v>
          </cell>
          <cell r="G469" t="str">
            <v>M20挡圈</v>
          </cell>
          <cell r="H469" t="str">
            <v>YC02</v>
          </cell>
          <cell r="I469" t="str">
            <v>原材料-后视镜直接材料</v>
          </cell>
        </row>
        <row r="469">
          <cell r="K469" t="str">
            <v>G210004REM0000909</v>
          </cell>
          <cell r="L469">
            <v>1</v>
          </cell>
          <cell r="M469">
            <v>0</v>
          </cell>
        </row>
        <row r="469">
          <cell r="Q469" t="str">
            <v>呆滞</v>
          </cell>
        </row>
        <row r="469">
          <cell r="S469">
            <v>0</v>
          </cell>
          <cell r="T469">
            <v>86</v>
          </cell>
          <cell r="U469" t="str">
            <v/>
          </cell>
          <cell r="V469">
            <v>-86</v>
          </cell>
        </row>
        <row r="469">
          <cell r="X469">
            <v>0.1195</v>
          </cell>
        </row>
        <row r="470">
          <cell r="F470" t="str">
            <v>REM0000912</v>
          </cell>
          <cell r="G470" t="str">
            <v>B40左镜片</v>
          </cell>
          <cell r="H470" t="str">
            <v>YC02</v>
          </cell>
          <cell r="I470" t="str">
            <v>原材料-后视镜直接材料</v>
          </cell>
        </row>
        <row r="470">
          <cell r="K470" t="str">
            <v>Y1B3-1-5REM0000912</v>
          </cell>
        </row>
        <row r="470">
          <cell r="M470">
            <v>667</v>
          </cell>
        </row>
        <row r="470">
          <cell r="Q470" t="str">
            <v>呆滞</v>
          </cell>
        </row>
        <row r="470">
          <cell r="S470">
            <v>667</v>
          </cell>
          <cell r="T470">
            <v>667</v>
          </cell>
          <cell r="U470" t="str">
            <v/>
          </cell>
          <cell r="V470" t="str">
            <v/>
          </cell>
        </row>
        <row r="470">
          <cell r="X470">
            <v>3.26</v>
          </cell>
        </row>
        <row r="471">
          <cell r="F471" t="str">
            <v>REM0000914</v>
          </cell>
          <cell r="G471" t="str">
            <v>B40加热片左(老)</v>
          </cell>
          <cell r="H471" t="str">
            <v>YC02</v>
          </cell>
          <cell r="I471" t="str">
            <v>原材料-后视镜直接材料</v>
          </cell>
        </row>
        <row r="471">
          <cell r="K471" t="str">
            <v>B1G2-3-4REM0000914</v>
          </cell>
        </row>
        <row r="471">
          <cell r="M471">
            <v>1300</v>
          </cell>
        </row>
        <row r="471">
          <cell r="Q471" t="str">
            <v>呆滞</v>
          </cell>
        </row>
        <row r="471">
          <cell r="S471">
            <v>1300</v>
          </cell>
          <cell r="T471">
            <v>1300</v>
          </cell>
          <cell r="U471" t="str">
            <v/>
          </cell>
          <cell r="V471" t="str">
            <v/>
          </cell>
        </row>
        <row r="471">
          <cell r="X471">
            <v>4.68</v>
          </cell>
        </row>
        <row r="472">
          <cell r="F472" t="str">
            <v>REM0000930</v>
          </cell>
          <cell r="G472" t="str">
            <v>B40加热片右(老)</v>
          </cell>
          <cell r="H472" t="str">
            <v>YC02</v>
          </cell>
          <cell r="I472" t="str">
            <v>原材料-后视镜直接材料</v>
          </cell>
        </row>
        <row r="472">
          <cell r="K472" t="str">
            <v>B1G2-3-4REM0000930</v>
          </cell>
        </row>
        <row r="472">
          <cell r="M472">
            <v>1000</v>
          </cell>
        </row>
        <row r="472">
          <cell r="Q472" t="str">
            <v>呆滞</v>
          </cell>
        </row>
        <row r="472">
          <cell r="S472">
            <v>1000</v>
          </cell>
          <cell r="T472">
            <v>1000</v>
          </cell>
          <cell r="U472" t="str">
            <v/>
          </cell>
          <cell r="V472" t="str">
            <v/>
          </cell>
        </row>
        <row r="472">
          <cell r="X472">
            <v>4.68</v>
          </cell>
        </row>
        <row r="473">
          <cell r="F473" t="str">
            <v>REM0000963</v>
          </cell>
          <cell r="G473" t="str">
            <v>ETX2280上镜座左</v>
          </cell>
          <cell r="H473" t="str">
            <v>YC02</v>
          </cell>
          <cell r="I473" t="str">
            <v>原材料-后视镜直接材料</v>
          </cell>
        </row>
        <row r="473">
          <cell r="K473" t="str">
            <v>Y1A2-3-5REM0000963</v>
          </cell>
        </row>
        <row r="473">
          <cell r="M473">
            <v>2</v>
          </cell>
        </row>
        <row r="473">
          <cell r="S473">
            <v>2</v>
          </cell>
          <cell r="T473">
            <v>2</v>
          </cell>
          <cell r="U473" t="str">
            <v/>
          </cell>
          <cell r="V473" t="str">
            <v/>
          </cell>
        </row>
        <row r="473">
          <cell r="X473">
            <v>3.7204</v>
          </cell>
        </row>
        <row r="474">
          <cell r="F474" t="str">
            <v>rem0000965</v>
          </cell>
          <cell r="G474" t="str">
            <v>ETX镜杆(喷涂)</v>
          </cell>
          <cell r="H474" t="str">
            <v>BC09</v>
          </cell>
          <cell r="I474" t="str">
            <v>半成品-后视镜半成品</v>
          </cell>
        </row>
        <row r="474">
          <cell r="K474" t="str">
            <v>g210001rem0000965</v>
          </cell>
        </row>
        <row r="474">
          <cell r="M474">
            <v>5</v>
          </cell>
        </row>
        <row r="474">
          <cell r="S474">
            <v>5</v>
          </cell>
          <cell r="T474">
            <v>5</v>
          </cell>
          <cell r="U474" t="str">
            <v/>
          </cell>
          <cell r="V474" t="str">
            <v/>
          </cell>
        </row>
        <row r="474">
          <cell r="X474">
            <v>6.97869</v>
          </cell>
        </row>
        <row r="475">
          <cell r="F475" t="str">
            <v>rem0000965</v>
          </cell>
          <cell r="G475" t="str">
            <v>ETX镜杆(喷涂)</v>
          </cell>
          <cell r="H475" t="str">
            <v>BC09</v>
          </cell>
          <cell r="I475" t="str">
            <v>半成品-后视镜半成品</v>
          </cell>
        </row>
        <row r="475">
          <cell r="K475" t="str">
            <v>y110rem0000965</v>
          </cell>
        </row>
        <row r="475">
          <cell r="M475">
            <v>4</v>
          </cell>
        </row>
        <row r="475">
          <cell r="S475">
            <v>4</v>
          </cell>
          <cell r="T475">
            <v>4</v>
          </cell>
          <cell r="U475" t="str">
            <v/>
          </cell>
          <cell r="V475" t="str">
            <v/>
          </cell>
        </row>
        <row r="475">
          <cell r="X475">
            <v>6.97869</v>
          </cell>
        </row>
        <row r="476">
          <cell r="F476" t="str">
            <v>REM0000968</v>
          </cell>
          <cell r="G476" t="str">
            <v>ETX卡子1</v>
          </cell>
          <cell r="H476" t="str">
            <v>YC02</v>
          </cell>
          <cell r="I476" t="str">
            <v>原材料-后视镜直接材料</v>
          </cell>
        </row>
        <row r="476">
          <cell r="K476" t="str">
            <v>Y1A2-4-3REM0000968</v>
          </cell>
        </row>
        <row r="476">
          <cell r="M476">
            <v>321</v>
          </cell>
        </row>
        <row r="476">
          <cell r="S476">
            <v>321</v>
          </cell>
          <cell r="T476">
            <v>321</v>
          </cell>
          <cell r="U476" t="str">
            <v/>
          </cell>
          <cell r="V476" t="str">
            <v/>
          </cell>
        </row>
        <row r="476">
          <cell r="X476">
            <v>0.2566</v>
          </cell>
        </row>
        <row r="477">
          <cell r="F477" t="str">
            <v>REM0000969</v>
          </cell>
          <cell r="G477" t="str">
            <v>ETX卡子2</v>
          </cell>
          <cell r="H477" t="str">
            <v>YC02</v>
          </cell>
          <cell r="I477" t="str">
            <v>原材料-后视镜直接材料</v>
          </cell>
        </row>
        <row r="477">
          <cell r="K477" t="str">
            <v>Y1A2-4-3REM0000969</v>
          </cell>
          <cell r="L477">
            <v>1</v>
          </cell>
          <cell r="M477">
            <v>70</v>
          </cell>
        </row>
        <row r="477">
          <cell r="Q477" t="str">
            <v>呆滞</v>
          </cell>
        </row>
        <row r="477">
          <cell r="S477">
            <v>70</v>
          </cell>
          <cell r="T477">
            <v>70</v>
          </cell>
          <cell r="U477" t="str">
            <v/>
          </cell>
          <cell r="V477" t="str">
            <v/>
          </cell>
        </row>
        <row r="477">
          <cell r="X477">
            <v>0.2743</v>
          </cell>
        </row>
        <row r="478">
          <cell r="F478" t="str">
            <v>REM0000969</v>
          </cell>
          <cell r="G478" t="str">
            <v>ETX卡子2</v>
          </cell>
          <cell r="H478" t="str">
            <v>YC02</v>
          </cell>
          <cell r="I478" t="str">
            <v>原材料-后视镜直接材料</v>
          </cell>
        </row>
        <row r="478">
          <cell r="K478" t="str">
            <v>Y1A2-4-4REM0000969</v>
          </cell>
          <cell r="L478">
            <v>1</v>
          </cell>
          <cell r="M478">
            <v>161</v>
          </cell>
        </row>
        <row r="478">
          <cell r="Q478" t="str">
            <v>呆滞</v>
          </cell>
        </row>
        <row r="478">
          <cell r="S478">
            <v>161</v>
          </cell>
          <cell r="T478">
            <v>161</v>
          </cell>
          <cell r="U478" t="str">
            <v/>
          </cell>
          <cell r="V478" t="str">
            <v/>
          </cell>
        </row>
        <row r="478">
          <cell r="X478">
            <v>0.2743</v>
          </cell>
        </row>
        <row r="479">
          <cell r="F479" t="str">
            <v>rem0000970</v>
          </cell>
          <cell r="G479" t="str">
            <v>ETX卡子3</v>
          </cell>
          <cell r="H479" t="str">
            <v>YC02</v>
          </cell>
          <cell r="I479" t="str">
            <v>原材料-后视镜直接材料</v>
          </cell>
        </row>
        <row r="479">
          <cell r="K479" t="str">
            <v>Y1A2-4-4rem0000970</v>
          </cell>
          <cell r="L479">
            <v>1</v>
          </cell>
          <cell r="M479">
            <v>80</v>
          </cell>
        </row>
        <row r="479">
          <cell r="Q479" t="str">
            <v>呆滞</v>
          </cell>
        </row>
        <row r="479">
          <cell r="S479">
            <v>80</v>
          </cell>
          <cell r="T479">
            <v>80</v>
          </cell>
          <cell r="U479" t="str">
            <v/>
          </cell>
          <cell r="V479" t="str">
            <v/>
          </cell>
        </row>
        <row r="479">
          <cell r="X479">
            <v>0.2743</v>
          </cell>
        </row>
        <row r="480">
          <cell r="F480" t="str">
            <v>REM0000971</v>
          </cell>
          <cell r="G480" t="str">
            <v>ETX卡子4</v>
          </cell>
          <cell r="H480" t="str">
            <v>YC02</v>
          </cell>
          <cell r="I480" t="str">
            <v>原材料-后视镜直接材料</v>
          </cell>
        </row>
        <row r="480">
          <cell r="K480" t="str">
            <v>Y1A2-4-4REM0000971</v>
          </cell>
          <cell r="L480">
            <v>1</v>
          </cell>
          <cell r="M480">
            <v>6</v>
          </cell>
        </row>
        <row r="480">
          <cell r="Q480" t="str">
            <v>呆滞</v>
          </cell>
        </row>
        <row r="480">
          <cell r="S480">
            <v>6</v>
          </cell>
          <cell r="T480">
            <v>6</v>
          </cell>
          <cell r="U480" t="str">
            <v/>
          </cell>
          <cell r="V480" t="str">
            <v/>
          </cell>
        </row>
        <row r="480">
          <cell r="X480">
            <v>0.2566</v>
          </cell>
        </row>
        <row r="481">
          <cell r="F481" t="str">
            <v>REM0000972</v>
          </cell>
          <cell r="G481" t="str">
            <v>ETX护套(有柱)</v>
          </cell>
          <cell r="H481" t="str">
            <v>YC02</v>
          </cell>
          <cell r="I481" t="str">
            <v>原材料-后视镜直接材料</v>
          </cell>
        </row>
        <row r="481">
          <cell r="K481" t="str">
            <v>B1F2-1-2REM0000972</v>
          </cell>
        </row>
        <row r="481">
          <cell r="M481">
            <v>78</v>
          </cell>
        </row>
        <row r="481">
          <cell r="S481">
            <v>78</v>
          </cell>
          <cell r="T481">
            <v>78</v>
          </cell>
          <cell r="U481" t="str">
            <v/>
          </cell>
          <cell r="V481" t="str">
            <v/>
          </cell>
        </row>
        <row r="481">
          <cell r="X481">
            <v>1.9542</v>
          </cell>
        </row>
        <row r="482">
          <cell r="F482" t="str">
            <v>rem0000975</v>
          </cell>
          <cell r="G482" t="str">
            <v>ETX2280上镜座右</v>
          </cell>
          <cell r="H482" t="str">
            <v>YC02</v>
          </cell>
          <cell r="I482" t="str">
            <v>原材料-后视镜直接材料</v>
          </cell>
        </row>
        <row r="482">
          <cell r="K482" t="str">
            <v>Y1A2-4-4rem0000975</v>
          </cell>
        </row>
        <row r="482">
          <cell r="M482">
            <v>2</v>
          </cell>
        </row>
        <row r="482">
          <cell r="S482">
            <v>2</v>
          </cell>
          <cell r="T482">
            <v>2</v>
          </cell>
          <cell r="U482" t="str">
            <v/>
          </cell>
          <cell r="V482" t="str">
            <v/>
          </cell>
        </row>
        <row r="482">
          <cell r="X482">
            <v>3.7204</v>
          </cell>
        </row>
        <row r="483">
          <cell r="F483" t="str">
            <v>rem0000975</v>
          </cell>
          <cell r="G483" t="str">
            <v>ETX2280上镜座右</v>
          </cell>
          <cell r="H483" t="str">
            <v>YC02</v>
          </cell>
          <cell r="I483" t="str">
            <v>原材料-后视镜直接材料</v>
          </cell>
        </row>
        <row r="483">
          <cell r="K483" t="str">
            <v>Y1A2-4-5rem0000975</v>
          </cell>
        </row>
        <row r="483">
          <cell r="M483">
            <v>84</v>
          </cell>
        </row>
        <row r="483">
          <cell r="S483">
            <v>84</v>
          </cell>
          <cell r="T483">
            <v>84</v>
          </cell>
          <cell r="U483" t="str">
            <v/>
          </cell>
          <cell r="V483" t="str">
            <v/>
          </cell>
        </row>
        <row r="483">
          <cell r="X483">
            <v>3.7204</v>
          </cell>
        </row>
        <row r="484">
          <cell r="F484" t="str">
            <v>rem0000979</v>
          </cell>
          <cell r="G484" t="str">
            <v>ETX2280主镜杆（喷涂）</v>
          </cell>
          <cell r="H484" t="str">
            <v>YC02</v>
          </cell>
          <cell r="I484" t="str">
            <v>原材料-后视镜直接材料</v>
          </cell>
        </row>
        <row r="484">
          <cell r="K484" t="str">
            <v>y110rem0000979</v>
          </cell>
        </row>
        <row r="484">
          <cell r="M484">
            <v>122</v>
          </cell>
        </row>
        <row r="484">
          <cell r="S484">
            <v>122</v>
          </cell>
          <cell r="T484">
            <v>122</v>
          </cell>
          <cell r="U484" t="str">
            <v/>
          </cell>
          <cell r="V484" t="str">
            <v/>
          </cell>
        </row>
        <row r="484">
          <cell r="X484">
            <v>18.49817</v>
          </cell>
        </row>
        <row r="485">
          <cell r="F485" t="str">
            <v>rem0000981</v>
          </cell>
          <cell r="G485" t="str">
            <v>H4左主镜片</v>
          </cell>
          <cell r="H485" t="str">
            <v>YC02</v>
          </cell>
          <cell r="I485" t="str">
            <v>原材料-后视镜直接材料</v>
          </cell>
        </row>
        <row r="485">
          <cell r="K485" t="str">
            <v>B1A3-5-1rem0000981</v>
          </cell>
        </row>
        <row r="485">
          <cell r="M485">
            <v>175</v>
          </cell>
        </row>
        <row r="485">
          <cell r="Q485" t="str">
            <v>呆滞</v>
          </cell>
        </row>
        <row r="485">
          <cell r="S485">
            <v>175</v>
          </cell>
          <cell r="T485">
            <v>175</v>
          </cell>
          <cell r="U485" t="str">
            <v/>
          </cell>
          <cell r="V485" t="str">
            <v/>
          </cell>
        </row>
        <row r="485">
          <cell r="X485">
            <v>10.1248</v>
          </cell>
        </row>
        <row r="486">
          <cell r="F486" t="str">
            <v>REM0000982</v>
          </cell>
          <cell r="G486" t="str">
            <v>H4左广角镜片</v>
          </cell>
          <cell r="H486" t="str">
            <v>YC02</v>
          </cell>
          <cell r="I486" t="str">
            <v>原材料-后视镜直接材料</v>
          </cell>
        </row>
        <row r="486">
          <cell r="K486" t="str">
            <v>Y1B2-1-4REM0000982</v>
          </cell>
        </row>
        <row r="486">
          <cell r="M486">
            <v>223</v>
          </cell>
        </row>
        <row r="486">
          <cell r="Q486" t="str">
            <v>呆滞</v>
          </cell>
        </row>
        <row r="486">
          <cell r="S486">
            <v>223</v>
          </cell>
          <cell r="T486">
            <v>223</v>
          </cell>
          <cell r="U486" t="str">
            <v/>
          </cell>
          <cell r="V486" t="str">
            <v/>
          </cell>
        </row>
        <row r="486">
          <cell r="X486">
            <v>6.6105</v>
          </cell>
        </row>
        <row r="487">
          <cell r="F487" t="str">
            <v>rem0000995</v>
          </cell>
          <cell r="G487" t="str">
            <v>H4转轴</v>
          </cell>
          <cell r="H487" t="str">
            <v>YC02</v>
          </cell>
          <cell r="I487" t="str">
            <v>原材料-后视镜直接材料</v>
          </cell>
        </row>
        <row r="487">
          <cell r="K487" t="str">
            <v>y1c3-2-4rem0000995</v>
          </cell>
        </row>
        <row r="487">
          <cell r="M487">
            <v>4105</v>
          </cell>
        </row>
        <row r="487">
          <cell r="Q487" t="str">
            <v>呆滞</v>
          </cell>
        </row>
        <row r="487">
          <cell r="S487">
            <v>4105</v>
          </cell>
          <cell r="T487">
            <v>4105</v>
          </cell>
          <cell r="U487" t="str">
            <v/>
          </cell>
          <cell r="V487" t="str">
            <v/>
          </cell>
        </row>
        <row r="487">
          <cell r="X487">
            <v>3.0086</v>
          </cell>
        </row>
        <row r="488">
          <cell r="F488" t="str">
            <v>REM0000997</v>
          </cell>
          <cell r="G488" t="str">
            <v>H4右主镜片</v>
          </cell>
          <cell r="H488" t="str">
            <v>YC02</v>
          </cell>
          <cell r="I488" t="str">
            <v>原材料-后视镜直接材料</v>
          </cell>
        </row>
        <row r="488">
          <cell r="K488" t="str">
            <v>B1A3-5-3REM0000997</v>
          </cell>
        </row>
        <row r="488">
          <cell r="M488">
            <v>856</v>
          </cell>
        </row>
        <row r="488">
          <cell r="Q488" t="str">
            <v>呆滞</v>
          </cell>
        </row>
        <row r="488">
          <cell r="S488">
            <v>856</v>
          </cell>
          <cell r="T488">
            <v>856</v>
          </cell>
          <cell r="U488" t="str">
            <v/>
          </cell>
          <cell r="V488" t="str">
            <v/>
          </cell>
        </row>
        <row r="488">
          <cell r="X488">
            <v>10.1248</v>
          </cell>
        </row>
        <row r="489">
          <cell r="F489" t="str">
            <v>REM0000998</v>
          </cell>
          <cell r="G489" t="str">
            <v>H4右广角镜片</v>
          </cell>
          <cell r="H489" t="str">
            <v>YC02</v>
          </cell>
          <cell r="I489" t="str">
            <v>原材料-后视镜直接材料</v>
          </cell>
        </row>
        <row r="489">
          <cell r="K489" t="str">
            <v>Y1B2-1-4REM0000998</v>
          </cell>
        </row>
        <row r="489">
          <cell r="M489">
            <v>1009</v>
          </cell>
        </row>
        <row r="489">
          <cell r="Q489" t="str">
            <v>呆滞</v>
          </cell>
        </row>
        <row r="489">
          <cell r="S489">
            <v>1009</v>
          </cell>
          <cell r="T489">
            <v>1009</v>
          </cell>
          <cell r="U489" t="str">
            <v/>
          </cell>
          <cell r="V489" t="str">
            <v/>
          </cell>
        </row>
        <row r="489">
          <cell r="X489">
            <v>6.6105</v>
          </cell>
        </row>
        <row r="490">
          <cell r="F490" t="str">
            <v>REM0001010</v>
          </cell>
          <cell r="G490" t="str">
            <v>ETX改型弹簧</v>
          </cell>
          <cell r="H490" t="str">
            <v>YC02</v>
          </cell>
          <cell r="I490" t="str">
            <v>原材料-后视镜直接材料</v>
          </cell>
        </row>
        <row r="490">
          <cell r="K490" t="str">
            <v>Y1A1-1-4REM0001010</v>
          </cell>
        </row>
        <row r="490">
          <cell r="M490">
            <v>2434</v>
          </cell>
        </row>
        <row r="490">
          <cell r="S490">
            <v>2434</v>
          </cell>
          <cell r="T490">
            <v>2434</v>
          </cell>
          <cell r="U490" t="str">
            <v/>
          </cell>
          <cell r="V490" t="str">
            <v/>
          </cell>
        </row>
        <row r="490">
          <cell r="X490">
            <v>0.791</v>
          </cell>
        </row>
        <row r="491">
          <cell r="F491" t="str">
            <v>REM0001010</v>
          </cell>
          <cell r="G491" t="str">
            <v>ETX改型弹簧</v>
          </cell>
          <cell r="H491" t="str">
            <v>YC02</v>
          </cell>
          <cell r="I491" t="str">
            <v>原材料-后视镜直接材料</v>
          </cell>
        </row>
        <row r="491">
          <cell r="K491" t="str">
            <v>Y1A1-1-5REM0001010</v>
          </cell>
        </row>
        <row r="491">
          <cell r="M491">
            <v>20</v>
          </cell>
        </row>
        <row r="491">
          <cell r="S491">
            <v>20</v>
          </cell>
          <cell r="T491">
            <v>20</v>
          </cell>
          <cell r="U491" t="str">
            <v/>
          </cell>
          <cell r="V491" t="str">
            <v/>
          </cell>
        </row>
        <row r="491">
          <cell r="X491">
            <v>0.791</v>
          </cell>
        </row>
        <row r="492">
          <cell r="F492" t="str">
            <v>REM0001010</v>
          </cell>
          <cell r="G492" t="str">
            <v>ETX改型弹簧</v>
          </cell>
          <cell r="H492" t="str">
            <v>YC02</v>
          </cell>
          <cell r="I492" t="str">
            <v>原材料-后视镜直接材料</v>
          </cell>
        </row>
        <row r="492">
          <cell r="K492" t="str">
            <v>Y1A1-2-4REM0001010</v>
          </cell>
        </row>
        <row r="492">
          <cell r="M492">
            <v>23</v>
          </cell>
        </row>
        <row r="492">
          <cell r="S492">
            <v>23</v>
          </cell>
          <cell r="T492">
            <v>23</v>
          </cell>
          <cell r="U492" t="str">
            <v/>
          </cell>
          <cell r="V492" t="str">
            <v/>
          </cell>
        </row>
        <row r="492">
          <cell r="X492">
            <v>0.791</v>
          </cell>
        </row>
        <row r="493">
          <cell r="F493" t="str">
            <v>REM0001011</v>
          </cell>
          <cell r="G493" t="str">
            <v>ETX改型下镜座插片</v>
          </cell>
          <cell r="H493" t="str">
            <v>YC02</v>
          </cell>
          <cell r="I493" t="str">
            <v>原材料-后视镜直接材料</v>
          </cell>
        </row>
        <row r="493">
          <cell r="K493" t="str">
            <v>Y1A2-2-3REM0001011</v>
          </cell>
        </row>
        <row r="493">
          <cell r="M493">
            <v>673</v>
          </cell>
        </row>
        <row r="493">
          <cell r="S493">
            <v>673</v>
          </cell>
          <cell r="T493">
            <v>673</v>
          </cell>
          <cell r="U493" t="str">
            <v/>
          </cell>
          <cell r="V493" t="str">
            <v/>
          </cell>
        </row>
        <row r="493">
          <cell r="X493">
            <v>0.16</v>
          </cell>
        </row>
        <row r="494">
          <cell r="F494" t="str">
            <v>REM0001014</v>
          </cell>
          <cell r="G494" t="str">
            <v>铜插片DJ611-E2.8×0.5A</v>
          </cell>
          <cell r="H494" t="str">
            <v>YC02</v>
          </cell>
          <cell r="I494" t="str">
            <v>原材料-后视镜直接材料</v>
          </cell>
        </row>
        <row r="494">
          <cell r="K494" t="str">
            <v>b1xREM0001014</v>
          </cell>
        </row>
        <row r="494">
          <cell r="M494">
            <v>32</v>
          </cell>
        </row>
        <row r="494">
          <cell r="S494">
            <v>32</v>
          </cell>
          <cell r="T494">
            <v>32</v>
          </cell>
          <cell r="U494" t="str">
            <v/>
          </cell>
          <cell r="V494" t="str">
            <v/>
          </cell>
        </row>
        <row r="494">
          <cell r="X494">
            <v>0.1062</v>
          </cell>
        </row>
        <row r="495">
          <cell r="F495" t="str">
            <v>rem0001086</v>
          </cell>
          <cell r="G495" t="str">
            <v>VT左后视镜后盖上罩L1</v>
          </cell>
          <cell r="H495" t="str">
            <v>YC02</v>
          </cell>
          <cell r="I495" t="str">
            <v>原材料-后视镜直接材料</v>
          </cell>
        </row>
        <row r="495">
          <cell r="K495" t="str">
            <v>b1f2-2-3rem0001086</v>
          </cell>
        </row>
        <row r="495">
          <cell r="M495">
            <v>59</v>
          </cell>
        </row>
        <row r="495">
          <cell r="S495">
            <v>59</v>
          </cell>
          <cell r="T495">
            <v>59</v>
          </cell>
          <cell r="U495" t="str">
            <v/>
          </cell>
          <cell r="V495" t="str">
            <v/>
          </cell>
        </row>
        <row r="495">
          <cell r="X495">
            <v>5.62681</v>
          </cell>
        </row>
        <row r="496">
          <cell r="F496" t="str">
            <v>rem0001087</v>
          </cell>
          <cell r="G496" t="str">
            <v>VT左后视镜镜体上罩L2</v>
          </cell>
          <cell r="H496" t="str">
            <v>YC02</v>
          </cell>
          <cell r="I496" t="str">
            <v>原材料-后视镜直接材料</v>
          </cell>
        </row>
        <row r="496">
          <cell r="K496" t="str">
            <v>b1f2-2-3rem0001087</v>
          </cell>
        </row>
        <row r="496">
          <cell r="M496">
            <v>129</v>
          </cell>
        </row>
        <row r="496">
          <cell r="S496">
            <v>129</v>
          </cell>
          <cell r="T496">
            <v>129</v>
          </cell>
          <cell r="U496" t="str">
            <v/>
          </cell>
          <cell r="V496" t="str">
            <v/>
          </cell>
        </row>
        <row r="496">
          <cell r="X496">
            <v>5.62681</v>
          </cell>
        </row>
        <row r="497">
          <cell r="F497" t="str">
            <v>rem0001087</v>
          </cell>
          <cell r="G497" t="str">
            <v>VT左后视镜镜体上罩L2</v>
          </cell>
          <cell r="H497" t="str">
            <v>YC02</v>
          </cell>
          <cell r="I497" t="str">
            <v>原材料-后视镜直接材料</v>
          </cell>
        </row>
        <row r="497">
          <cell r="K497" t="str">
            <v>g210001xrem0001087</v>
          </cell>
        </row>
        <row r="497">
          <cell r="M497">
            <v>2</v>
          </cell>
        </row>
        <row r="497">
          <cell r="S497">
            <v>2</v>
          </cell>
          <cell r="T497">
            <v>2</v>
          </cell>
          <cell r="U497" t="str">
            <v/>
          </cell>
          <cell r="V497" t="str">
            <v/>
          </cell>
        </row>
        <row r="497">
          <cell r="X497">
            <v>5.62681</v>
          </cell>
        </row>
        <row r="498">
          <cell r="F498" t="str">
            <v>REM0001088</v>
          </cell>
          <cell r="G498" t="str">
            <v>VT左后视镜后盖下罩L3</v>
          </cell>
          <cell r="H498" t="str">
            <v>YC02</v>
          </cell>
          <cell r="I498" t="str">
            <v>原材料-后视镜直接材料</v>
          </cell>
        </row>
        <row r="498">
          <cell r="K498" t="str">
            <v>B1F2-1-2REM0001088</v>
          </cell>
        </row>
        <row r="498">
          <cell r="M498">
            <v>119</v>
          </cell>
        </row>
        <row r="498">
          <cell r="S498">
            <v>119</v>
          </cell>
          <cell r="T498">
            <v>119</v>
          </cell>
          <cell r="U498" t="str">
            <v/>
          </cell>
          <cell r="V498" t="str">
            <v/>
          </cell>
        </row>
        <row r="498">
          <cell r="X498">
            <v>6.18816</v>
          </cell>
        </row>
        <row r="499">
          <cell r="F499" t="str">
            <v>REM0001088</v>
          </cell>
          <cell r="G499" t="str">
            <v>VT左后视镜后盖下罩L3</v>
          </cell>
          <cell r="H499" t="str">
            <v>YC02</v>
          </cell>
          <cell r="I499" t="str">
            <v>原材料-后视镜直接材料</v>
          </cell>
        </row>
        <row r="499">
          <cell r="K499" t="str">
            <v>g210001REM0001088</v>
          </cell>
        </row>
        <row r="499">
          <cell r="M499">
            <v>6</v>
          </cell>
        </row>
        <row r="499">
          <cell r="S499">
            <v>6</v>
          </cell>
          <cell r="T499">
            <v>6</v>
          </cell>
          <cell r="U499" t="str">
            <v/>
          </cell>
          <cell r="V499" t="str">
            <v/>
          </cell>
        </row>
        <row r="499">
          <cell r="X499">
            <v>6.18816</v>
          </cell>
        </row>
        <row r="500">
          <cell r="F500" t="str">
            <v>REM0001088</v>
          </cell>
          <cell r="G500" t="str">
            <v>VT左后视镜后盖下罩L3</v>
          </cell>
          <cell r="H500" t="str">
            <v>YC02</v>
          </cell>
          <cell r="I500" t="str">
            <v>原材料-后视镜直接材料</v>
          </cell>
        </row>
        <row r="500">
          <cell r="K500" t="str">
            <v>g210001xREM0001088</v>
          </cell>
        </row>
        <row r="500">
          <cell r="M500">
            <v>6</v>
          </cell>
        </row>
        <row r="500">
          <cell r="S500">
            <v>6</v>
          </cell>
          <cell r="T500">
            <v>6</v>
          </cell>
          <cell r="U500" t="str">
            <v/>
          </cell>
          <cell r="V500" t="str">
            <v/>
          </cell>
        </row>
        <row r="500">
          <cell r="X500">
            <v>6.18816</v>
          </cell>
        </row>
        <row r="501">
          <cell r="F501" t="str">
            <v>REM0001089</v>
          </cell>
          <cell r="G501" t="str">
            <v>VT左后视镜镜体下罩L4</v>
          </cell>
          <cell r="H501" t="str">
            <v>YC02</v>
          </cell>
          <cell r="I501" t="str">
            <v>原材料-后视镜直接材料</v>
          </cell>
        </row>
        <row r="501">
          <cell r="K501" t="str">
            <v>B1F2-1-2REM0001089</v>
          </cell>
          <cell r="L501">
            <v>1</v>
          </cell>
          <cell r="M501">
            <v>260</v>
          </cell>
        </row>
        <row r="501">
          <cell r="Q501" t="str">
            <v>呆滞</v>
          </cell>
        </row>
        <row r="501">
          <cell r="S501">
            <v>260</v>
          </cell>
          <cell r="T501">
            <v>60</v>
          </cell>
          <cell r="U501">
            <v>200</v>
          </cell>
          <cell r="V501" t="str">
            <v/>
          </cell>
        </row>
        <row r="501">
          <cell r="X501">
            <v>6.18816</v>
          </cell>
        </row>
        <row r="502">
          <cell r="F502" t="str">
            <v>REM0001089</v>
          </cell>
          <cell r="G502" t="str">
            <v>VT左后视镜镜体下罩L4</v>
          </cell>
          <cell r="H502" t="str">
            <v>YC02</v>
          </cell>
          <cell r="I502" t="str">
            <v>原材料-后视镜直接材料</v>
          </cell>
        </row>
        <row r="502">
          <cell r="K502" t="str">
            <v>Y1A2-4-2REM0001089</v>
          </cell>
          <cell r="L502">
            <v>1</v>
          </cell>
          <cell r="M502">
            <v>186</v>
          </cell>
        </row>
        <row r="502">
          <cell r="Q502" t="str">
            <v>呆滞</v>
          </cell>
        </row>
        <row r="502">
          <cell r="S502">
            <v>186</v>
          </cell>
          <cell r="T502">
            <v>186</v>
          </cell>
          <cell r="U502" t="str">
            <v/>
          </cell>
          <cell r="V502" t="str">
            <v/>
          </cell>
        </row>
        <row r="502">
          <cell r="X502">
            <v>6.18816</v>
          </cell>
        </row>
        <row r="503">
          <cell r="F503" t="str">
            <v>rem0001091</v>
          </cell>
          <cell r="G503" t="str">
            <v>VT右后视镜后盖上罩R1</v>
          </cell>
          <cell r="H503" t="str">
            <v>YC02</v>
          </cell>
          <cell r="I503" t="str">
            <v>原材料-后视镜直接材料</v>
          </cell>
        </row>
        <row r="503">
          <cell r="K503" t="str">
            <v>b1f2-2-3rem0001091</v>
          </cell>
        </row>
        <row r="503">
          <cell r="M503">
            <v>111</v>
          </cell>
        </row>
        <row r="503">
          <cell r="S503">
            <v>111</v>
          </cell>
          <cell r="T503">
            <v>91</v>
          </cell>
          <cell r="U503">
            <v>20</v>
          </cell>
          <cell r="V503" t="str">
            <v/>
          </cell>
        </row>
        <row r="503">
          <cell r="X503">
            <v>5.62681</v>
          </cell>
        </row>
        <row r="504">
          <cell r="F504" t="str">
            <v>REM0001092</v>
          </cell>
          <cell r="G504" t="str">
            <v>VT右后视镜镜体上罩R2</v>
          </cell>
          <cell r="H504" t="str">
            <v>YC02</v>
          </cell>
          <cell r="I504" t="str">
            <v>原材料-后视镜直接材料</v>
          </cell>
        </row>
        <row r="504">
          <cell r="K504" t="str">
            <v>b1f2-2-3REM0001092</v>
          </cell>
        </row>
        <row r="504">
          <cell r="M504">
            <v>250</v>
          </cell>
        </row>
        <row r="504">
          <cell r="S504">
            <v>250</v>
          </cell>
          <cell r="T504">
            <v>222</v>
          </cell>
          <cell r="U504">
            <v>28</v>
          </cell>
          <cell r="V504" t="str">
            <v/>
          </cell>
        </row>
        <row r="504">
          <cell r="X504">
            <v>5.62681</v>
          </cell>
        </row>
        <row r="505">
          <cell r="F505" t="str">
            <v>REM0001093</v>
          </cell>
          <cell r="G505" t="str">
            <v>VT右后视镜后盖下罩R3</v>
          </cell>
          <cell r="H505" t="str">
            <v>YC02</v>
          </cell>
          <cell r="I505" t="str">
            <v>原材料-后视镜直接材料</v>
          </cell>
        </row>
        <row r="505">
          <cell r="K505" t="str">
            <v>B1F2-1-2REM0001093</v>
          </cell>
        </row>
        <row r="505">
          <cell r="M505">
            <v>200</v>
          </cell>
        </row>
        <row r="505">
          <cell r="S505">
            <v>200</v>
          </cell>
          <cell r="T505">
            <v>200</v>
          </cell>
          <cell r="U505" t="str">
            <v/>
          </cell>
          <cell r="V505" t="str">
            <v/>
          </cell>
        </row>
        <row r="505">
          <cell r="X505">
            <v>6.18816</v>
          </cell>
        </row>
        <row r="506">
          <cell r="F506" t="str">
            <v>REM0001093</v>
          </cell>
          <cell r="G506" t="str">
            <v>VT右后视镜后盖下罩R3</v>
          </cell>
          <cell r="H506" t="str">
            <v>YC02</v>
          </cell>
          <cell r="I506" t="str">
            <v>原材料-后视镜直接材料</v>
          </cell>
        </row>
        <row r="506">
          <cell r="K506" t="str">
            <v>B1F2-1-3REM0001093</v>
          </cell>
        </row>
        <row r="506">
          <cell r="M506">
            <v>200</v>
          </cell>
        </row>
        <row r="506">
          <cell r="S506">
            <v>200</v>
          </cell>
          <cell r="T506">
            <v>200</v>
          </cell>
          <cell r="U506" t="str">
            <v/>
          </cell>
          <cell r="V506" t="str">
            <v/>
          </cell>
        </row>
        <row r="506">
          <cell r="X506">
            <v>6.18816</v>
          </cell>
        </row>
        <row r="507">
          <cell r="F507" t="str">
            <v>REM0001093</v>
          </cell>
          <cell r="G507" t="str">
            <v>VT右后视镜后盖下罩R3</v>
          </cell>
          <cell r="H507" t="str">
            <v>YC02</v>
          </cell>
          <cell r="I507" t="str">
            <v>原材料-后视镜直接材料</v>
          </cell>
        </row>
        <row r="507">
          <cell r="K507" t="str">
            <v>Y1A2-4-2REM0001093</v>
          </cell>
        </row>
        <row r="507">
          <cell r="M507">
            <v>11</v>
          </cell>
        </row>
        <row r="507">
          <cell r="S507">
            <v>11</v>
          </cell>
          <cell r="T507">
            <v>11</v>
          </cell>
          <cell r="U507" t="str">
            <v/>
          </cell>
          <cell r="V507" t="str">
            <v/>
          </cell>
        </row>
        <row r="507">
          <cell r="X507">
            <v>6.18816</v>
          </cell>
        </row>
        <row r="508">
          <cell r="F508" t="str">
            <v>REM0001094</v>
          </cell>
          <cell r="G508" t="str">
            <v>VT右后视镜镜体下罩R4</v>
          </cell>
          <cell r="H508" t="str">
            <v>YC02</v>
          </cell>
          <cell r="I508" t="str">
            <v>原材料-后视镜直接材料</v>
          </cell>
        </row>
        <row r="508">
          <cell r="K508" t="str">
            <v>B1F2-1-2REM0001094</v>
          </cell>
        </row>
        <row r="508">
          <cell r="M508">
            <v>200</v>
          </cell>
        </row>
        <row r="508">
          <cell r="S508">
            <v>200</v>
          </cell>
          <cell r="T508">
            <v>200</v>
          </cell>
          <cell r="U508" t="str">
            <v/>
          </cell>
          <cell r="V508" t="str">
            <v/>
          </cell>
        </row>
        <row r="508">
          <cell r="X508">
            <v>6.18816</v>
          </cell>
        </row>
        <row r="509">
          <cell r="F509" t="str">
            <v>REM0001094</v>
          </cell>
          <cell r="G509" t="str">
            <v>VT右后视镜镜体下罩R4</v>
          </cell>
          <cell r="H509" t="str">
            <v>YC02</v>
          </cell>
          <cell r="I509" t="str">
            <v>原材料-后视镜直接材料</v>
          </cell>
        </row>
        <row r="509">
          <cell r="K509" t="str">
            <v>B1F2-1-3REM0001094</v>
          </cell>
        </row>
        <row r="509">
          <cell r="M509">
            <v>180</v>
          </cell>
        </row>
        <row r="509">
          <cell r="S509">
            <v>180</v>
          </cell>
          <cell r="T509">
            <v>180</v>
          </cell>
          <cell r="U509" t="str">
            <v/>
          </cell>
          <cell r="V509" t="str">
            <v/>
          </cell>
        </row>
        <row r="509">
          <cell r="X509">
            <v>6.18816</v>
          </cell>
        </row>
        <row r="510">
          <cell r="F510" t="str">
            <v>REM0001094</v>
          </cell>
          <cell r="G510" t="str">
            <v>VT右后视镜镜体下罩R4</v>
          </cell>
          <cell r="H510" t="str">
            <v>YC02</v>
          </cell>
          <cell r="I510" t="str">
            <v>原材料-后视镜直接材料</v>
          </cell>
        </row>
        <row r="510">
          <cell r="K510" t="str">
            <v>Y1A2-4-1REM0001094</v>
          </cell>
        </row>
        <row r="510">
          <cell r="M510">
            <v>18</v>
          </cell>
        </row>
        <row r="510">
          <cell r="S510">
            <v>18</v>
          </cell>
          <cell r="T510">
            <v>18</v>
          </cell>
          <cell r="U510" t="str">
            <v/>
          </cell>
          <cell r="V510" t="str">
            <v/>
          </cell>
        </row>
        <row r="510">
          <cell r="X510">
            <v>6.18816</v>
          </cell>
        </row>
        <row r="511">
          <cell r="F511" t="str">
            <v>rem0001095</v>
          </cell>
          <cell r="G511" t="str">
            <v>B40L三角座钢琴黑左</v>
          </cell>
          <cell r="H511" t="str">
            <v>BC04</v>
          </cell>
          <cell r="I511" t="str">
            <v>半成品-喷涂</v>
          </cell>
        </row>
        <row r="511">
          <cell r="K511" t="str">
            <v>g210001rem0001095</v>
          </cell>
        </row>
        <row r="511">
          <cell r="M511">
            <v>2266</v>
          </cell>
        </row>
        <row r="511">
          <cell r="S511">
            <v>2266</v>
          </cell>
          <cell r="T511">
            <v>2266</v>
          </cell>
          <cell r="U511" t="str">
            <v/>
          </cell>
          <cell r="V511" t="str">
            <v/>
          </cell>
        </row>
        <row r="511">
          <cell r="X511">
            <v>26.48013</v>
          </cell>
        </row>
        <row r="512">
          <cell r="F512" t="str">
            <v>rem0001095</v>
          </cell>
          <cell r="G512" t="str">
            <v>B40L三角座钢琴黑左</v>
          </cell>
          <cell r="H512" t="str">
            <v>BC04</v>
          </cell>
          <cell r="I512" t="str">
            <v>半成品-喷涂</v>
          </cell>
        </row>
        <row r="512">
          <cell r="K512" t="str">
            <v>g210002rem0001095</v>
          </cell>
        </row>
        <row r="512">
          <cell r="M512">
            <v>75</v>
          </cell>
        </row>
        <row r="512">
          <cell r="S512">
            <v>75</v>
          </cell>
          <cell r="T512">
            <v>75</v>
          </cell>
          <cell r="U512" t="str">
            <v/>
          </cell>
          <cell r="V512" t="str">
            <v/>
          </cell>
        </row>
        <row r="512">
          <cell r="X512">
            <v>26.48013</v>
          </cell>
        </row>
        <row r="513">
          <cell r="F513" t="str">
            <v>rem0001096</v>
          </cell>
          <cell r="G513" t="str">
            <v>B40L左底座密封垫</v>
          </cell>
          <cell r="H513" t="str">
            <v>YC02</v>
          </cell>
          <cell r="I513" t="str">
            <v>原材料-后视镜直接材料</v>
          </cell>
        </row>
        <row r="513">
          <cell r="K513" t="str">
            <v>b1c1-1-2rem0001096</v>
          </cell>
        </row>
        <row r="513">
          <cell r="M513">
            <v>1141</v>
          </cell>
        </row>
        <row r="513">
          <cell r="S513">
            <v>1141</v>
          </cell>
          <cell r="T513">
            <v>1141</v>
          </cell>
          <cell r="U513" t="str">
            <v/>
          </cell>
          <cell r="V513" t="str">
            <v/>
          </cell>
        </row>
        <row r="513">
          <cell r="X513">
            <v>2.0972</v>
          </cell>
        </row>
        <row r="514">
          <cell r="F514" t="str">
            <v>rem0001096</v>
          </cell>
          <cell r="G514" t="str">
            <v>B40L左底座密封垫</v>
          </cell>
          <cell r="H514" t="str">
            <v>YC02</v>
          </cell>
          <cell r="I514" t="str">
            <v>原材料-后视镜直接材料</v>
          </cell>
        </row>
        <row r="514">
          <cell r="K514" t="str">
            <v>B1C1-1-3rem0001096</v>
          </cell>
        </row>
        <row r="514">
          <cell r="M514">
            <v>1260</v>
          </cell>
        </row>
        <row r="514">
          <cell r="S514">
            <v>1260</v>
          </cell>
          <cell r="T514">
            <v>1260</v>
          </cell>
          <cell r="U514" t="str">
            <v/>
          </cell>
          <cell r="V514" t="str">
            <v/>
          </cell>
        </row>
        <row r="514">
          <cell r="X514">
            <v>2.0972</v>
          </cell>
        </row>
        <row r="515">
          <cell r="F515" t="str">
            <v>rem0001096</v>
          </cell>
          <cell r="G515" t="str">
            <v>B40L左底座密封垫</v>
          </cell>
          <cell r="H515" t="str">
            <v>YC02</v>
          </cell>
          <cell r="I515" t="str">
            <v>原材料-后视镜直接材料</v>
          </cell>
        </row>
        <row r="515">
          <cell r="K515" t="str">
            <v>B1C1-3-2rem0001096</v>
          </cell>
        </row>
        <row r="515">
          <cell r="M515">
            <v>1050</v>
          </cell>
        </row>
        <row r="515">
          <cell r="S515">
            <v>1050</v>
          </cell>
          <cell r="T515">
            <v>1050</v>
          </cell>
          <cell r="U515" t="str">
            <v/>
          </cell>
          <cell r="V515" t="str">
            <v/>
          </cell>
        </row>
        <row r="515">
          <cell r="X515">
            <v>2.0972</v>
          </cell>
        </row>
        <row r="516">
          <cell r="F516" t="str">
            <v>rem0001097</v>
          </cell>
          <cell r="G516" t="str">
            <v>B40L左手折基板</v>
          </cell>
          <cell r="H516" t="str">
            <v>BC02</v>
          </cell>
          <cell r="I516" t="str">
            <v>半成品-注塑</v>
          </cell>
        </row>
        <row r="516">
          <cell r="K516" t="str">
            <v>b1c2-1-1rem0001097</v>
          </cell>
        </row>
        <row r="516">
          <cell r="M516">
            <v>393</v>
          </cell>
        </row>
        <row r="516">
          <cell r="S516">
            <v>393</v>
          </cell>
          <cell r="T516">
            <v>393</v>
          </cell>
          <cell r="U516" t="str">
            <v/>
          </cell>
          <cell r="V516" t="str">
            <v/>
          </cell>
        </row>
        <row r="516">
          <cell r="X516">
            <v>9.69339</v>
          </cell>
        </row>
        <row r="517">
          <cell r="F517" t="str">
            <v>rem0001097</v>
          </cell>
          <cell r="G517" t="str">
            <v>B40L左手折基板</v>
          </cell>
          <cell r="H517" t="str">
            <v>BC02</v>
          </cell>
          <cell r="I517" t="str">
            <v>半成品-注塑</v>
          </cell>
        </row>
        <row r="517">
          <cell r="K517" t="str">
            <v>g210001rem0001097</v>
          </cell>
        </row>
        <row r="517">
          <cell r="M517">
            <v>7</v>
          </cell>
        </row>
        <row r="517">
          <cell r="S517">
            <v>7</v>
          </cell>
          <cell r="T517">
            <v>7</v>
          </cell>
          <cell r="U517" t="str">
            <v/>
          </cell>
          <cell r="V517" t="str">
            <v/>
          </cell>
        </row>
        <row r="517">
          <cell r="X517">
            <v>9.69339</v>
          </cell>
        </row>
        <row r="518">
          <cell r="F518" t="str">
            <v>rem0001098</v>
          </cell>
          <cell r="G518" t="str">
            <v>B40L左手折压板</v>
          </cell>
          <cell r="H518" t="str">
            <v>YC02</v>
          </cell>
          <cell r="I518" t="str">
            <v>原材料-后视镜直接材料</v>
          </cell>
        </row>
        <row r="518">
          <cell r="K518" t="str">
            <v>Y1A3-1-2rem0001098</v>
          </cell>
        </row>
        <row r="518">
          <cell r="M518">
            <v>51</v>
          </cell>
        </row>
        <row r="518">
          <cell r="S518">
            <v>51</v>
          </cell>
          <cell r="T518">
            <v>51</v>
          </cell>
          <cell r="U518" t="str">
            <v/>
          </cell>
          <cell r="V518" t="str">
            <v/>
          </cell>
        </row>
        <row r="518">
          <cell r="X518">
            <v>3.4262</v>
          </cell>
        </row>
        <row r="519">
          <cell r="F519" t="str">
            <v>REM0001099</v>
          </cell>
          <cell r="G519" t="str">
            <v>B40L左导光条安装板</v>
          </cell>
          <cell r="H519" t="str">
            <v>BC02</v>
          </cell>
          <cell r="I519" t="str">
            <v>半成品-注塑</v>
          </cell>
        </row>
        <row r="519">
          <cell r="K519" t="str">
            <v>b1c2-1-1REM0001099</v>
          </cell>
        </row>
        <row r="519">
          <cell r="M519">
            <v>1498</v>
          </cell>
        </row>
        <row r="519">
          <cell r="S519">
            <v>1498</v>
          </cell>
          <cell r="T519">
            <v>1498</v>
          </cell>
          <cell r="U519" t="str">
            <v/>
          </cell>
          <cell r="V519" t="str">
            <v/>
          </cell>
        </row>
        <row r="519">
          <cell r="X519">
            <v>4.29138</v>
          </cell>
        </row>
        <row r="520">
          <cell r="F520" t="str">
            <v>REM0001099</v>
          </cell>
          <cell r="G520" t="str">
            <v>B40L左导光条安装板</v>
          </cell>
          <cell r="H520" t="str">
            <v>BC02</v>
          </cell>
          <cell r="I520" t="str">
            <v>半成品-注塑</v>
          </cell>
        </row>
        <row r="520">
          <cell r="K520" t="str">
            <v>g210002REM0001099</v>
          </cell>
        </row>
        <row r="520">
          <cell r="M520">
            <v>31</v>
          </cell>
        </row>
        <row r="520">
          <cell r="S520">
            <v>31</v>
          </cell>
          <cell r="T520">
            <v>31</v>
          </cell>
          <cell r="U520" t="str">
            <v/>
          </cell>
          <cell r="V520" t="str">
            <v/>
          </cell>
        </row>
        <row r="520">
          <cell r="X520">
            <v>4.29138</v>
          </cell>
        </row>
        <row r="521">
          <cell r="F521" t="str">
            <v>REM0001100</v>
          </cell>
          <cell r="G521" t="str">
            <v>B40L左转向灯底座</v>
          </cell>
          <cell r="H521" t="str">
            <v>BC02</v>
          </cell>
          <cell r="I521" t="str">
            <v>半成品-注塑</v>
          </cell>
        </row>
        <row r="521">
          <cell r="K521" t="str">
            <v>b1c2-1-2REM0001100</v>
          </cell>
        </row>
        <row r="521">
          <cell r="M521">
            <v>2106</v>
          </cell>
        </row>
        <row r="521">
          <cell r="S521">
            <v>2106</v>
          </cell>
          <cell r="T521">
            <v>2106</v>
          </cell>
          <cell r="U521" t="str">
            <v/>
          </cell>
          <cell r="V521" t="str">
            <v/>
          </cell>
        </row>
        <row r="521">
          <cell r="X521">
            <v>4.93358</v>
          </cell>
        </row>
        <row r="522">
          <cell r="F522" t="str">
            <v>REM0001100</v>
          </cell>
          <cell r="G522" t="str">
            <v>B40L左转向灯底座</v>
          </cell>
          <cell r="H522" t="str">
            <v>BC02</v>
          </cell>
          <cell r="I522" t="str">
            <v>半成品-注塑</v>
          </cell>
        </row>
        <row r="522">
          <cell r="K522" t="str">
            <v>g210002REM0001100</v>
          </cell>
        </row>
        <row r="522">
          <cell r="M522">
            <v>2</v>
          </cell>
        </row>
        <row r="522">
          <cell r="S522">
            <v>2</v>
          </cell>
          <cell r="T522">
            <v>2</v>
          </cell>
          <cell r="U522" t="str">
            <v/>
          </cell>
          <cell r="V522" t="str">
            <v/>
          </cell>
        </row>
        <row r="522">
          <cell r="X522">
            <v>4.93358</v>
          </cell>
        </row>
        <row r="523">
          <cell r="F523" t="str">
            <v>REM0001101</v>
          </cell>
          <cell r="G523" t="str">
            <v>B40L转向灯导光条左</v>
          </cell>
          <cell r="H523" t="str">
            <v>BC02</v>
          </cell>
          <cell r="I523" t="str">
            <v>半成品-注塑</v>
          </cell>
        </row>
        <row r="523">
          <cell r="K523" t="str">
            <v>b1c2-1-2REM0001101</v>
          </cell>
        </row>
        <row r="523">
          <cell r="M523">
            <v>680</v>
          </cell>
        </row>
        <row r="523">
          <cell r="S523">
            <v>680</v>
          </cell>
          <cell r="T523">
            <v>680</v>
          </cell>
          <cell r="U523" t="str">
            <v/>
          </cell>
          <cell r="V523" t="str">
            <v/>
          </cell>
        </row>
        <row r="523">
          <cell r="X523">
            <v>6.14141</v>
          </cell>
        </row>
        <row r="524">
          <cell r="F524" t="str">
            <v>rem0001102</v>
          </cell>
          <cell r="G524" t="str">
            <v>B40L镜框钢琴黑左</v>
          </cell>
          <cell r="H524" t="str">
            <v>BC04</v>
          </cell>
          <cell r="I524" t="str">
            <v>半成品-喷涂</v>
          </cell>
        </row>
        <row r="524">
          <cell r="K524" t="str">
            <v>g210001rem0001102</v>
          </cell>
        </row>
        <row r="524">
          <cell r="M524">
            <v>1123</v>
          </cell>
        </row>
        <row r="524">
          <cell r="S524">
            <v>1123</v>
          </cell>
          <cell r="T524">
            <v>1123</v>
          </cell>
          <cell r="U524" t="str">
            <v/>
          </cell>
          <cell r="V524" t="str">
            <v/>
          </cell>
        </row>
        <row r="524">
          <cell r="X524">
            <v>23.82498</v>
          </cell>
        </row>
        <row r="525">
          <cell r="F525" t="str">
            <v>rem0001102</v>
          </cell>
          <cell r="G525" t="str">
            <v>B40L镜框钢琴黑左</v>
          </cell>
          <cell r="H525" t="str">
            <v>BC04</v>
          </cell>
          <cell r="I525" t="str">
            <v>半成品-喷涂</v>
          </cell>
        </row>
        <row r="525">
          <cell r="K525" t="str">
            <v>g210002rem0001102</v>
          </cell>
        </row>
        <row r="525">
          <cell r="M525">
            <v>236</v>
          </cell>
        </row>
        <row r="525">
          <cell r="S525">
            <v>236</v>
          </cell>
          <cell r="T525">
            <v>236</v>
          </cell>
          <cell r="U525" t="str">
            <v/>
          </cell>
          <cell r="V525" t="str">
            <v/>
          </cell>
        </row>
        <row r="525">
          <cell r="X525">
            <v>23.82498</v>
          </cell>
        </row>
        <row r="526">
          <cell r="F526" t="str">
            <v>rem0001103</v>
          </cell>
          <cell r="G526" t="str">
            <v>B40L左镜壳1</v>
          </cell>
          <cell r="H526" t="str">
            <v>YC02</v>
          </cell>
          <cell r="I526" t="str">
            <v>原材料-后视镜直接材料</v>
          </cell>
        </row>
        <row r="526">
          <cell r="K526" t="str">
            <v>b1c1-1-2rem0001103</v>
          </cell>
        </row>
        <row r="526">
          <cell r="M526">
            <v>593</v>
          </cell>
        </row>
        <row r="526">
          <cell r="S526">
            <v>593</v>
          </cell>
          <cell r="T526">
            <v>593</v>
          </cell>
          <cell r="U526" t="str">
            <v/>
          </cell>
          <cell r="V526" t="str">
            <v/>
          </cell>
        </row>
        <row r="526">
          <cell r="X526">
            <v>41.59</v>
          </cell>
        </row>
        <row r="527">
          <cell r="F527" t="str">
            <v>rem0001103</v>
          </cell>
          <cell r="G527" t="str">
            <v>B40L左镜壳1</v>
          </cell>
          <cell r="H527" t="str">
            <v>YC02</v>
          </cell>
          <cell r="I527" t="str">
            <v>原材料-后视镜直接材料</v>
          </cell>
        </row>
        <row r="527">
          <cell r="K527" t="str">
            <v>g210001rem0001103</v>
          </cell>
        </row>
        <row r="527">
          <cell r="M527">
            <v>20</v>
          </cell>
        </row>
        <row r="527">
          <cell r="S527">
            <v>20</v>
          </cell>
          <cell r="T527">
            <v>20</v>
          </cell>
          <cell r="U527" t="str">
            <v/>
          </cell>
          <cell r="V527" t="str">
            <v/>
          </cell>
        </row>
        <row r="527">
          <cell r="X527">
            <v>41.59</v>
          </cell>
        </row>
        <row r="528">
          <cell r="F528" t="str">
            <v>rem0001103</v>
          </cell>
          <cell r="G528" t="str">
            <v>B40L左镜壳1</v>
          </cell>
          <cell r="H528" t="str">
            <v>YC02</v>
          </cell>
          <cell r="I528" t="str">
            <v>原材料-后视镜直接材料</v>
          </cell>
        </row>
        <row r="528">
          <cell r="K528" t="str">
            <v>g210001xrem0001103</v>
          </cell>
        </row>
        <row r="528">
          <cell r="M528">
            <v>729</v>
          </cell>
        </row>
        <row r="528">
          <cell r="S528">
            <v>729</v>
          </cell>
          <cell r="T528">
            <v>729</v>
          </cell>
          <cell r="U528" t="str">
            <v/>
          </cell>
          <cell r="V528" t="str">
            <v/>
          </cell>
        </row>
        <row r="528">
          <cell r="X528">
            <v>41.59</v>
          </cell>
        </row>
        <row r="529">
          <cell r="F529" t="str">
            <v>rem0001103</v>
          </cell>
          <cell r="G529" t="str">
            <v>B40L左镜壳1</v>
          </cell>
          <cell r="H529" t="str">
            <v>YC02</v>
          </cell>
          <cell r="I529" t="str">
            <v>原材料-后视镜直接材料</v>
          </cell>
        </row>
        <row r="529">
          <cell r="K529" t="str">
            <v>g210002rem0001103</v>
          </cell>
        </row>
        <row r="529">
          <cell r="M529">
            <v>4</v>
          </cell>
        </row>
        <row r="529">
          <cell r="S529">
            <v>4</v>
          </cell>
          <cell r="T529">
            <v>4</v>
          </cell>
          <cell r="U529" t="str">
            <v/>
          </cell>
          <cell r="V529" t="str">
            <v/>
          </cell>
        </row>
        <row r="529">
          <cell r="X529">
            <v>41.59</v>
          </cell>
        </row>
        <row r="530">
          <cell r="F530" t="str">
            <v>rem0001105</v>
          </cell>
          <cell r="G530" t="str">
            <v>B80C左镜片</v>
          </cell>
          <cell r="H530" t="str">
            <v>YC02</v>
          </cell>
          <cell r="I530" t="str">
            <v>原材料-后视镜直接材料</v>
          </cell>
        </row>
        <row r="530">
          <cell r="K530" t="str">
            <v>b1xrem0001105</v>
          </cell>
        </row>
        <row r="530">
          <cell r="M530">
            <v>283</v>
          </cell>
        </row>
        <row r="530">
          <cell r="S530">
            <v>283</v>
          </cell>
          <cell r="T530">
            <v>283</v>
          </cell>
          <cell r="U530" t="str">
            <v/>
          </cell>
          <cell r="V530" t="str">
            <v/>
          </cell>
        </row>
        <row r="530">
          <cell r="X530">
            <v>3.4</v>
          </cell>
        </row>
        <row r="531">
          <cell r="F531" t="str">
            <v>rem0001105</v>
          </cell>
          <cell r="G531" t="str">
            <v>B80C左镜片</v>
          </cell>
          <cell r="H531" t="str">
            <v>YC02</v>
          </cell>
          <cell r="I531" t="str">
            <v>原材料-后视镜直接材料</v>
          </cell>
        </row>
        <row r="531">
          <cell r="K531" t="str">
            <v>g210001rem0001105</v>
          </cell>
        </row>
        <row r="531">
          <cell r="M531">
            <v>89</v>
          </cell>
        </row>
        <row r="531">
          <cell r="S531">
            <v>89</v>
          </cell>
          <cell r="T531">
            <v>89</v>
          </cell>
          <cell r="U531" t="str">
            <v/>
          </cell>
          <cell r="V531" t="str">
            <v/>
          </cell>
        </row>
        <row r="531">
          <cell r="X531">
            <v>3.4</v>
          </cell>
        </row>
        <row r="532">
          <cell r="F532" t="str">
            <v>rem0001105</v>
          </cell>
          <cell r="G532" t="str">
            <v>B80C左镜片</v>
          </cell>
          <cell r="H532" t="str">
            <v>YC02</v>
          </cell>
          <cell r="I532" t="str">
            <v>原材料-后视镜直接材料</v>
          </cell>
        </row>
        <row r="532">
          <cell r="K532" t="str">
            <v>g210001xrem0001105</v>
          </cell>
        </row>
        <row r="532">
          <cell r="M532">
            <v>812</v>
          </cell>
        </row>
        <row r="532">
          <cell r="S532">
            <v>812</v>
          </cell>
          <cell r="T532">
            <v>812</v>
          </cell>
          <cell r="U532" t="str">
            <v/>
          </cell>
          <cell r="V532" t="str">
            <v/>
          </cell>
        </row>
        <row r="532">
          <cell r="X532">
            <v>3.4</v>
          </cell>
        </row>
        <row r="533">
          <cell r="F533" t="str">
            <v>rem0001105</v>
          </cell>
          <cell r="G533" t="str">
            <v>B80C左镜片</v>
          </cell>
          <cell r="H533" t="str">
            <v>YC02</v>
          </cell>
          <cell r="I533" t="str">
            <v>原材料-后视镜直接材料</v>
          </cell>
        </row>
        <row r="533">
          <cell r="K533" t="str">
            <v>g210002rem0001105</v>
          </cell>
        </row>
        <row r="533">
          <cell r="M533">
            <v>88</v>
          </cell>
        </row>
        <row r="533">
          <cell r="S533">
            <v>88</v>
          </cell>
          <cell r="T533">
            <v>88</v>
          </cell>
          <cell r="U533" t="str">
            <v/>
          </cell>
          <cell r="V533" t="str">
            <v/>
          </cell>
        </row>
        <row r="533">
          <cell r="X533">
            <v>3.4</v>
          </cell>
        </row>
        <row r="534">
          <cell r="F534" t="str">
            <v>REM0001106</v>
          </cell>
          <cell r="G534" t="str">
            <v>B40L左镜片托</v>
          </cell>
          <cell r="H534" t="str">
            <v>BC02</v>
          </cell>
          <cell r="I534" t="str">
            <v>半成品-注塑</v>
          </cell>
        </row>
        <row r="534">
          <cell r="K534" t="str">
            <v>B1C3-1-2REM0001106</v>
          </cell>
        </row>
        <row r="534">
          <cell r="M534">
            <v>761</v>
          </cell>
        </row>
        <row r="534">
          <cell r="S534">
            <v>761</v>
          </cell>
          <cell r="T534">
            <v>761</v>
          </cell>
          <cell r="U534" t="str">
            <v/>
          </cell>
          <cell r="V534" t="str">
            <v/>
          </cell>
        </row>
        <row r="534">
          <cell r="X534">
            <v>5.27826</v>
          </cell>
        </row>
        <row r="535">
          <cell r="F535" t="str">
            <v>rem0001107</v>
          </cell>
          <cell r="G535" t="str">
            <v>B80C左加热片</v>
          </cell>
          <cell r="H535" t="str">
            <v>YC02</v>
          </cell>
          <cell r="I535" t="str">
            <v>原材料-后视镜直接材料</v>
          </cell>
        </row>
        <row r="535">
          <cell r="K535" t="str">
            <v>b1c2-2-5rem0001107</v>
          </cell>
        </row>
        <row r="535">
          <cell r="M535">
            <v>4643</v>
          </cell>
        </row>
        <row r="535">
          <cell r="S535">
            <v>4643</v>
          </cell>
          <cell r="T535">
            <v>4643</v>
          </cell>
          <cell r="U535" t="str">
            <v/>
          </cell>
          <cell r="V535" t="str">
            <v/>
          </cell>
        </row>
        <row r="535">
          <cell r="X535">
            <v>3.4786</v>
          </cell>
        </row>
        <row r="536">
          <cell r="F536" t="str">
            <v>rem0001107</v>
          </cell>
          <cell r="G536" t="str">
            <v>B80C左加热片</v>
          </cell>
          <cell r="H536" t="str">
            <v>YC02</v>
          </cell>
          <cell r="I536" t="str">
            <v>原材料-后视镜直接材料</v>
          </cell>
        </row>
        <row r="536">
          <cell r="K536" t="str">
            <v>g210001rem0001107</v>
          </cell>
        </row>
        <row r="536">
          <cell r="M536">
            <v>1</v>
          </cell>
        </row>
        <row r="536">
          <cell r="S536">
            <v>1</v>
          </cell>
          <cell r="T536">
            <v>1</v>
          </cell>
          <cell r="U536" t="str">
            <v/>
          </cell>
          <cell r="V536" t="str">
            <v/>
          </cell>
        </row>
        <row r="536">
          <cell r="X536">
            <v>3.4786</v>
          </cell>
        </row>
        <row r="537">
          <cell r="F537" t="str">
            <v>rem0001107</v>
          </cell>
          <cell r="G537" t="str">
            <v>B80C左加热片</v>
          </cell>
          <cell r="H537" t="str">
            <v>YC02</v>
          </cell>
          <cell r="I537" t="str">
            <v>原材料-后视镜直接材料</v>
          </cell>
        </row>
        <row r="537">
          <cell r="K537" t="str">
            <v>g210001xrem0001107</v>
          </cell>
        </row>
        <row r="537">
          <cell r="M537">
            <v>4</v>
          </cell>
        </row>
        <row r="537">
          <cell r="S537">
            <v>4</v>
          </cell>
          <cell r="T537">
            <v>4</v>
          </cell>
          <cell r="U537" t="str">
            <v/>
          </cell>
          <cell r="V537" t="str">
            <v/>
          </cell>
        </row>
        <row r="537">
          <cell r="X537">
            <v>3.4786</v>
          </cell>
        </row>
        <row r="538">
          <cell r="F538" t="str">
            <v>rem0001107</v>
          </cell>
          <cell r="G538" t="str">
            <v>B80C左加热片</v>
          </cell>
          <cell r="H538" t="str">
            <v>YC02</v>
          </cell>
          <cell r="I538" t="str">
            <v>原材料-后视镜直接材料</v>
          </cell>
        </row>
        <row r="538">
          <cell r="K538" t="str">
            <v>g210002rem0001107</v>
          </cell>
        </row>
        <row r="538">
          <cell r="M538">
            <v>5</v>
          </cell>
        </row>
        <row r="538">
          <cell r="S538">
            <v>5</v>
          </cell>
          <cell r="T538">
            <v>5</v>
          </cell>
          <cell r="U538" t="str">
            <v/>
          </cell>
          <cell r="V538" t="str">
            <v/>
          </cell>
        </row>
        <row r="538">
          <cell r="X538">
            <v>3.4786</v>
          </cell>
        </row>
        <row r="539">
          <cell r="F539" t="str">
            <v>REM0001109</v>
          </cell>
          <cell r="G539" t="str">
            <v>B40L左灯罩</v>
          </cell>
          <cell r="H539" t="str">
            <v>BC02</v>
          </cell>
          <cell r="I539" t="str">
            <v>半成品-注塑</v>
          </cell>
        </row>
        <row r="539">
          <cell r="K539" t="str">
            <v>b1c2-1-2REM0001109</v>
          </cell>
        </row>
        <row r="539">
          <cell r="M539">
            <v>3273</v>
          </cell>
        </row>
        <row r="539">
          <cell r="S539">
            <v>3273</v>
          </cell>
          <cell r="T539">
            <v>3273</v>
          </cell>
          <cell r="U539" t="str">
            <v/>
          </cell>
          <cell r="V539" t="str">
            <v/>
          </cell>
        </row>
        <row r="539">
          <cell r="X539">
            <v>6.28743</v>
          </cell>
        </row>
        <row r="540">
          <cell r="F540" t="str">
            <v>REM0001109</v>
          </cell>
          <cell r="G540" t="str">
            <v>B40L左灯罩</v>
          </cell>
          <cell r="H540" t="str">
            <v>BC02</v>
          </cell>
          <cell r="I540" t="str">
            <v>半成品-注塑</v>
          </cell>
        </row>
        <row r="540">
          <cell r="K540" t="str">
            <v>g210002REM0001109</v>
          </cell>
        </row>
        <row r="540">
          <cell r="M540">
            <v>147</v>
          </cell>
        </row>
        <row r="540">
          <cell r="S540">
            <v>147</v>
          </cell>
          <cell r="T540">
            <v>147</v>
          </cell>
          <cell r="U540" t="str">
            <v/>
          </cell>
          <cell r="V540" t="str">
            <v/>
          </cell>
        </row>
        <row r="540">
          <cell r="X540">
            <v>6.28743</v>
          </cell>
        </row>
        <row r="541">
          <cell r="F541" t="str">
            <v>rem0001112</v>
          </cell>
          <cell r="G541" t="str">
            <v>B40L三角座钢琴黑右</v>
          </cell>
          <cell r="H541" t="str">
            <v>BC04</v>
          </cell>
          <cell r="I541" t="str">
            <v>半成品-喷涂</v>
          </cell>
        </row>
        <row r="541">
          <cell r="K541" t="str">
            <v>g210001rem0001112</v>
          </cell>
        </row>
        <row r="541">
          <cell r="M541">
            <v>2142</v>
          </cell>
        </row>
        <row r="541">
          <cell r="S541">
            <v>2142</v>
          </cell>
          <cell r="T541">
            <v>2142</v>
          </cell>
          <cell r="U541" t="str">
            <v/>
          </cell>
          <cell r="V541" t="str">
            <v/>
          </cell>
        </row>
        <row r="541">
          <cell r="X541">
            <v>26.48013</v>
          </cell>
        </row>
        <row r="542">
          <cell r="F542" t="str">
            <v>rem0001112</v>
          </cell>
          <cell r="G542" t="str">
            <v>B40L三角座钢琴黑右</v>
          </cell>
          <cell r="H542" t="str">
            <v>BC04</v>
          </cell>
          <cell r="I542" t="str">
            <v>半成品-喷涂</v>
          </cell>
        </row>
        <row r="542">
          <cell r="K542" t="str">
            <v>g210002rem0001112</v>
          </cell>
        </row>
        <row r="542">
          <cell r="M542">
            <v>20</v>
          </cell>
        </row>
        <row r="542">
          <cell r="S542">
            <v>20</v>
          </cell>
          <cell r="T542">
            <v>20</v>
          </cell>
          <cell r="U542" t="str">
            <v/>
          </cell>
          <cell r="V542" t="str">
            <v/>
          </cell>
        </row>
        <row r="542">
          <cell r="X542">
            <v>26.48013</v>
          </cell>
        </row>
        <row r="543">
          <cell r="F543" t="str">
            <v>rem0001113</v>
          </cell>
          <cell r="G543" t="str">
            <v>B40L右底座密封垫</v>
          </cell>
          <cell r="H543" t="str">
            <v>YC02</v>
          </cell>
          <cell r="I543" t="str">
            <v>原材料-后视镜直接材料</v>
          </cell>
        </row>
        <row r="543">
          <cell r="K543" t="str">
            <v>b1c1-1-2rem0001113</v>
          </cell>
        </row>
        <row r="543">
          <cell r="M543">
            <v>1230</v>
          </cell>
        </row>
        <row r="543">
          <cell r="S543">
            <v>1230</v>
          </cell>
          <cell r="T543">
            <v>1230</v>
          </cell>
          <cell r="U543" t="str">
            <v/>
          </cell>
          <cell r="V543" t="str">
            <v/>
          </cell>
        </row>
        <row r="543">
          <cell r="X543">
            <v>2.0972</v>
          </cell>
        </row>
        <row r="544">
          <cell r="F544" t="str">
            <v>rem0001113</v>
          </cell>
          <cell r="G544" t="str">
            <v>B40L右底座密封垫</v>
          </cell>
          <cell r="H544" t="str">
            <v>YC02</v>
          </cell>
          <cell r="I544" t="str">
            <v>原材料-后视镜直接材料</v>
          </cell>
        </row>
        <row r="544">
          <cell r="K544" t="str">
            <v>B1C1-1-3rem0001113</v>
          </cell>
        </row>
        <row r="544">
          <cell r="M544">
            <v>1260</v>
          </cell>
        </row>
        <row r="544">
          <cell r="S544">
            <v>1260</v>
          </cell>
          <cell r="T544">
            <v>1260</v>
          </cell>
          <cell r="U544" t="str">
            <v/>
          </cell>
          <cell r="V544" t="str">
            <v/>
          </cell>
        </row>
        <row r="544">
          <cell r="X544">
            <v>2.0972</v>
          </cell>
        </row>
        <row r="545">
          <cell r="F545" t="str">
            <v>rem0001113</v>
          </cell>
          <cell r="G545" t="str">
            <v>B40L右底座密封垫</v>
          </cell>
          <cell r="H545" t="str">
            <v>YC02</v>
          </cell>
          <cell r="I545" t="str">
            <v>原材料-后视镜直接材料</v>
          </cell>
        </row>
        <row r="545">
          <cell r="K545" t="str">
            <v>B1C1-3-1rem0001113</v>
          </cell>
        </row>
        <row r="545">
          <cell r="M545">
            <v>1050</v>
          </cell>
        </row>
        <row r="545">
          <cell r="S545">
            <v>1050</v>
          </cell>
          <cell r="T545">
            <v>1050</v>
          </cell>
          <cell r="U545" t="str">
            <v/>
          </cell>
          <cell r="V545" t="str">
            <v/>
          </cell>
        </row>
        <row r="545">
          <cell r="X545">
            <v>2.0972</v>
          </cell>
        </row>
        <row r="546">
          <cell r="F546" t="str">
            <v>rem0001113</v>
          </cell>
          <cell r="G546" t="str">
            <v>B40L右底座密封垫</v>
          </cell>
          <cell r="H546" t="str">
            <v>YC02</v>
          </cell>
          <cell r="I546" t="str">
            <v>原材料-后视镜直接材料</v>
          </cell>
        </row>
        <row r="546">
          <cell r="K546" t="str">
            <v>g210001xrem0001113</v>
          </cell>
        </row>
        <row r="546">
          <cell r="M546">
            <v>1</v>
          </cell>
        </row>
        <row r="546">
          <cell r="S546">
            <v>1</v>
          </cell>
          <cell r="T546">
            <v>1</v>
          </cell>
          <cell r="U546" t="str">
            <v/>
          </cell>
          <cell r="V546" t="str">
            <v/>
          </cell>
        </row>
        <row r="546">
          <cell r="X546">
            <v>2.0972</v>
          </cell>
        </row>
        <row r="547">
          <cell r="F547" t="str">
            <v>rem0001113</v>
          </cell>
          <cell r="G547" t="str">
            <v>B40L右底座密封垫</v>
          </cell>
          <cell r="H547" t="str">
            <v>YC02</v>
          </cell>
          <cell r="I547" t="str">
            <v>原材料-后视镜直接材料</v>
          </cell>
        </row>
        <row r="547">
          <cell r="K547" t="str">
            <v>g210002rem0001113</v>
          </cell>
        </row>
        <row r="547">
          <cell r="M547">
            <v>53</v>
          </cell>
        </row>
        <row r="547">
          <cell r="S547">
            <v>53</v>
          </cell>
          <cell r="T547">
            <v>53</v>
          </cell>
          <cell r="U547" t="str">
            <v/>
          </cell>
          <cell r="V547" t="str">
            <v/>
          </cell>
        </row>
        <row r="547">
          <cell r="X547">
            <v>2.0972</v>
          </cell>
        </row>
        <row r="548">
          <cell r="F548" t="str">
            <v>rem0001114</v>
          </cell>
          <cell r="G548" t="str">
            <v>B40L右手折基板</v>
          </cell>
          <cell r="H548" t="str">
            <v>BC02</v>
          </cell>
          <cell r="I548" t="str">
            <v>半成品-注塑</v>
          </cell>
        </row>
        <row r="548">
          <cell r="K548" t="str">
            <v>b1c2-1-1rem0001114</v>
          </cell>
        </row>
        <row r="548">
          <cell r="M548">
            <v>378</v>
          </cell>
        </row>
        <row r="548">
          <cell r="S548">
            <v>378</v>
          </cell>
          <cell r="T548">
            <v>378</v>
          </cell>
          <cell r="U548" t="str">
            <v/>
          </cell>
          <cell r="V548" t="str">
            <v/>
          </cell>
        </row>
        <row r="548">
          <cell r="X548">
            <v>9.79139</v>
          </cell>
        </row>
        <row r="549">
          <cell r="F549" t="str">
            <v>rem0001115</v>
          </cell>
          <cell r="G549" t="str">
            <v>B40L右手折压板</v>
          </cell>
          <cell r="H549" t="str">
            <v>YC02</v>
          </cell>
          <cell r="I549" t="str">
            <v>原材料-后视镜直接材料</v>
          </cell>
        </row>
        <row r="549">
          <cell r="K549" t="str">
            <v>Y1A3-1-2rem0001115</v>
          </cell>
        </row>
        <row r="549">
          <cell r="M549">
            <v>37</v>
          </cell>
        </row>
        <row r="549">
          <cell r="S549">
            <v>37</v>
          </cell>
          <cell r="T549">
            <v>37</v>
          </cell>
          <cell r="U549" t="str">
            <v/>
          </cell>
          <cell r="V549" t="str">
            <v/>
          </cell>
        </row>
        <row r="549">
          <cell r="X549">
            <v>3.773</v>
          </cell>
        </row>
        <row r="550">
          <cell r="F550" t="str">
            <v>REM0001116</v>
          </cell>
          <cell r="G550" t="str">
            <v>B40L右导光条安装板</v>
          </cell>
          <cell r="H550" t="str">
            <v>BC02</v>
          </cell>
          <cell r="I550" t="str">
            <v>半成品-注塑</v>
          </cell>
        </row>
        <row r="550">
          <cell r="K550" t="str">
            <v>b1c2-1-1REM0001116</v>
          </cell>
        </row>
        <row r="550">
          <cell r="M550">
            <v>1192</v>
          </cell>
        </row>
        <row r="550">
          <cell r="S550">
            <v>1192</v>
          </cell>
          <cell r="T550">
            <v>1192</v>
          </cell>
          <cell r="U550" t="str">
            <v/>
          </cell>
          <cell r="V550" t="str">
            <v/>
          </cell>
        </row>
        <row r="550">
          <cell r="X550">
            <v>4.29138</v>
          </cell>
        </row>
        <row r="551">
          <cell r="F551" t="str">
            <v>REM0001116</v>
          </cell>
          <cell r="G551" t="str">
            <v>B40L右导光条安装板</v>
          </cell>
          <cell r="H551" t="str">
            <v>BC02</v>
          </cell>
          <cell r="I551" t="str">
            <v>半成品-注塑</v>
          </cell>
        </row>
        <row r="551">
          <cell r="K551" t="str">
            <v>g210001REM0001116</v>
          </cell>
        </row>
        <row r="551">
          <cell r="M551">
            <v>2</v>
          </cell>
        </row>
        <row r="551">
          <cell r="S551">
            <v>2</v>
          </cell>
          <cell r="T551">
            <v>2</v>
          </cell>
          <cell r="U551" t="str">
            <v/>
          </cell>
          <cell r="V551" t="str">
            <v/>
          </cell>
        </row>
        <row r="551">
          <cell r="X551">
            <v>4.29138</v>
          </cell>
        </row>
        <row r="552">
          <cell r="F552" t="str">
            <v>REM0001116</v>
          </cell>
          <cell r="G552" t="str">
            <v>B40L右导光条安装板</v>
          </cell>
          <cell r="H552" t="str">
            <v>BC02</v>
          </cell>
          <cell r="I552" t="str">
            <v>半成品-注塑</v>
          </cell>
        </row>
        <row r="552">
          <cell r="K552" t="str">
            <v>g210001xREM0001116</v>
          </cell>
        </row>
        <row r="552">
          <cell r="M552">
            <v>6</v>
          </cell>
        </row>
        <row r="552">
          <cell r="S552">
            <v>6</v>
          </cell>
          <cell r="T552">
            <v>6</v>
          </cell>
          <cell r="U552" t="str">
            <v/>
          </cell>
          <cell r="V552" t="str">
            <v/>
          </cell>
        </row>
        <row r="552">
          <cell r="X552">
            <v>4.29138</v>
          </cell>
        </row>
        <row r="553">
          <cell r="F553" t="str">
            <v>REM0001116</v>
          </cell>
          <cell r="G553" t="str">
            <v>B40L右导光条安装板</v>
          </cell>
          <cell r="H553" t="str">
            <v>BC02</v>
          </cell>
          <cell r="I553" t="str">
            <v>半成品-注塑</v>
          </cell>
        </row>
        <row r="553">
          <cell r="K553" t="str">
            <v>g210002REM0001116</v>
          </cell>
        </row>
        <row r="553">
          <cell r="M553">
            <v>318</v>
          </cell>
        </row>
        <row r="553">
          <cell r="S553">
            <v>318</v>
          </cell>
          <cell r="T553">
            <v>318</v>
          </cell>
          <cell r="U553" t="str">
            <v/>
          </cell>
          <cell r="V553" t="str">
            <v/>
          </cell>
        </row>
        <row r="553">
          <cell r="X553">
            <v>4.29138</v>
          </cell>
        </row>
        <row r="554">
          <cell r="F554" t="str">
            <v>REM0001117</v>
          </cell>
          <cell r="G554" t="str">
            <v>B40L右转向灯底座</v>
          </cell>
          <cell r="H554" t="str">
            <v>BC02</v>
          </cell>
          <cell r="I554" t="str">
            <v>半成品-注塑</v>
          </cell>
        </row>
        <row r="554">
          <cell r="K554" t="str">
            <v>b1c2-1-2REM0001117</v>
          </cell>
        </row>
        <row r="554">
          <cell r="M554">
            <v>728</v>
          </cell>
        </row>
        <row r="554">
          <cell r="S554">
            <v>728</v>
          </cell>
          <cell r="T554">
            <v>728</v>
          </cell>
          <cell r="U554" t="str">
            <v/>
          </cell>
          <cell r="V554" t="str">
            <v/>
          </cell>
        </row>
        <row r="554">
          <cell r="X554">
            <v>4.93358</v>
          </cell>
        </row>
        <row r="555">
          <cell r="F555" t="str">
            <v>REM0001117</v>
          </cell>
          <cell r="G555" t="str">
            <v>B40L右转向灯底座</v>
          </cell>
          <cell r="H555" t="str">
            <v>BC02</v>
          </cell>
          <cell r="I555" t="str">
            <v>半成品-注塑</v>
          </cell>
        </row>
        <row r="555">
          <cell r="K555" t="str">
            <v>g210001REM0001117</v>
          </cell>
        </row>
        <row r="555">
          <cell r="M555">
            <v>65</v>
          </cell>
        </row>
        <row r="555">
          <cell r="S555">
            <v>65</v>
          </cell>
          <cell r="T555">
            <v>65</v>
          </cell>
          <cell r="U555" t="str">
            <v/>
          </cell>
          <cell r="V555" t="str">
            <v/>
          </cell>
        </row>
        <row r="555">
          <cell r="X555">
            <v>4.93358</v>
          </cell>
        </row>
        <row r="556">
          <cell r="F556" t="str">
            <v>REM0001117</v>
          </cell>
          <cell r="G556" t="str">
            <v>B40L右转向灯底座</v>
          </cell>
          <cell r="H556" t="str">
            <v>BC02</v>
          </cell>
          <cell r="I556" t="str">
            <v>半成品-注塑</v>
          </cell>
        </row>
        <row r="556">
          <cell r="K556" t="str">
            <v>g210002REM0001117</v>
          </cell>
        </row>
        <row r="556">
          <cell r="M556">
            <v>22</v>
          </cell>
        </row>
        <row r="556">
          <cell r="S556">
            <v>22</v>
          </cell>
          <cell r="T556">
            <v>22</v>
          </cell>
          <cell r="U556" t="str">
            <v/>
          </cell>
          <cell r="V556" t="str">
            <v/>
          </cell>
        </row>
        <row r="556">
          <cell r="X556">
            <v>4.93358</v>
          </cell>
        </row>
        <row r="557">
          <cell r="F557" t="str">
            <v>rem0001118</v>
          </cell>
          <cell r="G557" t="str">
            <v>B40L镜框钢琴黑右</v>
          </cell>
          <cell r="H557" t="str">
            <v>BC04</v>
          </cell>
          <cell r="I557" t="str">
            <v>半成品-喷涂</v>
          </cell>
        </row>
        <row r="557">
          <cell r="K557" t="str">
            <v>g210001rem0001118</v>
          </cell>
        </row>
        <row r="557">
          <cell r="M557">
            <v>1217</v>
          </cell>
        </row>
        <row r="557">
          <cell r="S557">
            <v>1217</v>
          </cell>
          <cell r="T557">
            <v>1217</v>
          </cell>
          <cell r="U557" t="str">
            <v/>
          </cell>
          <cell r="V557" t="str">
            <v/>
          </cell>
        </row>
        <row r="557">
          <cell r="X557">
            <v>23.82498</v>
          </cell>
        </row>
        <row r="558">
          <cell r="F558" t="str">
            <v>rem0001118</v>
          </cell>
          <cell r="G558" t="str">
            <v>B40L镜框钢琴黑右</v>
          </cell>
          <cell r="H558" t="str">
            <v>BC04</v>
          </cell>
          <cell r="I558" t="str">
            <v>半成品-喷涂</v>
          </cell>
        </row>
        <row r="558">
          <cell r="K558" t="str">
            <v>g210002rem0001118</v>
          </cell>
        </row>
        <row r="558">
          <cell r="M558">
            <v>5</v>
          </cell>
        </row>
        <row r="558">
          <cell r="S558">
            <v>5</v>
          </cell>
          <cell r="T558">
            <v>5</v>
          </cell>
          <cell r="U558" t="str">
            <v/>
          </cell>
          <cell r="V558" t="str">
            <v/>
          </cell>
        </row>
        <row r="558">
          <cell r="X558">
            <v>23.82498</v>
          </cell>
        </row>
        <row r="559">
          <cell r="F559" t="str">
            <v>rem0001119</v>
          </cell>
          <cell r="G559" t="str">
            <v>B40L右镜壳1</v>
          </cell>
          <cell r="H559" t="str">
            <v>YC02</v>
          </cell>
          <cell r="I559" t="str">
            <v>原材料-后视镜直接材料</v>
          </cell>
        </row>
        <row r="559">
          <cell r="K559" t="str">
            <v>B1C1-1-1rem0001119</v>
          </cell>
        </row>
        <row r="559">
          <cell r="M559">
            <v>666</v>
          </cell>
        </row>
        <row r="559">
          <cell r="S559">
            <v>666</v>
          </cell>
          <cell r="T559">
            <v>666</v>
          </cell>
          <cell r="U559" t="str">
            <v/>
          </cell>
          <cell r="V559" t="str">
            <v/>
          </cell>
        </row>
        <row r="559">
          <cell r="X559">
            <v>41.59</v>
          </cell>
        </row>
        <row r="560">
          <cell r="F560" t="str">
            <v>rem0001119</v>
          </cell>
          <cell r="G560" t="str">
            <v>B40L右镜壳1</v>
          </cell>
          <cell r="H560" t="str">
            <v>YC02</v>
          </cell>
          <cell r="I560" t="str">
            <v>原材料-后视镜直接材料</v>
          </cell>
        </row>
        <row r="560">
          <cell r="K560" t="str">
            <v>g210001rem0001119</v>
          </cell>
        </row>
        <row r="560">
          <cell r="M560">
            <v>2</v>
          </cell>
        </row>
        <row r="560">
          <cell r="S560">
            <v>2</v>
          </cell>
          <cell r="T560">
            <v>2</v>
          </cell>
          <cell r="U560" t="str">
            <v/>
          </cell>
          <cell r="V560" t="str">
            <v/>
          </cell>
        </row>
        <row r="560">
          <cell r="X560">
            <v>41.59</v>
          </cell>
        </row>
        <row r="561">
          <cell r="F561" t="str">
            <v>rem0001119</v>
          </cell>
          <cell r="G561" t="str">
            <v>B40L右镜壳1</v>
          </cell>
          <cell r="H561" t="str">
            <v>YC02</v>
          </cell>
          <cell r="I561" t="str">
            <v>原材料-后视镜直接材料</v>
          </cell>
        </row>
        <row r="561">
          <cell r="K561" t="str">
            <v>g210001xrem0001119</v>
          </cell>
        </row>
        <row r="561">
          <cell r="M561">
            <v>445</v>
          </cell>
        </row>
        <row r="561">
          <cell r="S561">
            <v>445</v>
          </cell>
          <cell r="T561">
            <v>445</v>
          </cell>
          <cell r="U561" t="str">
            <v/>
          </cell>
          <cell r="V561" t="str">
            <v/>
          </cell>
        </row>
        <row r="561">
          <cell r="X561">
            <v>41.59</v>
          </cell>
        </row>
        <row r="562">
          <cell r="F562" t="str">
            <v>rem0001119</v>
          </cell>
          <cell r="G562" t="str">
            <v>B40L右镜壳1</v>
          </cell>
          <cell r="H562" t="str">
            <v>YC02</v>
          </cell>
          <cell r="I562" t="str">
            <v>原材料-后视镜直接材料</v>
          </cell>
        </row>
        <row r="562">
          <cell r="K562" t="str">
            <v>y1l-1rem0001119</v>
          </cell>
        </row>
        <row r="562">
          <cell r="M562">
            <v>90</v>
          </cell>
        </row>
        <row r="562">
          <cell r="S562">
            <v>90</v>
          </cell>
          <cell r="T562">
            <v>90</v>
          </cell>
          <cell r="U562" t="str">
            <v/>
          </cell>
          <cell r="V562" t="str">
            <v/>
          </cell>
        </row>
        <row r="562">
          <cell r="X562">
            <v>41.59</v>
          </cell>
        </row>
        <row r="563">
          <cell r="F563" t="str">
            <v>rem0001121</v>
          </cell>
          <cell r="G563" t="str">
            <v>B80C右镜片</v>
          </cell>
          <cell r="H563" t="str">
            <v>YC02</v>
          </cell>
          <cell r="I563" t="str">
            <v>原材料-后视镜直接材料</v>
          </cell>
        </row>
        <row r="563">
          <cell r="K563" t="str">
            <v>b1xrem0001121</v>
          </cell>
        </row>
        <row r="563">
          <cell r="M563">
            <v>788</v>
          </cell>
        </row>
        <row r="563">
          <cell r="S563">
            <v>788</v>
          </cell>
          <cell r="T563">
            <v>788</v>
          </cell>
          <cell r="U563" t="str">
            <v/>
          </cell>
          <cell r="V563" t="str">
            <v/>
          </cell>
        </row>
        <row r="563">
          <cell r="X563">
            <v>3.4</v>
          </cell>
        </row>
        <row r="564">
          <cell r="F564" t="str">
            <v>rem0001121</v>
          </cell>
          <cell r="G564" t="str">
            <v>B80C右镜片</v>
          </cell>
          <cell r="H564" t="str">
            <v>YC02</v>
          </cell>
          <cell r="I564" t="str">
            <v>原材料-后视镜直接材料</v>
          </cell>
        </row>
        <row r="564">
          <cell r="K564" t="str">
            <v>g210001rem0001121</v>
          </cell>
        </row>
        <row r="564">
          <cell r="M564">
            <v>90</v>
          </cell>
        </row>
        <row r="564">
          <cell r="S564">
            <v>90</v>
          </cell>
          <cell r="T564">
            <v>90</v>
          </cell>
          <cell r="U564" t="str">
            <v/>
          </cell>
          <cell r="V564" t="str">
            <v/>
          </cell>
        </row>
        <row r="564">
          <cell r="X564">
            <v>3.4</v>
          </cell>
        </row>
        <row r="565">
          <cell r="F565" t="str">
            <v>rem0001121</v>
          </cell>
          <cell r="G565" t="str">
            <v>B80C右镜片</v>
          </cell>
          <cell r="H565" t="str">
            <v>YC02</v>
          </cell>
          <cell r="I565" t="str">
            <v>原材料-后视镜直接材料</v>
          </cell>
        </row>
        <row r="565">
          <cell r="K565" t="str">
            <v>g210001xrem0001121</v>
          </cell>
        </row>
        <row r="565">
          <cell r="M565">
            <v>120</v>
          </cell>
        </row>
        <row r="565">
          <cell r="S565">
            <v>120</v>
          </cell>
          <cell r="T565">
            <v>120</v>
          </cell>
          <cell r="U565" t="str">
            <v/>
          </cell>
          <cell r="V565" t="str">
            <v/>
          </cell>
        </row>
        <row r="565">
          <cell r="X565">
            <v>3.4</v>
          </cell>
        </row>
        <row r="566">
          <cell r="F566" t="str">
            <v>rem0001121</v>
          </cell>
          <cell r="G566" t="str">
            <v>B80C右镜片</v>
          </cell>
          <cell r="H566" t="str">
            <v>YC02</v>
          </cell>
          <cell r="I566" t="str">
            <v>原材料-后视镜直接材料</v>
          </cell>
        </row>
        <row r="566">
          <cell r="K566" t="str">
            <v>g210002rem0001121</v>
          </cell>
        </row>
        <row r="566">
          <cell r="M566">
            <v>6</v>
          </cell>
        </row>
        <row r="566">
          <cell r="S566">
            <v>6</v>
          </cell>
          <cell r="T566">
            <v>6</v>
          </cell>
          <cell r="U566" t="str">
            <v/>
          </cell>
          <cell r="V566" t="str">
            <v/>
          </cell>
        </row>
        <row r="566">
          <cell r="X566">
            <v>3.4</v>
          </cell>
        </row>
        <row r="567">
          <cell r="F567" t="str">
            <v>rem0001122</v>
          </cell>
          <cell r="G567" t="str">
            <v>B40L右镜片托</v>
          </cell>
          <cell r="H567" t="str">
            <v>BC02</v>
          </cell>
          <cell r="I567" t="str">
            <v>半成品-注塑</v>
          </cell>
        </row>
        <row r="567">
          <cell r="K567" t="str">
            <v>B1C3-1-2rem0001122</v>
          </cell>
        </row>
        <row r="567">
          <cell r="M567">
            <v>854</v>
          </cell>
        </row>
        <row r="567">
          <cell r="S567">
            <v>854</v>
          </cell>
          <cell r="T567">
            <v>854</v>
          </cell>
          <cell r="U567" t="str">
            <v/>
          </cell>
          <cell r="V567" t="str">
            <v/>
          </cell>
        </row>
        <row r="567">
          <cell r="X567">
            <v>5.27826</v>
          </cell>
        </row>
        <row r="568">
          <cell r="F568" t="str">
            <v>rem0001123</v>
          </cell>
          <cell r="G568" t="str">
            <v>B80C右加热片</v>
          </cell>
          <cell r="H568" t="str">
            <v>YC02</v>
          </cell>
          <cell r="I568" t="str">
            <v>原材料-后视镜直接材料</v>
          </cell>
        </row>
        <row r="568">
          <cell r="K568" t="str">
            <v>b1c2-2-4rem0001123</v>
          </cell>
        </row>
        <row r="568">
          <cell r="M568">
            <v>4771</v>
          </cell>
        </row>
        <row r="568">
          <cell r="S568">
            <v>4771</v>
          </cell>
          <cell r="T568">
            <v>4771</v>
          </cell>
          <cell r="U568" t="str">
            <v/>
          </cell>
          <cell r="V568" t="str">
            <v/>
          </cell>
        </row>
        <row r="568">
          <cell r="X568">
            <v>3.4786</v>
          </cell>
        </row>
        <row r="569">
          <cell r="F569" t="str">
            <v>rem0001123</v>
          </cell>
          <cell r="G569" t="str">
            <v>B80C右加热片</v>
          </cell>
          <cell r="H569" t="str">
            <v>YC02</v>
          </cell>
          <cell r="I569" t="str">
            <v>原材料-后视镜直接材料</v>
          </cell>
        </row>
        <row r="569">
          <cell r="K569" t="str">
            <v>g210001rem0001123</v>
          </cell>
        </row>
        <row r="569">
          <cell r="M569">
            <v>1</v>
          </cell>
        </row>
        <row r="569">
          <cell r="S569">
            <v>1</v>
          </cell>
          <cell r="T569">
            <v>1</v>
          </cell>
          <cell r="U569" t="str">
            <v/>
          </cell>
          <cell r="V569" t="str">
            <v/>
          </cell>
        </row>
        <row r="569">
          <cell r="X569">
            <v>3.4786</v>
          </cell>
        </row>
        <row r="570">
          <cell r="F570" t="str">
            <v>rem0001123</v>
          </cell>
          <cell r="G570" t="str">
            <v>B80C右加热片</v>
          </cell>
          <cell r="H570" t="str">
            <v>YC02</v>
          </cell>
          <cell r="I570" t="str">
            <v>原材料-后视镜直接材料</v>
          </cell>
        </row>
        <row r="570">
          <cell r="K570" t="str">
            <v>g210001xrem0001123</v>
          </cell>
        </row>
        <row r="570">
          <cell r="M570">
            <v>1</v>
          </cell>
        </row>
        <row r="570">
          <cell r="S570">
            <v>1</v>
          </cell>
          <cell r="T570">
            <v>1</v>
          </cell>
          <cell r="U570" t="str">
            <v/>
          </cell>
          <cell r="V570" t="str">
            <v/>
          </cell>
        </row>
        <row r="570">
          <cell r="X570">
            <v>3.4786</v>
          </cell>
        </row>
        <row r="571">
          <cell r="F571" t="str">
            <v>rem0001123</v>
          </cell>
          <cell r="G571" t="str">
            <v>B80C右加热片</v>
          </cell>
          <cell r="H571" t="str">
            <v>YC02</v>
          </cell>
          <cell r="I571" t="str">
            <v>原材料-后视镜直接材料</v>
          </cell>
        </row>
        <row r="571">
          <cell r="K571" t="str">
            <v>g210002rem0001123</v>
          </cell>
        </row>
        <row r="571">
          <cell r="M571">
            <v>2</v>
          </cell>
        </row>
        <row r="571">
          <cell r="S571">
            <v>2</v>
          </cell>
          <cell r="T571">
            <v>2</v>
          </cell>
          <cell r="U571" t="str">
            <v/>
          </cell>
          <cell r="V571" t="str">
            <v/>
          </cell>
        </row>
        <row r="571">
          <cell r="X571">
            <v>3.4786</v>
          </cell>
        </row>
        <row r="572">
          <cell r="F572" t="str">
            <v>REM0001124</v>
          </cell>
          <cell r="G572" t="str">
            <v>B40L右转向灯灯罩</v>
          </cell>
          <cell r="H572" t="str">
            <v>BC02</v>
          </cell>
          <cell r="I572" t="str">
            <v>半成品-注塑</v>
          </cell>
        </row>
        <row r="572">
          <cell r="K572" t="str">
            <v>b1c2-1-2REM0001124</v>
          </cell>
        </row>
        <row r="572">
          <cell r="M572">
            <v>3118</v>
          </cell>
        </row>
        <row r="572">
          <cell r="S572">
            <v>3118</v>
          </cell>
          <cell r="T572">
            <v>3118</v>
          </cell>
          <cell r="U572" t="str">
            <v/>
          </cell>
          <cell r="V572" t="str">
            <v/>
          </cell>
        </row>
        <row r="572">
          <cell r="X572">
            <v>6.28743</v>
          </cell>
        </row>
        <row r="573">
          <cell r="F573" t="str">
            <v>REM0001124</v>
          </cell>
          <cell r="G573" t="str">
            <v>B40L右转向灯灯罩</v>
          </cell>
          <cell r="H573" t="str">
            <v>BC02</v>
          </cell>
          <cell r="I573" t="str">
            <v>半成品-注塑</v>
          </cell>
        </row>
        <row r="573">
          <cell r="K573" t="str">
            <v>g210001REM0001124</v>
          </cell>
        </row>
        <row r="573">
          <cell r="M573">
            <v>55</v>
          </cell>
        </row>
        <row r="573">
          <cell r="S573">
            <v>55</v>
          </cell>
          <cell r="T573">
            <v>55</v>
          </cell>
          <cell r="U573" t="str">
            <v/>
          </cell>
          <cell r="V573" t="str">
            <v/>
          </cell>
        </row>
        <row r="573">
          <cell r="X573">
            <v>6.28743</v>
          </cell>
        </row>
        <row r="574">
          <cell r="F574" t="str">
            <v>REM0001124</v>
          </cell>
          <cell r="G574" t="str">
            <v>B40L右转向灯灯罩</v>
          </cell>
          <cell r="H574" t="str">
            <v>BC02</v>
          </cell>
          <cell r="I574" t="str">
            <v>半成品-注塑</v>
          </cell>
        </row>
        <row r="574">
          <cell r="K574" t="str">
            <v>g210002REM0001124</v>
          </cell>
        </row>
        <row r="574">
          <cell r="M574">
            <v>95</v>
          </cell>
        </row>
        <row r="574">
          <cell r="S574">
            <v>95</v>
          </cell>
          <cell r="T574">
            <v>95</v>
          </cell>
          <cell r="U574" t="str">
            <v/>
          </cell>
          <cell r="V574" t="str">
            <v/>
          </cell>
        </row>
        <row r="574">
          <cell r="X574">
            <v>6.28743</v>
          </cell>
        </row>
        <row r="575">
          <cell r="F575" t="str">
            <v>rem0001129</v>
          </cell>
          <cell r="G575" t="str">
            <v>B80C底座护盖钢琴黑左</v>
          </cell>
          <cell r="H575" t="str">
            <v>BC04</v>
          </cell>
          <cell r="I575" t="str">
            <v>半成品-喷涂</v>
          </cell>
        </row>
        <row r="575">
          <cell r="K575" t="str">
            <v>g210001rem0001129</v>
          </cell>
        </row>
        <row r="575">
          <cell r="M575">
            <v>330</v>
          </cell>
        </row>
        <row r="575">
          <cell r="S575">
            <v>330</v>
          </cell>
          <cell r="T575">
            <v>330</v>
          </cell>
          <cell r="U575" t="str">
            <v/>
          </cell>
          <cell r="V575" t="str">
            <v/>
          </cell>
        </row>
        <row r="575">
          <cell r="X575">
            <v>27.21928</v>
          </cell>
        </row>
        <row r="576">
          <cell r="F576" t="str">
            <v>rem0001129</v>
          </cell>
          <cell r="G576" t="str">
            <v>B80C底座护盖钢琴黑左</v>
          </cell>
          <cell r="H576" t="str">
            <v>BC04</v>
          </cell>
          <cell r="I576" t="str">
            <v>半成品-喷涂</v>
          </cell>
        </row>
        <row r="576">
          <cell r="K576" t="str">
            <v>g210001xrem0001129</v>
          </cell>
        </row>
        <row r="576">
          <cell r="M576">
            <v>96</v>
          </cell>
        </row>
        <row r="576">
          <cell r="S576">
            <v>96</v>
          </cell>
          <cell r="T576">
            <v>96</v>
          </cell>
          <cell r="U576" t="str">
            <v/>
          </cell>
          <cell r="V576" t="str">
            <v/>
          </cell>
        </row>
        <row r="576">
          <cell r="X576">
            <v>27.21928</v>
          </cell>
        </row>
        <row r="577">
          <cell r="F577" t="str">
            <v>REM0001130</v>
          </cell>
          <cell r="G577" t="str">
            <v>B80C左底座密封垫</v>
          </cell>
          <cell r="H577" t="str">
            <v>YC02</v>
          </cell>
          <cell r="I577" t="str">
            <v>原材料-后视镜直接材料</v>
          </cell>
        </row>
        <row r="577">
          <cell r="K577" t="str">
            <v>B1C1-2-3REM0001130</v>
          </cell>
        </row>
        <row r="577">
          <cell r="M577">
            <v>43</v>
          </cell>
        </row>
        <row r="577">
          <cell r="S577">
            <v>43</v>
          </cell>
          <cell r="T577">
            <v>43</v>
          </cell>
          <cell r="U577" t="str">
            <v/>
          </cell>
          <cell r="V577" t="str">
            <v/>
          </cell>
        </row>
        <row r="577">
          <cell r="X577">
            <v>1.1044</v>
          </cell>
        </row>
        <row r="578">
          <cell r="F578" t="str">
            <v>REM0001130</v>
          </cell>
          <cell r="G578" t="str">
            <v>B80C左底座密封垫</v>
          </cell>
          <cell r="H578" t="str">
            <v>YC02</v>
          </cell>
          <cell r="I578" t="str">
            <v>原材料-后视镜直接材料</v>
          </cell>
        </row>
        <row r="578">
          <cell r="K578" t="str">
            <v>g210001xREM0001130</v>
          </cell>
        </row>
        <row r="578">
          <cell r="M578">
            <v>2</v>
          </cell>
        </row>
        <row r="578">
          <cell r="S578">
            <v>2</v>
          </cell>
          <cell r="T578">
            <v>2</v>
          </cell>
          <cell r="U578" t="str">
            <v/>
          </cell>
          <cell r="V578" t="str">
            <v/>
          </cell>
        </row>
        <row r="578">
          <cell r="X578">
            <v>1.1044</v>
          </cell>
        </row>
        <row r="579">
          <cell r="F579" t="str">
            <v>REM0001131</v>
          </cell>
          <cell r="G579" t="str">
            <v>B40L左电折基板</v>
          </cell>
          <cell r="H579" t="str">
            <v>BC02</v>
          </cell>
          <cell r="I579" t="str">
            <v>半成品-注塑</v>
          </cell>
        </row>
        <row r="579">
          <cell r="K579" t="str">
            <v>B1C1-1-4REM0001131</v>
          </cell>
        </row>
        <row r="579">
          <cell r="M579">
            <v>791</v>
          </cell>
        </row>
        <row r="579">
          <cell r="S579">
            <v>791</v>
          </cell>
          <cell r="T579">
            <v>791</v>
          </cell>
          <cell r="U579" t="str">
            <v/>
          </cell>
          <cell r="V579" t="str">
            <v/>
          </cell>
        </row>
        <row r="579">
          <cell r="X579">
            <v>10.28139</v>
          </cell>
        </row>
        <row r="580">
          <cell r="F580" t="str">
            <v>REM0001132</v>
          </cell>
          <cell r="G580" t="str">
            <v>B80C左电折压板</v>
          </cell>
          <cell r="H580" t="str">
            <v>YC02</v>
          </cell>
          <cell r="I580" t="str">
            <v>原材料-后视镜直接材料</v>
          </cell>
        </row>
        <row r="580">
          <cell r="K580" t="str">
            <v>Y1A3-1-2REM0001132</v>
          </cell>
        </row>
        <row r="580">
          <cell r="M580">
            <v>15</v>
          </cell>
        </row>
        <row r="580">
          <cell r="S580">
            <v>15</v>
          </cell>
          <cell r="T580">
            <v>15</v>
          </cell>
          <cell r="U580" t="str">
            <v/>
          </cell>
          <cell r="V580" t="str">
            <v/>
          </cell>
        </row>
        <row r="580">
          <cell r="X580">
            <v>1.9012</v>
          </cell>
        </row>
        <row r="581">
          <cell r="F581" t="str">
            <v>REM0001133</v>
          </cell>
          <cell r="G581" t="str">
            <v>B80C迎宾灯合件左</v>
          </cell>
          <cell r="H581" t="str">
            <v>YC02</v>
          </cell>
          <cell r="I581" t="str">
            <v>原材料-后视镜直接材料</v>
          </cell>
        </row>
        <row r="581">
          <cell r="K581" t="str">
            <v>B1C2-2-2REM0001133</v>
          </cell>
        </row>
        <row r="581">
          <cell r="M581">
            <v>55</v>
          </cell>
        </row>
        <row r="581">
          <cell r="S581">
            <v>55</v>
          </cell>
          <cell r="T581">
            <v>55</v>
          </cell>
          <cell r="U581" t="str">
            <v/>
          </cell>
          <cell r="V581" t="str">
            <v/>
          </cell>
        </row>
        <row r="581">
          <cell r="X581">
            <v>36.85</v>
          </cell>
        </row>
        <row r="582">
          <cell r="F582" t="str">
            <v>REM0001134</v>
          </cell>
          <cell r="G582" t="str">
            <v>B80迎宾灯支架左</v>
          </cell>
          <cell r="H582" t="str">
            <v>BC02</v>
          </cell>
          <cell r="I582" t="str">
            <v>半成品-注塑</v>
          </cell>
        </row>
        <row r="582">
          <cell r="K582" t="str">
            <v>b1c2-1-4REM0001134</v>
          </cell>
        </row>
        <row r="582">
          <cell r="M582">
            <v>820</v>
          </cell>
        </row>
        <row r="582">
          <cell r="S582">
            <v>820</v>
          </cell>
          <cell r="T582">
            <v>820</v>
          </cell>
          <cell r="U582" t="str">
            <v/>
          </cell>
          <cell r="V582" t="str">
            <v/>
          </cell>
        </row>
        <row r="582">
          <cell r="X582">
            <v>4.87288</v>
          </cell>
        </row>
        <row r="583">
          <cell r="F583" t="str">
            <v>rem0001135</v>
          </cell>
          <cell r="G583" t="str">
            <v>B80C迎宾灯密封垫左</v>
          </cell>
          <cell r="H583" t="str">
            <v>YC02</v>
          </cell>
          <cell r="I583" t="str">
            <v>原材料-后视镜直接材料</v>
          </cell>
        </row>
        <row r="583">
          <cell r="K583" t="str">
            <v>B1C1-2-1rem0001135</v>
          </cell>
        </row>
        <row r="583">
          <cell r="M583">
            <v>2684</v>
          </cell>
        </row>
        <row r="583">
          <cell r="S583">
            <v>2684</v>
          </cell>
          <cell r="T583">
            <v>2684</v>
          </cell>
          <cell r="U583" t="str">
            <v/>
          </cell>
          <cell r="V583" t="str">
            <v/>
          </cell>
        </row>
        <row r="583">
          <cell r="X583">
            <v>0.1176</v>
          </cell>
        </row>
        <row r="584">
          <cell r="F584" t="str">
            <v>REM0001136</v>
          </cell>
          <cell r="G584" t="str">
            <v>B80C左导光条安装板</v>
          </cell>
          <cell r="H584" t="str">
            <v>BC02</v>
          </cell>
          <cell r="I584" t="str">
            <v>半成品-注塑</v>
          </cell>
        </row>
        <row r="584">
          <cell r="K584" t="str">
            <v>B1C1-1-4REM0001136</v>
          </cell>
        </row>
        <row r="584">
          <cell r="M584">
            <v>1002</v>
          </cell>
        </row>
        <row r="584">
          <cell r="S584">
            <v>1002</v>
          </cell>
          <cell r="T584">
            <v>1002</v>
          </cell>
          <cell r="U584" t="str">
            <v/>
          </cell>
          <cell r="V584" t="str">
            <v/>
          </cell>
        </row>
        <row r="584">
          <cell r="X584">
            <v>4.93916</v>
          </cell>
        </row>
        <row r="585">
          <cell r="F585" t="str">
            <v>REM0001136</v>
          </cell>
          <cell r="G585" t="str">
            <v>B80C左导光条安装板</v>
          </cell>
          <cell r="H585" t="str">
            <v>BC02</v>
          </cell>
          <cell r="I585" t="str">
            <v>半成品-注塑</v>
          </cell>
        </row>
        <row r="585">
          <cell r="K585" t="str">
            <v>b1c2-1-3REM0001136</v>
          </cell>
        </row>
        <row r="585">
          <cell r="M585">
            <v>482</v>
          </cell>
        </row>
        <row r="585">
          <cell r="S585">
            <v>482</v>
          </cell>
          <cell r="T585">
            <v>482</v>
          </cell>
          <cell r="U585" t="str">
            <v/>
          </cell>
          <cell r="V585" t="str">
            <v/>
          </cell>
        </row>
        <row r="585">
          <cell r="X585">
            <v>4.93916</v>
          </cell>
        </row>
        <row r="586">
          <cell r="F586" t="str">
            <v>REM0001136</v>
          </cell>
          <cell r="G586" t="str">
            <v>B80C左导光条安装板</v>
          </cell>
          <cell r="H586" t="str">
            <v>BC02</v>
          </cell>
          <cell r="I586" t="str">
            <v>半成品-注塑</v>
          </cell>
        </row>
        <row r="586">
          <cell r="K586" t="str">
            <v>b1c2-1-4REM0001136</v>
          </cell>
        </row>
        <row r="586">
          <cell r="M586">
            <v>200</v>
          </cell>
        </row>
        <row r="586">
          <cell r="S586">
            <v>200</v>
          </cell>
          <cell r="T586">
            <v>200</v>
          </cell>
          <cell r="U586" t="str">
            <v/>
          </cell>
          <cell r="V586" t="str">
            <v/>
          </cell>
        </row>
        <row r="586">
          <cell r="X586">
            <v>4.93916</v>
          </cell>
        </row>
        <row r="587">
          <cell r="F587" t="str">
            <v>REM0001136</v>
          </cell>
          <cell r="G587" t="str">
            <v>B80C左导光条安装板</v>
          </cell>
          <cell r="H587" t="str">
            <v>BC02</v>
          </cell>
          <cell r="I587" t="str">
            <v>半成品-注塑</v>
          </cell>
        </row>
        <row r="587">
          <cell r="K587" t="str">
            <v>g210002REM0001136</v>
          </cell>
        </row>
        <row r="587">
          <cell r="M587">
            <v>52</v>
          </cell>
        </row>
        <row r="587">
          <cell r="S587">
            <v>52</v>
          </cell>
          <cell r="T587">
            <v>52</v>
          </cell>
          <cell r="U587" t="str">
            <v/>
          </cell>
          <cell r="V587" t="str">
            <v/>
          </cell>
        </row>
        <row r="587">
          <cell r="X587">
            <v>4.93916</v>
          </cell>
        </row>
        <row r="588">
          <cell r="F588" t="str">
            <v>REM0001137</v>
          </cell>
          <cell r="G588" t="str">
            <v>B80C左转向灯底座</v>
          </cell>
          <cell r="H588" t="str">
            <v>BC02</v>
          </cell>
          <cell r="I588" t="str">
            <v>半成品-注塑</v>
          </cell>
        </row>
        <row r="588">
          <cell r="K588" t="str">
            <v>b1c2-1-2REM0001137</v>
          </cell>
        </row>
        <row r="588">
          <cell r="M588">
            <v>524</v>
          </cell>
        </row>
        <row r="588">
          <cell r="S588">
            <v>524</v>
          </cell>
          <cell r="T588">
            <v>524</v>
          </cell>
          <cell r="U588" t="str">
            <v/>
          </cell>
          <cell r="V588" t="str">
            <v/>
          </cell>
        </row>
        <row r="588">
          <cell r="X588">
            <v>6.83255</v>
          </cell>
        </row>
        <row r="589">
          <cell r="F589" t="str">
            <v>REM0001137</v>
          </cell>
          <cell r="G589" t="str">
            <v>B80C左转向灯底座</v>
          </cell>
          <cell r="H589" t="str">
            <v>BC02</v>
          </cell>
          <cell r="I589" t="str">
            <v>半成品-注塑</v>
          </cell>
        </row>
        <row r="589">
          <cell r="K589" t="str">
            <v>b1c2-1-4REM0001137</v>
          </cell>
        </row>
        <row r="589">
          <cell r="M589">
            <v>80</v>
          </cell>
        </row>
        <row r="589">
          <cell r="S589">
            <v>80</v>
          </cell>
          <cell r="T589">
            <v>80</v>
          </cell>
          <cell r="U589" t="str">
            <v/>
          </cell>
          <cell r="V589" t="str">
            <v/>
          </cell>
        </row>
        <row r="589">
          <cell r="X589">
            <v>6.83255</v>
          </cell>
        </row>
        <row r="590">
          <cell r="F590" t="str">
            <v>REM0001137</v>
          </cell>
          <cell r="G590" t="str">
            <v>B80C左转向灯底座</v>
          </cell>
          <cell r="H590" t="str">
            <v>BC02</v>
          </cell>
          <cell r="I590" t="str">
            <v>半成品-注塑</v>
          </cell>
        </row>
        <row r="590">
          <cell r="K590" t="str">
            <v>g210001REM0001137</v>
          </cell>
        </row>
        <row r="590">
          <cell r="M590">
            <v>27</v>
          </cell>
        </row>
        <row r="590">
          <cell r="S590">
            <v>27</v>
          </cell>
          <cell r="T590">
            <v>27</v>
          </cell>
          <cell r="U590" t="str">
            <v/>
          </cell>
          <cell r="V590" t="str">
            <v/>
          </cell>
        </row>
        <row r="590">
          <cell r="X590">
            <v>6.83255</v>
          </cell>
        </row>
        <row r="591">
          <cell r="F591" t="str">
            <v>REM0001137</v>
          </cell>
          <cell r="G591" t="str">
            <v>B80C左转向灯底座</v>
          </cell>
          <cell r="H591" t="str">
            <v>BC02</v>
          </cell>
          <cell r="I591" t="str">
            <v>半成品-注塑</v>
          </cell>
        </row>
        <row r="591">
          <cell r="K591" t="str">
            <v>g210002REM0001137</v>
          </cell>
        </row>
        <row r="591">
          <cell r="M591">
            <v>46</v>
          </cell>
        </row>
        <row r="591">
          <cell r="S591">
            <v>46</v>
          </cell>
          <cell r="T591">
            <v>46</v>
          </cell>
          <cell r="U591" t="str">
            <v/>
          </cell>
          <cell r="V591" t="str">
            <v/>
          </cell>
        </row>
        <row r="591">
          <cell r="X591">
            <v>6.83255</v>
          </cell>
        </row>
        <row r="592">
          <cell r="F592" t="str">
            <v>REM0001138</v>
          </cell>
          <cell r="G592" t="str">
            <v>B80C转向灯导光条左</v>
          </cell>
          <cell r="H592" t="str">
            <v>BC02</v>
          </cell>
          <cell r="I592" t="str">
            <v>半成品-注塑</v>
          </cell>
        </row>
        <row r="592">
          <cell r="K592" t="str">
            <v>b1c2-1-3REM0001138</v>
          </cell>
        </row>
        <row r="592">
          <cell r="M592">
            <v>808</v>
          </cell>
        </row>
        <row r="592">
          <cell r="S592">
            <v>808</v>
          </cell>
          <cell r="T592">
            <v>808</v>
          </cell>
          <cell r="U592" t="str">
            <v/>
          </cell>
          <cell r="V592" t="str">
            <v/>
          </cell>
        </row>
        <row r="592">
          <cell r="X592">
            <v>6.18522</v>
          </cell>
        </row>
        <row r="593">
          <cell r="F593" t="str">
            <v>REM0001138</v>
          </cell>
          <cell r="G593" t="str">
            <v>B80C转向灯导光条左</v>
          </cell>
          <cell r="H593" t="str">
            <v>BC02</v>
          </cell>
          <cell r="I593" t="str">
            <v>半成品-注塑</v>
          </cell>
        </row>
        <row r="593">
          <cell r="K593" t="str">
            <v>g210002REM0001138</v>
          </cell>
        </row>
        <row r="593">
          <cell r="M593">
            <v>4</v>
          </cell>
        </row>
        <row r="593">
          <cell r="S593">
            <v>4</v>
          </cell>
          <cell r="T593">
            <v>4</v>
          </cell>
          <cell r="U593" t="str">
            <v/>
          </cell>
          <cell r="V593" t="str">
            <v/>
          </cell>
        </row>
        <row r="593">
          <cell r="X593">
            <v>6.18522</v>
          </cell>
        </row>
        <row r="594">
          <cell r="F594" t="str">
            <v>rem0001139</v>
          </cell>
          <cell r="G594" t="str">
            <v>B80C-左镜壳2</v>
          </cell>
          <cell r="H594" t="str">
            <v>YC02</v>
          </cell>
          <cell r="I594" t="str">
            <v>原材料-后视镜直接材料</v>
          </cell>
        </row>
        <row r="594">
          <cell r="K594" t="str">
            <v>B1C3-1-3rem0001139</v>
          </cell>
        </row>
        <row r="594">
          <cell r="M594">
            <v>287</v>
          </cell>
        </row>
        <row r="594">
          <cell r="S594">
            <v>287</v>
          </cell>
          <cell r="T594">
            <v>287</v>
          </cell>
          <cell r="U594" t="str">
            <v/>
          </cell>
          <cell r="V594" t="str">
            <v/>
          </cell>
        </row>
        <row r="594">
          <cell r="X594">
            <v>41.59</v>
          </cell>
        </row>
        <row r="595">
          <cell r="F595" t="str">
            <v>rem0001139</v>
          </cell>
          <cell r="G595" t="str">
            <v>B80C-左镜壳2</v>
          </cell>
          <cell r="H595" t="str">
            <v>YC02</v>
          </cell>
          <cell r="I595" t="str">
            <v>原材料-后视镜直接材料</v>
          </cell>
        </row>
        <row r="595">
          <cell r="K595" t="str">
            <v>g210001rem0001139</v>
          </cell>
        </row>
        <row r="595">
          <cell r="M595">
            <v>6</v>
          </cell>
        </row>
        <row r="595">
          <cell r="S595">
            <v>6</v>
          </cell>
          <cell r="T595">
            <v>6</v>
          </cell>
          <cell r="U595" t="str">
            <v/>
          </cell>
          <cell r="V595" t="str">
            <v/>
          </cell>
        </row>
        <row r="595">
          <cell r="X595">
            <v>41.59</v>
          </cell>
        </row>
        <row r="596">
          <cell r="F596" t="str">
            <v>rem0001139</v>
          </cell>
          <cell r="G596" t="str">
            <v>B80C-左镜壳2</v>
          </cell>
          <cell r="H596" t="str">
            <v>YC02</v>
          </cell>
          <cell r="I596" t="str">
            <v>原材料-后视镜直接材料</v>
          </cell>
        </row>
        <row r="596">
          <cell r="K596" t="str">
            <v>g210001xrem0001139</v>
          </cell>
        </row>
        <row r="596">
          <cell r="M596">
            <v>140</v>
          </cell>
        </row>
        <row r="596">
          <cell r="S596">
            <v>140</v>
          </cell>
          <cell r="T596">
            <v>140</v>
          </cell>
          <cell r="U596" t="str">
            <v/>
          </cell>
          <cell r="V596" t="str">
            <v/>
          </cell>
        </row>
        <row r="596">
          <cell r="X596">
            <v>41.59</v>
          </cell>
        </row>
        <row r="597">
          <cell r="F597" t="str">
            <v>REM0001140</v>
          </cell>
          <cell r="G597" t="str">
            <v>B80C后视镜转向灯线路板左</v>
          </cell>
          <cell r="H597" t="str">
            <v>YC02</v>
          </cell>
          <cell r="I597" t="str">
            <v>原材料-后视镜直接材料</v>
          </cell>
        </row>
        <row r="597">
          <cell r="K597" t="str">
            <v>B1C2-2-2REM0001140</v>
          </cell>
        </row>
        <row r="597">
          <cell r="M597">
            <v>82</v>
          </cell>
        </row>
        <row r="597">
          <cell r="S597">
            <v>82</v>
          </cell>
          <cell r="T597">
            <v>82</v>
          </cell>
          <cell r="U597" t="str">
            <v/>
          </cell>
          <cell r="V597" t="str">
            <v/>
          </cell>
        </row>
        <row r="597">
          <cell r="X597">
            <v>8.245</v>
          </cell>
        </row>
        <row r="598">
          <cell r="F598" t="str">
            <v>REM0001140</v>
          </cell>
          <cell r="G598" t="str">
            <v>B80C后视镜转向灯线路板左</v>
          </cell>
          <cell r="H598" t="str">
            <v>YC02</v>
          </cell>
          <cell r="I598" t="str">
            <v>原材料-后视镜直接材料</v>
          </cell>
        </row>
        <row r="598">
          <cell r="K598" t="str">
            <v>g210001REM0001140</v>
          </cell>
        </row>
        <row r="598">
          <cell r="M598">
            <v>4</v>
          </cell>
        </row>
        <row r="598">
          <cell r="S598">
            <v>4</v>
          </cell>
          <cell r="T598">
            <v>4</v>
          </cell>
          <cell r="U598" t="str">
            <v/>
          </cell>
          <cell r="V598" t="str">
            <v/>
          </cell>
        </row>
        <row r="598">
          <cell r="X598">
            <v>8.245</v>
          </cell>
        </row>
        <row r="599">
          <cell r="F599" t="str">
            <v>REM0001140</v>
          </cell>
          <cell r="G599" t="str">
            <v>B80C后视镜转向灯线路板左</v>
          </cell>
          <cell r="H599" t="str">
            <v>YC02</v>
          </cell>
          <cell r="I599" t="str">
            <v>原材料-后视镜直接材料</v>
          </cell>
        </row>
        <row r="599">
          <cell r="K599" t="str">
            <v>g210001xREM0001140</v>
          </cell>
        </row>
        <row r="599">
          <cell r="M599">
            <v>5</v>
          </cell>
        </row>
        <row r="599">
          <cell r="S599">
            <v>5</v>
          </cell>
          <cell r="T599">
            <v>5</v>
          </cell>
          <cell r="U599" t="str">
            <v/>
          </cell>
          <cell r="V599" t="str">
            <v/>
          </cell>
        </row>
        <row r="599">
          <cell r="X599">
            <v>8.245</v>
          </cell>
        </row>
        <row r="600">
          <cell r="F600" t="str">
            <v>REM0001141</v>
          </cell>
          <cell r="G600" t="str">
            <v>B80C左转向灯灯罩</v>
          </cell>
          <cell r="H600" t="str">
            <v>BC02</v>
          </cell>
          <cell r="I600" t="str">
            <v>半成品-注塑</v>
          </cell>
        </row>
        <row r="600">
          <cell r="K600" t="str">
            <v>b1c2-1-3REM0001141</v>
          </cell>
        </row>
        <row r="600">
          <cell r="M600">
            <v>1226</v>
          </cell>
        </row>
        <row r="600">
          <cell r="S600">
            <v>1226</v>
          </cell>
          <cell r="T600">
            <v>1226</v>
          </cell>
          <cell r="U600" t="str">
            <v/>
          </cell>
          <cell r="V600" t="str">
            <v/>
          </cell>
        </row>
        <row r="600">
          <cell r="X600">
            <v>7.05705</v>
          </cell>
        </row>
        <row r="601">
          <cell r="F601" t="str">
            <v>REM0001141</v>
          </cell>
          <cell r="G601" t="str">
            <v>B80C左转向灯灯罩</v>
          </cell>
          <cell r="H601" t="str">
            <v>BC02</v>
          </cell>
          <cell r="I601" t="str">
            <v>半成品-注塑</v>
          </cell>
        </row>
        <row r="601">
          <cell r="K601" t="str">
            <v>g210002REM0001141</v>
          </cell>
        </row>
        <row r="601">
          <cell r="M601">
            <v>46</v>
          </cell>
        </row>
        <row r="601">
          <cell r="S601">
            <v>46</v>
          </cell>
          <cell r="T601">
            <v>46</v>
          </cell>
          <cell r="U601" t="str">
            <v/>
          </cell>
          <cell r="V601" t="str">
            <v/>
          </cell>
        </row>
        <row r="601">
          <cell r="X601">
            <v>7.05705</v>
          </cell>
        </row>
        <row r="602">
          <cell r="F602" t="str">
            <v>rem0001142</v>
          </cell>
          <cell r="G602" t="str">
            <v>B80C左线束合件</v>
          </cell>
          <cell r="H602" t="str">
            <v>YC02</v>
          </cell>
          <cell r="I602" t="str">
            <v>原材料-后视镜直接材料</v>
          </cell>
        </row>
        <row r="602">
          <cell r="K602" t="str">
            <v>g210001xrem0001142</v>
          </cell>
        </row>
        <row r="602">
          <cell r="M602">
            <v>2</v>
          </cell>
        </row>
        <row r="602">
          <cell r="S602">
            <v>2</v>
          </cell>
          <cell r="T602">
            <v>2</v>
          </cell>
          <cell r="U602" t="str">
            <v/>
          </cell>
          <cell r="V602" t="str">
            <v/>
          </cell>
        </row>
        <row r="602">
          <cell r="X602">
            <v>15.81</v>
          </cell>
        </row>
        <row r="603">
          <cell r="F603" t="str">
            <v>rem0001142</v>
          </cell>
          <cell r="G603" t="str">
            <v>B80C左线束合件</v>
          </cell>
          <cell r="H603" t="str">
            <v>YC02</v>
          </cell>
          <cell r="I603" t="str">
            <v>原材料-后视镜直接材料</v>
          </cell>
        </row>
        <row r="603">
          <cell r="K603" t="str">
            <v>Y1C3-2-6rem0001142</v>
          </cell>
        </row>
        <row r="603">
          <cell r="M603">
            <v>472</v>
          </cell>
        </row>
        <row r="603">
          <cell r="S603">
            <v>472</v>
          </cell>
          <cell r="T603">
            <v>472</v>
          </cell>
          <cell r="U603" t="str">
            <v/>
          </cell>
          <cell r="V603" t="str">
            <v/>
          </cell>
        </row>
        <row r="603">
          <cell r="X603">
            <v>15.81</v>
          </cell>
        </row>
        <row r="604">
          <cell r="F604" t="str">
            <v>REM0001143</v>
          </cell>
          <cell r="G604" t="str">
            <v>B80C左底座</v>
          </cell>
          <cell r="H604" t="str">
            <v>YC02</v>
          </cell>
          <cell r="I604" t="str">
            <v>原材料-后视镜直接材料</v>
          </cell>
        </row>
        <row r="604">
          <cell r="K604" t="str">
            <v>Y1A3-1-2REM0001143</v>
          </cell>
        </row>
        <row r="604">
          <cell r="M604">
            <v>4</v>
          </cell>
        </row>
        <row r="604">
          <cell r="S604">
            <v>4</v>
          </cell>
          <cell r="T604">
            <v>4</v>
          </cell>
          <cell r="U604" t="str">
            <v/>
          </cell>
          <cell r="V604" t="str">
            <v/>
          </cell>
        </row>
        <row r="604">
          <cell r="X604">
            <v>7.76</v>
          </cell>
        </row>
        <row r="605">
          <cell r="F605" t="str">
            <v>rem0001145</v>
          </cell>
          <cell r="G605" t="str">
            <v>B40L左电折压板</v>
          </cell>
          <cell r="H605" t="str">
            <v>YC02</v>
          </cell>
          <cell r="I605" t="str">
            <v>原材料-后视镜直接材料</v>
          </cell>
        </row>
        <row r="605">
          <cell r="K605" t="str">
            <v>g210001rem0001145</v>
          </cell>
        </row>
        <row r="605">
          <cell r="M605">
            <v>18</v>
          </cell>
        </row>
        <row r="605">
          <cell r="S605">
            <v>18</v>
          </cell>
          <cell r="T605">
            <v>18</v>
          </cell>
          <cell r="U605" t="str">
            <v/>
          </cell>
          <cell r="V605" t="str">
            <v/>
          </cell>
        </row>
        <row r="605">
          <cell r="X605">
            <v>0.7528</v>
          </cell>
        </row>
        <row r="606">
          <cell r="F606" t="str">
            <v>rem0001145</v>
          </cell>
          <cell r="G606" t="str">
            <v>B40L左电折压板</v>
          </cell>
          <cell r="H606" t="str">
            <v>YC02</v>
          </cell>
          <cell r="I606" t="str">
            <v>原材料-后视镜直接材料</v>
          </cell>
        </row>
        <row r="606">
          <cell r="K606" t="str">
            <v>g210001xrem0001145</v>
          </cell>
        </row>
        <row r="606">
          <cell r="M606">
            <v>1</v>
          </cell>
        </row>
        <row r="606">
          <cell r="S606">
            <v>1</v>
          </cell>
          <cell r="T606">
            <v>1</v>
          </cell>
          <cell r="U606" t="str">
            <v/>
          </cell>
          <cell r="V606" t="str">
            <v/>
          </cell>
        </row>
        <row r="606">
          <cell r="X606">
            <v>0.7528</v>
          </cell>
        </row>
        <row r="607">
          <cell r="F607" t="str">
            <v>rem0001145</v>
          </cell>
          <cell r="G607" t="str">
            <v>B40L左电折压板</v>
          </cell>
          <cell r="H607" t="str">
            <v>YC02</v>
          </cell>
          <cell r="I607" t="str">
            <v>原材料-后视镜直接材料</v>
          </cell>
        </row>
        <row r="607">
          <cell r="K607" t="str">
            <v>Y1A3-1-1rem0001145</v>
          </cell>
        </row>
        <row r="607">
          <cell r="M607">
            <v>320</v>
          </cell>
        </row>
        <row r="607">
          <cell r="S607">
            <v>320</v>
          </cell>
          <cell r="T607">
            <v>320</v>
          </cell>
          <cell r="U607" t="str">
            <v/>
          </cell>
          <cell r="V607" t="str">
            <v/>
          </cell>
        </row>
        <row r="607">
          <cell r="X607">
            <v>0.7528</v>
          </cell>
        </row>
        <row r="608">
          <cell r="F608" t="str">
            <v>rem0001145</v>
          </cell>
          <cell r="G608" t="str">
            <v>B40L左电折压板</v>
          </cell>
          <cell r="H608" t="str">
            <v>YC02</v>
          </cell>
          <cell r="I608" t="str">
            <v>原材料-后视镜直接材料</v>
          </cell>
        </row>
        <row r="608">
          <cell r="K608" t="str">
            <v>Y1A3-1-3rem0001145</v>
          </cell>
        </row>
        <row r="608">
          <cell r="M608">
            <v>13</v>
          </cell>
        </row>
        <row r="608">
          <cell r="S608">
            <v>13</v>
          </cell>
          <cell r="T608">
            <v>13</v>
          </cell>
          <cell r="U608" t="str">
            <v/>
          </cell>
          <cell r="V608" t="str">
            <v/>
          </cell>
        </row>
        <row r="608">
          <cell r="X608">
            <v>0.7528</v>
          </cell>
        </row>
        <row r="609">
          <cell r="F609" t="str">
            <v>REM0001146</v>
          </cell>
          <cell r="G609" t="str">
            <v>B40L高配左线束合件</v>
          </cell>
          <cell r="H609" t="str">
            <v>YC02</v>
          </cell>
          <cell r="I609" t="str">
            <v>原材料-后视镜直接材料</v>
          </cell>
        </row>
        <row r="609">
          <cell r="K609" t="str">
            <v>B1C3-2-3REM0001146</v>
          </cell>
        </row>
        <row r="609">
          <cell r="M609">
            <v>226</v>
          </cell>
        </row>
        <row r="609">
          <cell r="S609">
            <v>226</v>
          </cell>
          <cell r="T609">
            <v>226</v>
          </cell>
          <cell r="U609" t="str">
            <v/>
          </cell>
          <cell r="V609" t="str">
            <v/>
          </cell>
        </row>
        <row r="609">
          <cell r="X609">
            <v>8.68</v>
          </cell>
        </row>
        <row r="610">
          <cell r="F610" t="str">
            <v>REM0001146</v>
          </cell>
          <cell r="G610" t="str">
            <v>B40L高配左线束合件</v>
          </cell>
          <cell r="H610" t="str">
            <v>YC02</v>
          </cell>
          <cell r="I610" t="str">
            <v>原材料-后视镜直接材料</v>
          </cell>
        </row>
        <row r="610">
          <cell r="K610" t="str">
            <v>y1c3-2-4REM0001146</v>
          </cell>
        </row>
        <row r="610">
          <cell r="M610">
            <v>4700</v>
          </cell>
        </row>
        <row r="610">
          <cell r="S610">
            <v>4700</v>
          </cell>
          <cell r="T610">
            <v>4700</v>
          </cell>
          <cell r="U610" t="str">
            <v/>
          </cell>
          <cell r="V610" t="str">
            <v/>
          </cell>
        </row>
        <row r="610">
          <cell r="X610">
            <v>8.68</v>
          </cell>
        </row>
        <row r="611">
          <cell r="F611" t="str">
            <v>REM0001150</v>
          </cell>
          <cell r="G611" t="str">
            <v>B40L右电折基板</v>
          </cell>
          <cell r="H611" t="str">
            <v>BC02</v>
          </cell>
          <cell r="I611" t="str">
            <v>半成品-注塑</v>
          </cell>
        </row>
        <row r="611">
          <cell r="K611" t="str">
            <v>b1c1-1-5REM0001150</v>
          </cell>
        </row>
        <row r="611">
          <cell r="M611">
            <v>939</v>
          </cell>
        </row>
        <row r="611">
          <cell r="S611">
            <v>939</v>
          </cell>
          <cell r="T611">
            <v>939</v>
          </cell>
          <cell r="U611" t="str">
            <v/>
          </cell>
          <cell r="V611" t="str">
            <v/>
          </cell>
        </row>
        <row r="611">
          <cell r="X611">
            <v>10.28139</v>
          </cell>
        </row>
        <row r="612">
          <cell r="F612" t="str">
            <v>rem0001151</v>
          </cell>
          <cell r="G612" t="str">
            <v>B40L右电折压板</v>
          </cell>
          <cell r="H612" t="str">
            <v>YC02</v>
          </cell>
          <cell r="I612" t="str">
            <v>原材料-后视镜直接材料</v>
          </cell>
        </row>
        <row r="612">
          <cell r="K612" t="str">
            <v>g210001rem0001151</v>
          </cell>
        </row>
        <row r="612">
          <cell r="M612">
            <v>34</v>
          </cell>
        </row>
        <row r="612">
          <cell r="S612">
            <v>34</v>
          </cell>
          <cell r="T612">
            <v>34</v>
          </cell>
          <cell r="U612" t="str">
            <v/>
          </cell>
          <cell r="V612" t="str">
            <v/>
          </cell>
        </row>
        <row r="612">
          <cell r="X612">
            <v>3.4262</v>
          </cell>
        </row>
        <row r="613">
          <cell r="F613" t="str">
            <v>rem0001151</v>
          </cell>
          <cell r="G613" t="str">
            <v>B40L右电折压板</v>
          </cell>
          <cell r="H613" t="str">
            <v>YC02</v>
          </cell>
          <cell r="I613" t="str">
            <v>原材料-后视镜直接材料</v>
          </cell>
        </row>
        <row r="613">
          <cell r="K613" t="str">
            <v>g210001xrem0001151</v>
          </cell>
        </row>
        <row r="613">
          <cell r="M613">
            <v>1</v>
          </cell>
        </row>
        <row r="613">
          <cell r="S613">
            <v>1</v>
          </cell>
          <cell r="T613">
            <v>1</v>
          </cell>
          <cell r="U613" t="str">
            <v/>
          </cell>
          <cell r="V613" t="str">
            <v/>
          </cell>
        </row>
        <row r="613">
          <cell r="X613">
            <v>3.4262</v>
          </cell>
        </row>
        <row r="614">
          <cell r="F614" t="str">
            <v>rem0001151</v>
          </cell>
          <cell r="G614" t="str">
            <v>B40L右电折压板</v>
          </cell>
          <cell r="H614" t="str">
            <v>YC02</v>
          </cell>
          <cell r="I614" t="str">
            <v>原材料-后视镜直接材料</v>
          </cell>
        </row>
        <row r="614">
          <cell r="K614" t="str">
            <v>Y1A3-1-1rem0001151</v>
          </cell>
        </row>
        <row r="614">
          <cell r="M614">
            <v>227</v>
          </cell>
        </row>
        <row r="614">
          <cell r="S614">
            <v>227</v>
          </cell>
          <cell r="T614">
            <v>227</v>
          </cell>
          <cell r="U614" t="str">
            <v/>
          </cell>
          <cell r="V614" t="str">
            <v/>
          </cell>
        </row>
        <row r="614">
          <cell r="X614">
            <v>3.4262</v>
          </cell>
        </row>
        <row r="615">
          <cell r="F615" t="str">
            <v>REM0001152</v>
          </cell>
          <cell r="G615" t="str">
            <v>B40L高配右线束合件</v>
          </cell>
          <cell r="H615" t="str">
            <v>YC02</v>
          </cell>
          <cell r="I615" t="str">
            <v>原材料-后视镜直接材料</v>
          </cell>
        </row>
        <row r="615">
          <cell r="K615" t="str">
            <v>g210001REM0001152</v>
          </cell>
        </row>
        <row r="615">
          <cell r="M615">
            <v>190</v>
          </cell>
        </row>
        <row r="615">
          <cell r="S615">
            <v>190</v>
          </cell>
          <cell r="T615">
            <v>190</v>
          </cell>
          <cell r="U615" t="str">
            <v/>
          </cell>
          <cell r="V615" t="str">
            <v/>
          </cell>
        </row>
        <row r="615">
          <cell r="X615">
            <v>8.68</v>
          </cell>
        </row>
        <row r="616">
          <cell r="F616" t="str">
            <v>REM0001152</v>
          </cell>
          <cell r="G616" t="str">
            <v>B40L高配右线束合件</v>
          </cell>
          <cell r="H616" t="str">
            <v>YC02</v>
          </cell>
          <cell r="I616" t="str">
            <v>原材料-后视镜直接材料</v>
          </cell>
        </row>
        <row r="616">
          <cell r="K616" t="str">
            <v>g210001xREM0001152</v>
          </cell>
        </row>
        <row r="616">
          <cell r="M616">
            <v>10</v>
          </cell>
        </row>
        <row r="616">
          <cell r="S616">
            <v>10</v>
          </cell>
          <cell r="T616">
            <v>10</v>
          </cell>
          <cell r="U616" t="str">
            <v/>
          </cell>
          <cell r="V616" t="str">
            <v/>
          </cell>
        </row>
        <row r="616">
          <cell r="X616">
            <v>8.68</v>
          </cell>
        </row>
        <row r="617">
          <cell r="F617" t="str">
            <v>REM0001152</v>
          </cell>
          <cell r="G617" t="str">
            <v>B40L高配右线束合件</v>
          </cell>
          <cell r="H617" t="str">
            <v>YC02</v>
          </cell>
          <cell r="I617" t="str">
            <v>原材料-后视镜直接材料</v>
          </cell>
        </row>
        <row r="617">
          <cell r="K617" t="str">
            <v>y1c3-2-4REM0001152</v>
          </cell>
        </row>
        <row r="617">
          <cell r="M617">
            <v>5086</v>
          </cell>
        </row>
        <row r="617">
          <cell r="S617">
            <v>5086</v>
          </cell>
          <cell r="T617">
            <v>5086</v>
          </cell>
          <cell r="U617" t="str">
            <v/>
          </cell>
          <cell r="V617" t="str">
            <v/>
          </cell>
        </row>
        <row r="617">
          <cell r="X617">
            <v>8.68</v>
          </cell>
        </row>
        <row r="618">
          <cell r="F618" t="str">
            <v>rem0001153</v>
          </cell>
          <cell r="G618" t="str">
            <v>B80C底座护盖钢琴黑右</v>
          </cell>
          <cell r="H618" t="str">
            <v>BC04</v>
          </cell>
          <cell r="I618" t="str">
            <v>半成品-喷涂</v>
          </cell>
        </row>
        <row r="618">
          <cell r="K618" t="str">
            <v>g210001rem0001153</v>
          </cell>
        </row>
        <row r="618">
          <cell r="M618">
            <v>307</v>
          </cell>
        </row>
        <row r="618">
          <cell r="S618">
            <v>307</v>
          </cell>
          <cell r="T618">
            <v>307</v>
          </cell>
          <cell r="U618" t="str">
            <v/>
          </cell>
          <cell r="V618" t="str">
            <v/>
          </cell>
        </row>
        <row r="618">
          <cell r="X618">
            <v>27.21928</v>
          </cell>
        </row>
        <row r="619">
          <cell r="F619" t="str">
            <v>rem0001153</v>
          </cell>
          <cell r="G619" t="str">
            <v>B80C底座护盖钢琴黑右</v>
          </cell>
          <cell r="H619" t="str">
            <v>BC04</v>
          </cell>
          <cell r="I619" t="str">
            <v>半成品-喷涂</v>
          </cell>
        </row>
        <row r="619">
          <cell r="K619" t="str">
            <v>g210001xrem0001153</v>
          </cell>
        </row>
        <row r="619">
          <cell r="M619">
            <v>90</v>
          </cell>
        </row>
        <row r="619">
          <cell r="S619">
            <v>90</v>
          </cell>
          <cell r="T619">
            <v>90</v>
          </cell>
          <cell r="U619" t="str">
            <v/>
          </cell>
          <cell r="V619" t="str">
            <v/>
          </cell>
        </row>
        <row r="619">
          <cell r="X619">
            <v>27.21928</v>
          </cell>
        </row>
        <row r="620">
          <cell r="F620" t="str">
            <v>rem0001155</v>
          </cell>
          <cell r="G620" t="str">
            <v>B80C右电折压板</v>
          </cell>
          <cell r="H620" t="str">
            <v>YC02</v>
          </cell>
          <cell r="I620" t="str">
            <v>原材料-后视镜直接材料</v>
          </cell>
        </row>
        <row r="620">
          <cell r="K620" t="str">
            <v>g210001xrem0001155</v>
          </cell>
        </row>
        <row r="620">
          <cell r="M620">
            <v>2</v>
          </cell>
        </row>
        <row r="620">
          <cell r="S620">
            <v>2</v>
          </cell>
          <cell r="T620">
            <v>2</v>
          </cell>
          <cell r="U620" t="str">
            <v/>
          </cell>
          <cell r="V620" t="str">
            <v/>
          </cell>
        </row>
        <row r="620">
          <cell r="X620">
            <v>1.9012</v>
          </cell>
        </row>
        <row r="621">
          <cell r="F621" t="str">
            <v>rem0001155</v>
          </cell>
          <cell r="G621" t="str">
            <v>B80C右电折压板</v>
          </cell>
          <cell r="H621" t="str">
            <v>YC02</v>
          </cell>
          <cell r="I621" t="str">
            <v>原材料-后视镜直接材料</v>
          </cell>
        </row>
        <row r="621">
          <cell r="K621" t="str">
            <v>Y1A3-1-2rem0001155</v>
          </cell>
        </row>
        <row r="621">
          <cell r="M621">
            <v>2</v>
          </cell>
        </row>
        <row r="621">
          <cell r="S621">
            <v>2</v>
          </cell>
          <cell r="T621">
            <v>2</v>
          </cell>
          <cell r="U621" t="str">
            <v/>
          </cell>
          <cell r="V621" t="str">
            <v/>
          </cell>
        </row>
        <row r="621">
          <cell r="X621">
            <v>1.9012</v>
          </cell>
        </row>
        <row r="622">
          <cell r="F622" t="str">
            <v>REM0001156</v>
          </cell>
          <cell r="G622" t="str">
            <v>B80C迎宾灯合件右</v>
          </cell>
          <cell r="H622" t="str">
            <v>YC02</v>
          </cell>
          <cell r="I622" t="str">
            <v>原材料-后视镜直接材料</v>
          </cell>
        </row>
        <row r="622">
          <cell r="K622" t="str">
            <v>B1C2-2-2REM0001156</v>
          </cell>
        </row>
        <row r="622">
          <cell r="M622">
            <v>32</v>
          </cell>
        </row>
        <row r="622">
          <cell r="S622">
            <v>32</v>
          </cell>
          <cell r="T622">
            <v>32</v>
          </cell>
          <cell r="U622" t="str">
            <v/>
          </cell>
          <cell r="V622" t="str">
            <v/>
          </cell>
        </row>
        <row r="622">
          <cell r="X622">
            <v>36.85</v>
          </cell>
        </row>
        <row r="623">
          <cell r="F623" t="str">
            <v>REM0001157</v>
          </cell>
          <cell r="G623" t="str">
            <v>B80迎宾灯支架右</v>
          </cell>
          <cell r="H623" t="str">
            <v>BC02</v>
          </cell>
          <cell r="I623" t="str">
            <v>半成品-注塑</v>
          </cell>
        </row>
        <row r="623">
          <cell r="K623" t="str">
            <v>b1c2-1-4REM0001157</v>
          </cell>
        </row>
        <row r="623">
          <cell r="M623">
            <v>787</v>
          </cell>
        </row>
        <row r="623">
          <cell r="S623">
            <v>787</v>
          </cell>
          <cell r="T623">
            <v>787</v>
          </cell>
          <cell r="U623" t="str">
            <v/>
          </cell>
          <cell r="V623" t="str">
            <v/>
          </cell>
        </row>
        <row r="623">
          <cell r="X623">
            <v>4.87288</v>
          </cell>
        </row>
        <row r="624">
          <cell r="F624" t="str">
            <v>REM0001158</v>
          </cell>
          <cell r="G624" t="str">
            <v>B80C迎宾灯密封垫右</v>
          </cell>
          <cell r="H624" t="str">
            <v>YC02</v>
          </cell>
          <cell r="I624" t="str">
            <v>原材料-后视镜直接材料</v>
          </cell>
        </row>
        <row r="624">
          <cell r="K624" t="str">
            <v>B1C1-2-2REM0001158</v>
          </cell>
        </row>
        <row r="624">
          <cell r="M624">
            <v>2702</v>
          </cell>
        </row>
        <row r="624">
          <cell r="S624">
            <v>2702</v>
          </cell>
          <cell r="T624">
            <v>2702</v>
          </cell>
          <cell r="U624" t="str">
            <v/>
          </cell>
          <cell r="V624" t="str">
            <v/>
          </cell>
        </row>
        <row r="624">
          <cell r="X624">
            <v>0.1176</v>
          </cell>
        </row>
        <row r="625">
          <cell r="F625" t="str">
            <v>REM0001159</v>
          </cell>
          <cell r="G625" t="str">
            <v>B80C右导光条安装板</v>
          </cell>
          <cell r="H625" t="str">
            <v>BC02</v>
          </cell>
          <cell r="I625" t="str">
            <v>半成品-注塑</v>
          </cell>
        </row>
        <row r="625">
          <cell r="K625" t="str">
            <v>B1C1-1-4REM0001159</v>
          </cell>
        </row>
        <row r="625">
          <cell r="M625">
            <v>867</v>
          </cell>
        </row>
        <row r="625">
          <cell r="S625">
            <v>867</v>
          </cell>
          <cell r="T625">
            <v>867</v>
          </cell>
          <cell r="U625" t="str">
            <v/>
          </cell>
          <cell r="V625" t="str">
            <v/>
          </cell>
        </row>
        <row r="625">
          <cell r="X625">
            <v>4.93916</v>
          </cell>
        </row>
        <row r="626">
          <cell r="F626" t="str">
            <v>REM0001159</v>
          </cell>
          <cell r="G626" t="str">
            <v>B80C右导光条安装板</v>
          </cell>
          <cell r="H626" t="str">
            <v>BC02</v>
          </cell>
          <cell r="I626" t="str">
            <v>半成品-注塑</v>
          </cell>
        </row>
        <row r="626">
          <cell r="K626" t="str">
            <v>g210002REM0001159</v>
          </cell>
        </row>
        <row r="626">
          <cell r="M626">
            <v>91</v>
          </cell>
        </row>
        <row r="626">
          <cell r="S626">
            <v>91</v>
          </cell>
          <cell r="T626">
            <v>91</v>
          </cell>
          <cell r="U626" t="str">
            <v/>
          </cell>
          <cell r="V626" t="str">
            <v/>
          </cell>
        </row>
        <row r="626">
          <cell r="X626">
            <v>4.93916</v>
          </cell>
        </row>
        <row r="627">
          <cell r="F627" t="str">
            <v>REM0001160</v>
          </cell>
          <cell r="G627" t="str">
            <v>B80C右转向灯底座</v>
          </cell>
          <cell r="H627" t="str">
            <v>BC02</v>
          </cell>
          <cell r="I627" t="str">
            <v>半成品-注塑</v>
          </cell>
        </row>
        <row r="627">
          <cell r="K627" t="str">
            <v>b1c2-1-2REM0001160</v>
          </cell>
        </row>
        <row r="627">
          <cell r="M627">
            <v>529</v>
          </cell>
        </row>
        <row r="627">
          <cell r="S627">
            <v>529</v>
          </cell>
          <cell r="T627">
            <v>529</v>
          </cell>
          <cell r="U627" t="str">
            <v/>
          </cell>
          <cell r="V627" t="str">
            <v/>
          </cell>
        </row>
        <row r="627">
          <cell r="X627">
            <v>6.83255</v>
          </cell>
        </row>
        <row r="628">
          <cell r="F628" t="str">
            <v>REM0001160</v>
          </cell>
          <cell r="G628" t="str">
            <v>B80C右转向灯底座</v>
          </cell>
          <cell r="H628" t="str">
            <v>BC02</v>
          </cell>
          <cell r="I628" t="str">
            <v>半成品-注塑</v>
          </cell>
        </row>
        <row r="628">
          <cell r="K628" t="str">
            <v>b1c2-1-4REM0001160</v>
          </cell>
        </row>
        <row r="628">
          <cell r="M628">
            <v>454</v>
          </cell>
        </row>
        <row r="628">
          <cell r="S628">
            <v>454</v>
          </cell>
          <cell r="T628">
            <v>454</v>
          </cell>
          <cell r="U628" t="str">
            <v/>
          </cell>
          <cell r="V628" t="str">
            <v/>
          </cell>
        </row>
        <row r="628">
          <cell r="X628">
            <v>6.83255</v>
          </cell>
        </row>
        <row r="629">
          <cell r="F629" t="str">
            <v>REM0001160</v>
          </cell>
          <cell r="G629" t="str">
            <v>B80C右转向灯底座</v>
          </cell>
          <cell r="H629" t="str">
            <v>BC02</v>
          </cell>
          <cell r="I629" t="str">
            <v>半成品-注塑</v>
          </cell>
        </row>
        <row r="629">
          <cell r="K629" t="str">
            <v>g210001REM0001160</v>
          </cell>
        </row>
        <row r="629">
          <cell r="M629">
            <v>39</v>
          </cell>
        </row>
        <row r="629">
          <cell r="S629">
            <v>39</v>
          </cell>
          <cell r="T629">
            <v>39</v>
          </cell>
          <cell r="U629" t="str">
            <v/>
          </cell>
          <cell r="V629" t="str">
            <v/>
          </cell>
        </row>
        <row r="629">
          <cell r="X629">
            <v>6.83255</v>
          </cell>
        </row>
        <row r="630">
          <cell r="F630" t="str">
            <v>REM0001160</v>
          </cell>
          <cell r="G630" t="str">
            <v>B80C右转向灯底座</v>
          </cell>
          <cell r="H630" t="str">
            <v>BC02</v>
          </cell>
          <cell r="I630" t="str">
            <v>半成品-注塑</v>
          </cell>
        </row>
        <row r="630">
          <cell r="K630" t="str">
            <v>g210002REM0001160</v>
          </cell>
        </row>
        <row r="630">
          <cell r="M630">
            <v>6</v>
          </cell>
        </row>
        <row r="630">
          <cell r="S630">
            <v>6</v>
          </cell>
          <cell r="T630">
            <v>6</v>
          </cell>
          <cell r="U630" t="str">
            <v/>
          </cell>
          <cell r="V630" t="str">
            <v/>
          </cell>
        </row>
        <row r="630">
          <cell r="X630">
            <v>6.83255</v>
          </cell>
        </row>
        <row r="631">
          <cell r="F631" t="str">
            <v>rem0001161</v>
          </cell>
          <cell r="G631" t="str">
            <v>B80C-右镜壳2</v>
          </cell>
          <cell r="H631" t="str">
            <v>YC02</v>
          </cell>
          <cell r="I631" t="str">
            <v>原材料-后视镜直接材料</v>
          </cell>
        </row>
        <row r="631">
          <cell r="K631" t="str">
            <v>g210001rem0001161</v>
          </cell>
        </row>
        <row r="631">
          <cell r="M631">
            <v>6</v>
          </cell>
        </row>
        <row r="631">
          <cell r="S631">
            <v>6</v>
          </cell>
          <cell r="T631">
            <v>6</v>
          </cell>
          <cell r="U631" t="str">
            <v/>
          </cell>
          <cell r="V631" t="str">
            <v/>
          </cell>
        </row>
        <row r="631">
          <cell r="X631">
            <v>41.59</v>
          </cell>
        </row>
        <row r="632">
          <cell r="F632" t="str">
            <v>rem0001161</v>
          </cell>
          <cell r="G632" t="str">
            <v>B80C-右镜壳2</v>
          </cell>
          <cell r="H632" t="str">
            <v>YC02</v>
          </cell>
          <cell r="I632" t="str">
            <v>原材料-后视镜直接材料</v>
          </cell>
        </row>
        <row r="632">
          <cell r="K632" t="str">
            <v>g210001xrem0001161</v>
          </cell>
        </row>
        <row r="632">
          <cell r="M632">
            <v>103</v>
          </cell>
        </row>
        <row r="632">
          <cell r="S632">
            <v>103</v>
          </cell>
          <cell r="T632">
            <v>103</v>
          </cell>
          <cell r="U632" t="str">
            <v/>
          </cell>
          <cell r="V632" t="str">
            <v/>
          </cell>
        </row>
        <row r="632">
          <cell r="X632">
            <v>41.59</v>
          </cell>
        </row>
        <row r="633">
          <cell r="F633" t="str">
            <v>rem0001161</v>
          </cell>
          <cell r="G633" t="str">
            <v>B80C-右镜壳2</v>
          </cell>
          <cell r="H633" t="str">
            <v>YC02</v>
          </cell>
          <cell r="I633" t="str">
            <v>原材料-后视镜直接材料</v>
          </cell>
        </row>
        <row r="633">
          <cell r="K633" t="str">
            <v>Y1B3-2-3rem0001161</v>
          </cell>
        </row>
        <row r="633">
          <cell r="M633">
            <v>268</v>
          </cell>
        </row>
        <row r="633">
          <cell r="S633">
            <v>268</v>
          </cell>
          <cell r="T633">
            <v>268</v>
          </cell>
          <cell r="U633" t="str">
            <v/>
          </cell>
          <cell r="V633" t="str">
            <v/>
          </cell>
        </row>
        <row r="633">
          <cell r="X633">
            <v>41.59</v>
          </cell>
        </row>
        <row r="634">
          <cell r="F634" t="str">
            <v>rem0001161</v>
          </cell>
          <cell r="G634" t="str">
            <v>B80C-右镜壳2</v>
          </cell>
          <cell r="H634" t="str">
            <v>YC02</v>
          </cell>
          <cell r="I634" t="str">
            <v>原材料-后视镜直接材料</v>
          </cell>
        </row>
        <row r="634">
          <cell r="K634" t="str">
            <v>y1l-1rem0001161</v>
          </cell>
        </row>
        <row r="634">
          <cell r="M634">
            <v>140</v>
          </cell>
        </row>
        <row r="634">
          <cell r="S634">
            <v>140</v>
          </cell>
          <cell r="T634">
            <v>140</v>
          </cell>
          <cell r="U634" t="str">
            <v/>
          </cell>
          <cell r="V634" t="str">
            <v/>
          </cell>
        </row>
        <row r="634">
          <cell r="X634">
            <v>41.59</v>
          </cell>
        </row>
        <row r="635">
          <cell r="F635" t="str">
            <v>REM0001162</v>
          </cell>
          <cell r="G635" t="str">
            <v>B80C转向灯线路板板右</v>
          </cell>
          <cell r="H635" t="str">
            <v>YC02</v>
          </cell>
          <cell r="I635" t="str">
            <v>原材料-后视镜直接材料</v>
          </cell>
        </row>
        <row r="635">
          <cell r="K635" t="str">
            <v>b1c2-2-3REM0001162</v>
          </cell>
        </row>
        <row r="635">
          <cell r="M635">
            <v>84</v>
          </cell>
        </row>
        <row r="635">
          <cell r="S635">
            <v>84</v>
          </cell>
          <cell r="T635">
            <v>84</v>
          </cell>
          <cell r="U635" t="str">
            <v/>
          </cell>
          <cell r="V635" t="str">
            <v/>
          </cell>
        </row>
        <row r="635">
          <cell r="X635">
            <v>8.245</v>
          </cell>
        </row>
        <row r="636">
          <cell r="F636" t="str">
            <v>REM0001162</v>
          </cell>
          <cell r="G636" t="str">
            <v>B80C转向灯线路板板右</v>
          </cell>
          <cell r="H636" t="str">
            <v>YC02</v>
          </cell>
          <cell r="I636" t="str">
            <v>原材料-后视镜直接材料</v>
          </cell>
        </row>
        <row r="636">
          <cell r="K636" t="str">
            <v>g210001REM0001162</v>
          </cell>
        </row>
        <row r="636">
          <cell r="M636">
            <v>4</v>
          </cell>
        </row>
        <row r="636">
          <cell r="S636">
            <v>4</v>
          </cell>
          <cell r="T636">
            <v>4</v>
          </cell>
          <cell r="U636" t="str">
            <v/>
          </cell>
          <cell r="V636" t="str">
            <v/>
          </cell>
        </row>
        <row r="636">
          <cell r="X636">
            <v>8.245</v>
          </cell>
        </row>
        <row r="637">
          <cell r="F637" t="str">
            <v>REM0001162</v>
          </cell>
          <cell r="G637" t="str">
            <v>B80C转向灯线路板板右</v>
          </cell>
          <cell r="H637" t="str">
            <v>YC02</v>
          </cell>
          <cell r="I637" t="str">
            <v>原材料-后视镜直接材料</v>
          </cell>
        </row>
        <row r="637">
          <cell r="K637" t="str">
            <v>g210001xREM0001162</v>
          </cell>
        </row>
        <row r="637">
          <cell r="M637">
            <v>4</v>
          </cell>
        </row>
        <row r="637">
          <cell r="S637">
            <v>4</v>
          </cell>
          <cell r="T637">
            <v>4</v>
          </cell>
          <cell r="U637" t="str">
            <v/>
          </cell>
          <cell r="V637" t="str">
            <v/>
          </cell>
        </row>
        <row r="637">
          <cell r="X637">
            <v>8.245</v>
          </cell>
        </row>
        <row r="638">
          <cell r="F638" t="str">
            <v>REM0001163</v>
          </cell>
          <cell r="G638" t="str">
            <v>B80C右转向灯灯罩</v>
          </cell>
          <cell r="H638" t="str">
            <v>BC02</v>
          </cell>
          <cell r="I638" t="str">
            <v>半成品-注塑</v>
          </cell>
        </row>
        <row r="638">
          <cell r="K638" t="str">
            <v>b1c2-1-3REM0001163</v>
          </cell>
        </row>
        <row r="638">
          <cell r="M638">
            <v>964</v>
          </cell>
        </row>
        <row r="638">
          <cell r="S638">
            <v>964</v>
          </cell>
          <cell r="T638">
            <v>964</v>
          </cell>
          <cell r="U638" t="str">
            <v/>
          </cell>
          <cell r="V638" t="str">
            <v/>
          </cell>
        </row>
        <row r="638">
          <cell r="X638">
            <v>7.05705</v>
          </cell>
        </row>
        <row r="639">
          <cell r="F639" t="str">
            <v>REM0001163</v>
          </cell>
          <cell r="G639" t="str">
            <v>B80C右转向灯灯罩</v>
          </cell>
          <cell r="H639" t="str">
            <v>BC02</v>
          </cell>
          <cell r="I639" t="str">
            <v>半成品-注塑</v>
          </cell>
        </row>
        <row r="639">
          <cell r="K639" t="str">
            <v>g210001REM0001163</v>
          </cell>
        </row>
        <row r="639">
          <cell r="M639">
            <v>20</v>
          </cell>
        </row>
        <row r="639">
          <cell r="S639">
            <v>20</v>
          </cell>
          <cell r="T639">
            <v>20</v>
          </cell>
          <cell r="U639" t="str">
            <v/>
          </cell>
          <cell r="V639" t="str">
            <v/>
          </cell>
        </row>
        <row r="639">
          <cell r="X639">
            <v>7.05705</v>
          </cell>
        </row>
        <row r="640">
          <cell r="F640" t="str">
            <v>REM0001163</v>
          </cell>
          <cell r="G640" t="str">
            <v>B80C右转向灯灯罩</v>
          </cell>
          <cell r="H640" t="str">
            <v>BC02</v>
          </cell>
          <cell r="I640" t="str">
            <v>半成品-注塑</v>
          </cell>
        </row>
        <row r="640">
          <cell r="K640" t="str">
            <v>g210002REM0001163</v>
          </cell>
        </row>
        <row r="640">
          <cell r="M640">
            <v>91</v>
          </cell>
        </row>
        <row r="640">
          <cell r="S640">
            <v>91</v>
          </cell>
          <cell r="T640">
            <v>91</v>
          </cell>
          <cell r="U640" t="str">
            <v/>
          </cell>
          <cell r="V640" t="str">
            <v/>
          </cell>
        </row>
        <row r="640">
          <cell r="X640">
            <v>7.05705</v>
          </cell>
        </row>
        <row r="641">
          <cell r="F641" t="str">
            <v>REM0001164</v>
          </cell>
          <cell r="G641" t="str">
            <v>B80C右线束合件</v>
          </cell>
          <cell r="H641" t="str">
            <v>YC02</v>
          </cell>
          <cell r="I641" t="str">
            <v>原材料-后视镜直接材料</v>
          </cell>
        </row>
        <row r="641">
          <cell r="K641" t="str">
            <v>g210001xREM0001164</v>
          </cell>
        </row>
        <row r="641">
          <cell r="M641">
            <v>2</v>
          </cell>
        </row>
        <row r="641">
          <cell r="S641">
            <v>2</v>
          </cell>
          <cell r="T641">
            <v>2</v>
          </cell>
          <cell r="U641" t="str">
            <v/>
          </cell>
          <cell r="V641" t="str">
            <v/>
          </cell>
        </row>
        <row r="641">
          <cell r="X641">
            <v>15.81</v>
          </cell>
        </row>
        <row r="642">
          <cell r="F642" t="str">
            <v>REM0001164</v>
          </cell>
          <cell r="G642" t="str">
            <v>B80C右线束合件</v>
          </cell>
          <cell r="H642" t="str">
            <v>YC02</v>
          </cell>
          <cell r="I642" t="str">
            <v>原材料-后视镜直接材料</v>
          </cell>
        </row>
        <row r="642">
          <cell r="K642" t="str">
            <v>Y1C3-2-6REM0001164</v>
          </cell>
        </row>
        <row r="642">
          <cell r="M642">
            <v>498</v>
          </cell>
        </row>
        <row r="642">
          <cell r="S642">
            <v>498</v>
          </cell>
          <cell r="T642">
            <v>498</v>
          </cell>
          <cell r="U642" t="str">
            <v/>
          </cell>
          <cell r="V642" t="str">
            <v/>
          </cell>
        </row>
        <row r="642">
          <cell r="X642">
            <v>15.81</v>
          </cell>
        </row>
        <row r="643">
          <cell r="F643" t="str">
            <v>rem0001165</v>
          </cell>
          <cell r="G643" t="str">
            <v>B80C右底座</v>
          </cell>
          <cell r="H643" t="str">
            <v>YC02</v>
          </cell>
          <cell r="I643" t="str">
            <v>原材料-后视镜直接材料</v>
          </cell>
        </row>
        <row r="643">
          <cell r="K643" t="str">
            <v>g210001xrem0001165</v>
          </cell>
        </row>
        <row r="643">
          <cell r="M643">
            <v>1</v>
          </cell>
        </row>
        <row r="643">
          <cell r="S643">
            <v>1</v>
          </cell>
          <cell r="T643">
            <v>1</v>
          </cell>
          <cell r="U643" t="str">
            <v/>
          </cell>
          <cell r="V643" t="str">
            <v/>
          </cell>
        </row>
        <row r="643">
          <cell r="X643">
            <v>9.3497</v>
          </cell>
        </row>
        <row r="644">
          <cell r="F644" t="str">
            <v>rem0001179</v>
          </cell>
          <cell r="G644" t="str">
            <v>B80C右底座护罩</v>
          </cell>
          <cell r="H644" t="str">
            <v>BC02</v>
          </cell>
          <cell r="I644" t="str">
            <v>半成品-注塑</v>
          </cell>
        </row>
        <row r="644">
          <cell r="K644" t="str">
            <v>b1z-22rem0001179</v>
          </cell>
        </row>
        <row r="644">
          <cell r="M644">
            <v>1690</v>
          </cell>
        </row>
        <row r="644">
          <cell r="S644">
            <v>1690</v>
          </cell>
          <cell r="T644">
            <v>1690</v>
          </cell>
          <cell r="U644" t="str">
            <v/>
          </cell>
          <cell r="V644" t="str">
            <v/>
          </cell>
        </row>
        <row r="644">
          <cell r="X644">
            <v>9.29391</v>
          </cell>
        </row>
        <row r="645">
          <cell r="F645" t="str">
            <v>rem0001180</v>
          </cell>
          <cell r="G645" t="str">
            <v>B40L三角底座护罩右</v>
          </cell>
          <cell r="H645" t="str">
            <v>BC02</v>
          </cell>
          <cell r="I645" t="str">
            <v>半成品-注塑</v>
          </cell>
        </row>
        <row r="645">
          <cell r="K645" t="str">
            <v>b1z-22rem0001180</v>
          </cell>
        </row>
        <row r="645">
          <cell r="M645">
            <v>2484</v>
          </cell>
        </row>
        <row r="645">
          <cell r="S645">
            <v>2484</v>
          </cell>
          <cell r="T645">
            <v>2484</v>
          </cell>
          <cell r="U645" t="str">
            <v/>
          </cell>
          <cell r="V645" t="str">
            <v/>
          </cell>
        </row>
        <row r="645">
          <cell r="X645">
            <v>8.74626</v>
          </cell>
        </row>
        <row r="646">
          <cell r="F646" t="str">
            <v>rem0001182</v>
          </cell>
          <cell r="G646" t="str">
            <v>B80C左底座护罩</v>
          </cell>
          <cell r="H646" t="str">
            <v>BC02</v>
          </cell>
          <cell r="I646" t="str">
            <v>半成品-注塑</v>
          </cell>
        </row>
        <row r="646">
          <cell r="K646" t="str">
            <v>b1z-22rem0001182</v>
          </cell>
        </row>
        <row r="646">
          <cell r="M646">
            <v>1236</v>
          </cell>
        </row>
        <row r="646">
          <cell r="S646">
            <v>1236</v>
          </cell>
          <cell r="T646">
            <v>1236</v>
          </cell>
          <cell r="U646" t="str">
            <v/>
          </cell>
          <cell r="V646" t="str">
            <v/>
          </cell>
        </row>
        <row r="646">
          <cell r="X646">
            <v>9.29391</v>
          </cell>
        </row>
        <row r="647">
          <cell r="F647" t="str">
            <v>rem0001183</v>
          </cell>
          <cell r="G647" t="str">
            <v>B40L三角底座护罩左</v>
          </cell>
          <cell r="H647" t="str">
            <v>BC02</v>
          </cell>
          <cell r="I647" t="str">
            <v>半成品-注塑</v>
          </cell>
        </row>
        <row r="647">
          <cell r="K647" t="str">
            <v>b1z-22rem0001183</v>
          </cell>
        </row>
        <row r="647">
          <cell r="M647">
            <v>1635</v>
          </cell>
        </row>
        <row r="647">
          <cell r="S647">
            <v>1635</v>
          </cell>
          <cell r="T647">
            <v>1635</v>
          </cell>
          <cell r="U647" t="str">
            <v/>
          </cell>
          <cell r="V647" t="str">
            <v/>
          </cell>
        </row>
        <row r="647">
          <cell r="X647">
            <v>8.74626</v>
          </cell>
        </row>
        <row r="648">
          <cell r="F648" t="str">
            <v>rem0001185</v>
          </cell>
          <cell r="G648" t="str">
            <v>B40L右镜框</v>
          </cell>
          <cell r="H648" t="str">
            <v>BC02</v>
          </cell>
          <cell r="I648" t="str">
            <v>半成品-注塑</v>
          </cell>
        </row>
        <row r="648">
          <cell r="K648" t="str">
            <v>b1z-22rem0001185</v>
          </cell>
        </row>
        <row r="648">
          <cell r="M648">
            <v>1191</v>
          </cell>
        </row>
        <row r="648">
          <cell r="S648">
            <v>1191</v>
          </cell>
          <cell r="T648">
            <v>1191</v>
          </cell>
          <cell r="U648" t="str">
            <v/>
          </cell>
          <cell r="V648" t="str">
            <v/>
          </cell>
        </row>
        <row r="648">
          <cell r="X648">
            <v>6.09111</v>
          </cell>
        </row>
        <row r="649">
          <cell r="F649" t="str">
            <v>rem0001186</v>
          </cell>
          <cell r="G649" t="str">
            <v>B40L左镜框</v>
          </cell>
          <cell r="H649" t="str">
            <v>BC02</v>
          </cell>
          <cell r="I649" t="str">
            <v>半成品-注塑</v>
          </cell>
        </row>
        <row r="649">
          <cell r="K649" t="str">
            <v>b1z-22rem0001186</v>
          </cell>
        </row>
        <row r="649">
          <cell r="M649">
            <v>1450</v>
          </cell>
        </row>
        <row r="649">
          <cell r="S649">
            <v>1450</v>
          </cell>
          <cell r="T649">
            <v>1450</v>
          </cell>
          <cell r="U649" t="str">
            <v/>
          </cell>
          <cell r="V649" t="str">
            <v/>
          </cell>
        </row>
        <row r="649">
          <cell r="X649">
            <v>6.09111</v>
          </cell>
        </row>
        <row r="650">
          <cell r="F650" t="str">
            <v>rem0001216</v>
          </cell>
          <cell r="G650" t="str">
            <v>低速牵引车左后视镜总成</v>
          </cell>
          <cell r="H650" t="str">
            <v>SJ04</v>
          </cell>
          <cell r="I650" t="str">
            <v>库存商品-视镜-济南牵引车</v>
          </cell>
        </row>
        <row r="650">
          <cell r="K650" t="str">
            <v>F1A-1-3rem0001216</v>
          </cell>
        </row>
        <row r="650">
          <cell r="M650">
            <v>1</v>
          </cell>
        </row>
        <row r="650">
          <cell r="Q650" t="str">
            <v>呆滞</v>
          </cell>
        </row>
        <row r="650">
          <cell r="S650">
            <v>1</v>
          </cell>
          <cell r="T650">
            <v>1</v>
          </cell>
          <cell r="U650" t="str">
            <v/>
          </cell>
          <cell r="V650" t="str">
            <v/>
          </cell>
        </row>
        <row r="650">
          <cell r="X650">
            <v>153.05124</v>
          </cell>
        </row>
        <row r="651">
          <cell r="F651" t="str">
            <v>rem0001221</v>
          </cell>
          <cell r="G651" t="str">
            <v>豪泺右置车右后视镜</v>
          </cell>
          <cell r="H651" t="str">
            <v>SJ03</v>
          </cell>
          <cell r="I651" t="str">
            <v>库存商品-后视镜-济南豪泺</v>
          </cell>
        </row>
        <row r="651">
          <cell r="K651" t="str">
            <v>g210001rem0001221</v>
          </cell>
        </row>
        <row r="651">
          <cell r="M651">
            <v>2</v>
          </cell>
        </row>
        <row r="651">
          <cell r="S651">
            <v>2</v>
          </cell>
          <cell r="T651">
            <v>2</v>
          </cell>
          <cell r="U651" t="str">
            <v/>
          </cell>
          <cell r="V651" t="str">
            <v/>
          </cell>
        </row>
        <row r="651">
          <cell r="X651">
            <v>205.88238</v>
          </cell>
        </row>
        <row r="652">
          <cell r="F652" t="str">
            <v>rem0001222</v>
          </cell>
          <cell r="G652" t="str">
            <v>豪沃豪华型左后视镜</v>
          </cell>
          <cell r="H652" t="str">
            <v>SJ03</v>
          </cell>
          <cell r="I652" t="str">
            <v>库存商品-后视镜-济南豪泺</v>
          </cell>
        </row>
        <row r="652">
          <cell r="K652" t="str">
            <v>F1A-1-3rem0001222</v>
          </cell>
        </row>
        <row r="652">
          <cell r="M652">
            <v>1</v>
          </cell>
        </row>
        <row r="652">
          <cell r="Q652" t="str">
            <v>呆滞</v>
          </cell>
        </row>
        <row r="652">
          <cell r="S652">
            <v>1</v>
          </cell>
          <cell r="T652">
            <v>1</v>
          </cell>
          <cell r="U652" t="str">
            <v/>
          </cell>
          <cell r="V652" t="str">
            <v/>
          </cell>
        </row>
        <row r="652">
          <cell r="X652">
            <v>206.55174</v>
          </cell>
        </row>
        <row r="653">
          <cell r="F653" t="str">
            <v>rem0001223</v>
          </cell>
          <cell r="G653" t="str">
            <v>豪沃豪华型右后视镜</v>
          </cell>
          <cell r="H653" t="str">
            <v>SJ03</v>
          </cell>
          <cell r="I653" t="str">
            <v>库存商品-后视镜-济南豪泺</v>
          </cell>
        </row>
        <row r="653">
          <cell r="K653" t="str">
            <v>F1A-1-3rem0001223</v>
          </cell>
        </row>
        <row r="653">
          <cell r="M653">
            <v>1</v>
          </cell>
        </row>
        <row r="653">
          <cell r="Q653" t="str">
            <v>呆滞</v>
          </cell>
        </row>
        <row r="653">
          <cell r="S653">
            <v>1</v>
          </cell>
          <cell r="T653">
            <v>1</v>
          </cell>
          <cell r="U653" t="str">
            <v/>
          </cell>
          <cell r="V653" t="str">
            <v/>
          </cell>
        </row>
        <row r="653">
          <cell r="X653">
            <v>204.4197</v>
          </cell>
        </row>
        <row r="654">
          <cell r="F654" t="str">
            <v>REM0001488</v>
          </cell>
          <cell r="G654" t="str">
            <v>ETX2280左后视镜(新国标)</v>
          </cell>
          <cell r="H654" t="str">
            <v>SJ01</v>
          </cell>
          <cell r="I654" t="str">
            <v>库存商品-后视镜-欧曼ETX</v>
          </cell>
        </row>
        <row r="654">
          <cell r="K654" t="str">
            <v>F1A-1-3REM0001488</v>
          </cell>
        </row>
        <row r="654">
          <cell r="M654">
            <v>18</v>
          </cell>
        </row>
        <row r="654">
          <cell r="Q654" t="str">
            <v>呆滞</v>
          </cell>
        </row>
        <row r="654">
          <cell r="S654">
            <v>18</v>
          </cell>
          <cell r="T654">
            <v>18</v>
          </cell>
          <cell r="U654" t="str">
            <v/>
          </cell>
          <cell r="V654" t="str">
            <v/>
          </cell>
        </row>
        <row r="654">
          <cell r="X654">
            <v>170.78161</v>
          </cell>
        </row>
        <row r="655">
          <cell r="F655" t="str">
            <v>rem0001492</v>
          </cell>
          <cell r="G655" t="str">
            <v>H4右后视镜总成</v>
          </cell>
          <cell r="H655" t="str">
            <v>SJ02</v>
          </cell>
          <cell r="I655" t="str">
            <v>库存商品-后视镜-重卡H4</v>
          </cell>
        </row>
        <row r="655">
          <cell r="K655" t="str">
            <v>F1A-1-3rem0001492</v>
          </cell>
        </row>
        <row r="655">
          <cell r="M655">
            <v>1</v>
          </cell>
        </row>
        <row r="655">
          <cell r="Q655" t="str">
            <v>呆滞</v>
          </cell>
        </row>
        <row r="655">
          <cell r="S655">
            <v>1</v>
          </cell>
          <cell r="T655">
            <v>1</v>
          </cell>
          <cell r="U655" t="str">
            <v/>
          </cell>
          <cell r="V655" t="str">
            <v/>
          </cell>
        </row>
        <row r="655">
          <cell r="X655">
            <v>188.01903</v>
          </cell>
        </row>
        <row r="656">
          <cell r="F656" t="str">
            <v>rem0001513</v>
          </cell>
          <cell r="G656" t="str">
            <v>VT新国标左后视镜</v>
          </cell>
          <cell r="H656" t="str">
            <v>SJ01</v>
          </cell>
          <cell r="I656" t="str">
            <v>库存商品-后视镜-欧曼ETX</v>
          </cell>
        </row>
        <row r="656">
          <cell r="K656" t="str">
            <v>F1A-1-3rem0001513</v>
          </cell>
        </row>
        <row r="656">
          <cell r="M656">
            <v>14</v>
          </cell>
        </row>
        <row r="656">
          <cell r="S656">
            <v>14</v>
          </cell>
          <cell r="T656">
            <v>14</v>
          </cell>
          <cell r="U656" t="str">
            <v/>
          </cell>
          <cell r="V656" t="str">
            <v/>
          </cell>
        </row>
        <row r="656">
          <cell r="X656">
            <v>187.17712</v>
          </cell>
        </row>
        <row r="657">
          <cell r="F657" t="str">
            <v>rem0001526</v>
          </cell>
          <cell r="G657" t="str">
            <v>B40L-F05中高配外左后视镜</v>
          </cell>
          <cell r="H657" t="str">
            <v>SJ18</v>
          </cell>
          <cell r="I657" t="str">
            <v>库存商品-后视镜-北汽B40</v>
          </cell>
        </row>
        <row r="657">
          <cell r="K657" t="str">
            <v>F1A-1-3rem0001526</v>
          </cell>
        </row>
        <row r="657">
          <cell r="M657">
            <v>72</v>
          </cell>
        </row>
        <row r="657">
          <cell r="S657">
            <v>72</v>
          </cell>
          <cell r="T657">
            <v>72</v>
          </cell>
          <cell r="U657" t="str">
            <v/>
          </cell>
          <cell r="V657" t="str">
            <v/>
          </cell>
        </row>
        <row r="657">
          <cell r="X657">
            <v>239.41991</v>
          </cell>
        </row>
        <row r="658">
          <cell r="F658" t="str">
            <v>rem0001526</v>
          </cell>
          <cell r="G658" t="str">
            <v>B40L-F05中高配外左后视镜</v>
          </cell>
          <cell r="H658" t="str">
            <v>SJ18</v>
          </cell>
          <cell r="I658" t="str">
            <v>库存商品-后视镜-北汽B40</v>
          </cell>
        </row>
        <row r="658">
          <cell r="K658" t="str">
            <v>g210001rem0001526</v>
          </cell>
        </row>
        <row r="658">
          <cell r="M658">
            <v>3</v>
          </cell>
        </row>
        <row r="658">
          <cell r="S658">
            <v>3</v>
          </cell>
          <cell r="T658">
            <v>3</v>
          </cell>
          <cell r="U658" t="str">
            <v/>
          </cell>
          <cell r="V658" t="str">
            <v/>
          </cell>
        </row>
        <row r="658">
          <cell r="X658">
            <v>239.41991</v>
          </cell>
        </row>
        <row r="659">
          <cell r="F659" t="str">
            <v>rem0001527</v>
          </cell>
          <cell r="G659" t="str">
            <v>B40L-F05中高配外右后视镜</v>
          </cell>
          <cell r="H659" t="str">
            <v>SJ18</v>
          </cell>
          <cell r="I659" t="str">
            <v>库存商品-后视镜-北汽B40</v>
          </cell>
        </row>
        <row r="659">
          <cell r="K659" t="str">
            <v>F1A-1-3rem0001527</v>
          </cell>
        </row>
        <row r="659">
          <cell r="M659">
            <v>67</v>
          </cell>
        </row>
        <row r="659">
          <cell r="S659">
            <v>67</v>
          </cell>
          <cell r="T659">
            <v>67</v>
          </cell>
          <cell r="U659" t="str">
            <v/>
          </cell>
          <cell r="V659" t="str">
            <v/>
          </cell>
        </row>
        <row r="659">
          <cell r="X659">
            <v>242.10251</v>
          </cell>
        </row>
        <row r="660">
          <cell r="F660" t="str">
            <v>rem0001527</v>
          </cell>
          <cell r="G660" t="str">
            <v>B40L-F05中高配外右后视镜</v>
          </cell>
          <cell r="H660" t="str">
            <v>SJ18</v>
          </cell>
          <cell r="I660" t="str">
            <v>库存商品-后视镜-北汽B40</v>
          </cell>
        </row>
        <row r="660">
          <cell r="K660" t="str">
            <v>g210001rem0001527</v>
          </cell>
        </row>
        <row r="660">
          <cell r="M660">
            <v>25</v>
          </cell>
        </row>
        <row r="660">
          <cell r="S660">
            <v>25</v>
          </cell>
          <cell r="T660">
            <v>25</v>
          </cell>
          <cell r="U660" t="str">
            <v/>
          </cell>
          <cell r="V660" t="str">
            <v/>
          </cell>
        </row>
        <row r="660">
          <cell r="X660">
            <v>242.10251</v>
          </cell>
        </row>
        <row r="661">
          <cell r="F661" t="str">
            <v>rem0001576</v>
          </cell>
          <cell r="G661" t="str">
            <v>出口澳洲灯镜24V加热片大</v>
          </cell>
          <cell r="H661" t="str">
            <v>YC02</v>
          </cell>
          <cell r="I661" t="str">
            <v>原材料-后视镜直接材料</v>
          </cell>
        </row>
        <row r="661">
          <cell r="K661" t="str">
            <v>g210001xrem0001576</v>
          </cell>
          <cell r="L661">
            <v>1</v>
          </cell>
          <cell r="M661">
            <v>2</v>
          </cell>
        </row>
        <row r="661">
          <cell r="Q661" t="str">
            <v>呆滞</v>
          </cell>
        </row>
        <row r="661">
          <cell r="S661">
            <v>2</v>
          </cell>
          <cell r="T661">
            <v>2</v>
          </cell>
          <cell r="U661" t="str">
            <v/>
          </cell>
          <cell r="V661" t="str">
            <v/>
          </cell>
        </row>
        <row r="661">
          <cell r="X661">
            <v>6</v>
          </cell>
        </row>
        <row r="662">
          <cell r="F662" t="str">
            <v>rem0001576</v>
          </cell>
          <cell r="G662" t="str">
            <v>出口澳洲灯镜24V加热片大</v>
          </cell>
          <cell r="H662" t="str">
            <v>YC02</v>
          </cell>
          <cell r="I662" t="str">
            <v>原材料-后视镜直接材料</v>
          </cell>
        </row>
        <row r="662">
          <cell r="K662" t="str">
            <v>y1d3-2-6rem0001576</v>
          </cell>
          <cell r="L662">
            <v>1</v>
          </cell>
          <cell r="M662">
            <v>263</v>
          </cell>
        </row>
        <row r="662">
          <cell r="Q662" t="str">
            <v>呆滞</v>
          </cell>
        </row>
        <row r="662">
          <cell r="S662">
            <v>263</v>
          </cell>
          <cell r="T662">
            <v>263</v>
          </cell>
          <cell r="U662" t="str">
            <v/>
          </cell>
          <cell r="V662" t="str">
            <v/>
          </cell>
        </row>
        <row r="662">
          <cell r="X662">
            <v>6</v>
          </cell>
        </row>
        <row r="663">
          <cell r="F663" t="str">
            <v>rem0001577</v>
          </cell>
          <cell r="G663" t="str">
            <v>出口澳洲灯镜24V加热片小</v>
          </cell>
          <cell r="H663" t="str">
            <v>YC02</v>
          </cell>
          <cell r="I663" t="str">
            <v>原材料-后视镜直接材料</v>
          </cell>
        </row>
        <row r="663">
          <cell r="K663" t="str">
            <v>g210001xrem0001577</v>
          </cell>
          <cell r="L663">
            <v>1</v>
          </cell>
          <cell r="M663">
            <v>1</v>
          </cell>
        </row>
        <row r="663">
          <cell r="Q663" t="str">
            <v>呆滞</v>
          </cell>
        </row>
        <row r="663">
          <cell r="S663">
            <v>1</v>
          </cell>
          <cell r="T663">
            <v>1</v>
          </cell>
          <cell r="U663" t="str">
            <v/>
          </cell>
          <cell r="V663" t="str">
            <v/>
          </cell>
        </row>
        <row r="663">
          <cell r="X663">
            <v>3</v>
          </cell>
        </row>
        <row r="664">
          <cell r="F664" t="str">
            <v>rem0001577</v>
          </cell>
          <cell r="G664" t="str">
            <v>出口澳洲灯镜24V加热片小</v>
          </cell>
          <cell r="H664" t="str">
            <v>YC02</v>
          </cell>
          <cell r="I664" t="str">
            <v>原材料-后视镜直接材料</v>
          </cell>
        </row>
        <row r="664">
          <cell r="K664" t="str">
            <v>y1d3-2-6rem0001577</v>
          </cell>
          <cell r="L664">
            <v>1</v>
          </cell>
          <cell r="M664">
            <v>229</v>
          </cell>
        </row>
        <row r="664">
          <cell r="Q664" t="str">
            <v>呆滞</v>
          </cell>
        </row>
        <row r="664">
          <cell r="S664">
            <v>229</v>
          </cell>
          <cell r="T664">
            <v>229</v>
          </cell>
          <cell r="U664" t="str">
            <v/>
          </cell>
          <cell r="V664" t="str">
            <v/>
          </cell>
        </row>
        <row r="664">
          <cell r="X664">
            <v>3</v>
          </cell>
        </row>
        <row r="665">
          <cell r="F665" t="str">
            <v>REM0001620</v>
          </cell>
          <cell r="G665" t="str">
            <v>1780镜片</v>
          </cell>
          <cell r="H665" t="str">
            <v>YC02</v>
          </cell>
          <cell r="I665" t="str">
            <v>原材料-后视镜直接材料</v>
          </cell>
        </row>
        <row r="665">
          <cell r="K665" t="str">
            <v>B1B1-3-2REM0001620</v>
          </cell>
        </row>
        <row r="665">
          <cell r="M665">
            <v>1081</v>
          </cell>
        </row>
        <row r="665">
          <cell r="S665">
            <v>1081</v>
          </cell>
          <cell r="T665">
            <v>1081</v>
          </cell>
          <cell r="U665" t="str">
            <v/>
          </cell>
          <cell r="V665" t="str">
            <v/>
          </cell>
        </row>
        <row r="665">
          <cell r="X665">
            <v>3.6701</v>
          </cell>
        </row>
        <row r="666">
          <cell r="F666" t="str">
            <v>REM0001620</v>
          </cell>
          <cell r="G666" t="str">
            <v>1780镜片</v>
          </cell>
          <cell r="H666" t="str">
            <v>YC02</v>
          </cell>
          <cell r="I666" t="str">
            <v>原材料-后视镜直接材料</v>
          </cell>
        </row>
        <row r="666">
          <cell r="K666" t="str">
            <v>g210001REM0001620</v>
          </cell>
        </row>
        <row r="666">
          <cell r="M666">
            <v>4</v>
          </cell>
        </row>
        <row r="666">
          <cell r="S666">
            <v>4</v>
          </cell>
          <cell r="T666">
            <v>4</v>
          </cell>
          <cell r="U666" t="str">
            <v/>
          </cell>
          <cell r="V666" t="str">
            <v/>
          </cell>
        </row>
        <row r="666">
          <cell r="X666">
            <v>3.6701</v>
          </cell>
        </row>
        <row r="667">
          <cell r="F667" t="str">
            <v>rem0001621</v>
          </cell>
          <cell r="G667" t="str">
            <v>奥铃镜片</v>
          </cell>
          <cell r="H667" t="str">
            <v>YC02</v>
          </cell>
          <cell r="I667" t="str">
            <v>原材料-后视镜直接材料</v>
          </cell>
        </row>
        <row r="667">
          <cell r="K667" t="str">
            <v>B1A2-5-3rem0001621</v>
          </cell>
        </row>
        <row r="667">
          <cell r="M667">
            <v>474</v>
          </cell>
        </row>
        <row r="667">
          <cell r="S667">
            <v>474</v>
          </cell>
          <cell r="T667">
            <v>474</v>
          </cell>
          <cell r="U667" t="str">
            <v/>
          </cell>
          <cell r="V667" t="str">
            <v/>
          </cell>
        </row>
        <row r="667">
          <cell r="X667">
            <v>3.5252</v>
          </cell>
        </row>
        <row r="668">
          <cell r="F668" t="str">
            <v>REM0001624</v>
          </cell>
          <cell r="G668" t="str">
            <v>H3主镜片</v>
          </cell>
          <cell r="H668" t="str">
            <v>YC02</v>
          </cell>
          <cell r="I668" t="str">
            <v>原材料-后视镜直接材料</v>
          </cell>
        </row>
        <row r="668">
          <cell r="K668" t="str">
            <v>B1B3-3-2REM0001624</v>
          </cell>
        </row>
        <row r="668">
          <cell r="M668">
            <v>182</v>
          </cell>
        </row>
        <row r="668">
          <cell r="S668">
            <v>182</v>
          </cell>
          <cell r="T668">
            <v>182</v>
          </cell>
          <cell r="U668" t="str">
            <v/>
          </cell>
          <cell r="V668" t="str">
            <v/>
          </cell>
        </row>
        <row r="668">
          <cell r="X668">
            <v>6.5675</v>
          </cell>
        </row>
        <row r="669">
          <cell r="F669" t="str">
            <v>rem0001625</v>
          </cell>
          <cell r="G669" t="str">
            <v>H3广角镜片</v>
          </cell>
          <cell r="H669" t="str">
            <v>YC08</v>
          </cell>
          <cell r="I669" t="str">
            <v>原材料-注塑直接材料</v>
          </cell>
        </row>
        <row r="669">
          <cell r="K669" t="str">
            <v>B1B3-3-1rem0001625</v>
          </cell>
        </row>
        <row r="669">
          <cell r="M669">
            <v>917</v>
          </cell>
        </row>
        <row r="669">
          <cell r="S669">
            <v>917</v>
          </cell>
          <cell r="T669">
            <v>912</v>
          </cell>
          <cell r="U669">
            <v>5</v>
          </cell>
          <cell r="V669" t="str">
            <v/>
          </cell>
        </row>
        <row r="669">
          <cell r="X669">
            <v>5.8915</v>
          </cell>
        </row>
        <row r="670">
          <cell r="F670" t="str">
            <v>rem0001625</v>
          </cell>
          <cell r="G670" t="str">
            <v>H3广角镜片</v>
          </cell>
          <cell r="H670" t="str">
            <v>YC08</v>
          </cell>
          <cell r="I670" t="str">
            <v>原材料-注塑直接材料</v>
          </cell>
        </row>
        <row r="670">
          <cell r="K670" t="str">
            <v>g210001xrem0001625</v>
          </cell>
        </row>
        <row r="670">
          <cell r="M670">
            <v>10</v>
          </cell>
        </row>
        <row r="670">
          <cell r="S670">
            <v>10</v>
          </cell>
          <cell r="T670">
            <v>7</v>
          </cell>
          <cell r="U670">
            <v>3</v>
          </cell>
          <cell r="V670" t="str">
            <v/>
          </cell>
        </row>
        <row r="670">
          <cell r="X670">
            <v>5.8915</v>
          </cell>
        </row>
        <row r="671">
          <cell r="F671" t="str">
            <v>REM0001634</v>
          </cell>
          <cell r="G671" t="str">
            <v>1475尼龙弹垫</v>
          </cell>
          <cell r="H671" t="str">
            <v>YC02</v>
          </cell>
          <cell r="I671" t="str">
            <v>原材料-后视镜直接材料</v>
          </cell>
        </row>
        <row r="671">
          <cell r="K671" t="str">
            <v>Y1E3-3-2REM0001634</v>
          </cell>
        </row>
        <row r="671">
          <cell r="M671">
            <v>8910</v>
          </cell>
        </row>
        <row r="671">
          <cell r="S671">
            <v>8910</v>
          </cell>
          <cell r="T671">
            <v>8910</v>
          </cell>
          <cell r="U671" t="str">
            <v/>
          </cell>
          <cell r="V671" t="str">
            <v/>
          </cell>
        </row>
        <row r="671">
          <cell r="X671">
            <v>0.23571</v>
          </cell>
        </row>
        <row r="672">
          <cell r="F672" t="str">
            <v>REM0001635</v>
          </cell>
          <cell r="G672" t="str">
            <v>6486弹簧座</v>
          </cell>
          <cell r="H672" t="str">
            <v>YC02</v>
          </cell>
          <cell r="I672" t="str">
            <v>原材料-后视镜直接材料</v>
          </cell>
        </row>
        <row r="672">
          <cell r="K672" t="str">
            <v>Y1A3-1-1REM0001635</v>
          </cell>
          <cell r="L672">
            <v>1</v>
          </cell>
          <cell r="M672">
            <v>214</v>
          </cell>
        </row>
        <row r="672">
          <cell r="Q672" t="str">
            <v>呆滞</v>
          </cell>
        </row>
        <row r="672">
          <cell r="S672">
            <v>214</v>
          </cell>
          <cell r="T672">
            <v>214</v>
          </cell>
          <cell r="U672" t="str">
            <v/>
          </cell>
          <cell r="V672" t="str">
            <v/>
          </cell>
        </row>
        <row r="672">
          <cell r="X672">
            <v>0.3611</v>
          </cell>
        </row>
        <row r="673">
          <cell r="F673" t="str">
            <v>rem0001649</v>
          </cell>
          <cell r="G673" t="str">
            <v>1580左镜座</v>
          </cell>
          <cell r="H673" t="str">
            <v>YC02</v>
          </cell>
          <cell r="I673" t="str">
            <v>原材料-后视镜直接材料</v>
          </cell>
        </row>
        <row r="673">
          <cell r="K673" t="str">
            <v>g210001xrem0001649</v>
          </cell>
        </row>
        <row r="673">
          <cell r="M673">
            <v>4</v>
          </cell>
        </row>
        <row r="673">
          <cell r="S673">
            <v>4</v>
          </cell>
          <cell r="T673">
            <v>4</v>
          </cell>
          <cell r="U673" t="str">
            <v/>
          </cell>
          <cell r="V673" t="str">
            <v/>
          </cell>
        </row>
        <row r="673">
          <cell r="X673">
            <v>8.3425</v>
          </cell>
        </row>
        <row r="674">
          <cell r="F674" t="str">
            <v>rem0001649</v>
          </cell>
          <cell r="G674" t="str">
            <v>1580左镜座</v>
          </cell>
          <cell r="H674" t="str">
            <v>YC02</v>
          </cell>
          <cell r="I674" t="str">
            <v>原材料-后视镜直接材料</v>
          </cell>
        </row>
        <row r="674">
          <cell r="K674" t="str">
            <v>g210002rem0001649</v>
          </cell>
        </row>
        <row r="674">
          <cell r="M674">
            <v>12</v>
          </cell>
        </row>
        <row r="674">
          <cell r="S674">
            <v>12</v>
          </cell>
          <cell r="T674">
            <v>12</v>
          </cell>
          <cell r="U674" t="str">
            <v/>
          </cell>
          <cell r="V674" t="str">
            <v/>
          </cell>
        </row>
        <row r="674">
          <cell r="X674">
            <v>8.3425</v>
          </cell>
        </row>
        <row r="675">
          <cell r="F675" t="str">
            <v>rem0001649</v>
          </cell>
          <cell r="G675" t="str">
            <v>1580左镜座</v>
          </cell>
          <cell r="H675" t="str">
            <v>YC02</v>
          </cell>
          <cell r="I675" t="str">
            <v>原材料-后视镜直接材料</v>
          </cell>
        </row>
        <row r="675">
          <cell r="K675" t="str">
            <v>Y1B3-1-6rem0001649</v>
          </cell>
        </row>
        <row r="675">
          <cell r="M675">
            <v>49</v>
          </cell>
        </row>
        <row r="675">
          <cell r="S675">
            <v>49</v>
          </cell>
          <cell r="T675">
            <v>49</v>
          </cell>
          <cell r="U675" t="str">
            <v/>
          </cell>
          <cell r="V675" t="str">
            <v/>
          </cell>
        </row>
        <row r="675">
          <cell r="X675">
            <v>8.3425</v>
          </cell>
        </row>
        <row r="676">
          <cell r="F676" t="str">
            <v>REM0001651</v>
          </cell>
          <cell r="G676" t="str">
            <v>1580胶条</v>
          </cell>
          <cell r="H676" t="str">
            <v>YC02</v>
          </cell>
          <cell r="I676" t="str">
            <v>原材料-后视镜直接材料</v>
          </cell>
        </row>
        <row r="676">
          <cell r="K676" t="str">
            <v>B1F2-1-1REM0001651</v>
          </cell>
        </row>
        <row r="676">
          <cell r="M676">
            <v>2043</v>
          </cell>
        </row>
        <row r="676">
          <cell r="S676">
            <v>2043</v>
          </cell>
          <cell r="T676">
            <v>2043</v>
          </cell>
          <cell r="U676" t="str">
            <v/>
          </cell>
          <cell r="V676" t="str">
            <v/>
          </cell>
        </row>
        <row r="676">
          <cell r="X676">
            <v>0.1881</v>
          </cell>
        </row>
        <row r="677">
          <cell r="F677" t="str">
            <v>REM0001651</v>
          </cell>
          <cell r="G677" t="str">
            <v>1580胶条</v>
          </cell>
          <cell r="H677" t="str">
            <v>YC02</v>
          </cell>
          <cell r="I677" t="str">
            <v>原材料-后视镜直接材料</v>
          </cell>
        </row>
        <row r="677">
          <cell r="K677" t="str">
            <v>B1F2-2-1REM0001651</v>
          </cell>
        </row>
        <row r="677">
          <cell r="M677">
            <v>978</v>
          </cell>
        </row>
        <row r="677">
          <cell r="S677">
            <v>978</v>
          </cell>
          <cell r="T677">
            <v>978</v>
          </cell>
          <cell r="U677" t="str">
            <v/>
          </cell>
          <cell r="V677" t="str">
            <v/>
          </cell>
        </row>
        <row r="677">
          <cell r="X677">
            <v>0.1881</v>
          </cell>
        </row>
        <row r="678">
          <cell r="F678" t="str">
            <v>REM0001652</v>
          </cell>
          <cell r="G678" t="str">
            <v>1580定位片</v>
          </cell>
          <cell r="H678" t="str">
            <v>YC02</v>
          </cell>
          <cell r="I678" t="str">
            <v>原材料-后视镜直接材料</v>
          </cell>
        </row>
        <row r="678">
          <cell r="K678" t="str">
            <v>Y1C3-1-6REM0001652</v>
          </cell>
        </row>
        <row r="678">
          <cell r="M678">
            <v>2205</v>
          </cell>
        </row>
        <row r="678">
          <cell r="S678">
            <v>2205</v>
          </cell>
          <cell r="T678">
            <v>2205</v>
          </cell>
          <cell r="U678" t="str">
            <v/>
          </cell>
          <cell r="V678" t="str">
            <v/>
          </cell>
        </row>
        <row r="678">
          <cell r="X678">
            <v>0.4</v>
          </cell>
        </row>
        <row r="679">
          <cell r="F679" t="str">
            <v>REM0001653</v>
          </cell>
          <cell r="G679" t="str">
            <v>1029胶堵</v>
          </cell>
          <cell r="H679" t="str">
            <v>YC02</v>
          </cell>
          <cell r="I679" t="str">
            <v>原材料-后视镜直接材料</v>
          </cell>
        </row>
        <row r="679">
          <cell r="K679" t="str">
            <v>B1F2-2-1REM0001653</v>
          </cell>
        </row>
        <row r="679">
          <cell r="M679">
            <v>5600</v>
          </cell>
        </row>
        <row r="679">
          <cell r="S679">
            <v>5600</v>
          </cell>
          <cell r="T679">
            <v>5600</v>
          </cell>
          <cell r="U679" t="str">
            <v/>
          </cell>
          <cell r="V679" t="str">
            <v/>
          </cell>
        </row>
        <row r="679">
          <cell r="X679">
            <v>0.0302</v>
          </cell>
        </row>
        <row r="680">
          <cell r="F680" t="str">
            <v>rem0001654</v>
          </cell>
          <cell r="G680" t="str">
            <v>1029后视镜头</v>
          </cell>
          <cell r="H680" t="str">
            <v>BC02</v>
          </cell>
          <cell r="I680" t="str">
            <v>半成品-注塑</v>
          </cell>
        </row>
        <row r="680">
          <cell r="K680" t="str">
            <v>b1xrem0001654</v>
          </cell>
        </row>
        <row r="680">
          <cell r="M680">
            <v>306</v>
          </cell>
        </row>
        <row r="680">
          <cell r="S680">
            <v>306</v>
          </cell>
          <cell r="T680">
            <v>306</v>
          </cell>
          <cell r="U680" t="str">
            <v/>
          </cell>
          <cell r="V680" t="str">
            <v/>
          </cell>
        </row>
        <row r="680">
          <cell r="X680">
            <v>13.51347</v>
          </cell>
        </row>
        <row r="681">
          <cell r="F681" t="str">
            <v>REM0001655</v>
          </cell>
          <cell r="G681" t="str">
            <v>1029球头盖</v>
          </cell>
          <cell r="H681" t="str">
            <v>YC02</v>
          </cell>
          <cell r="I681" t="str">
            <v>原材料-后视镜直接材料</v>
          </cell>
        </row>
        <row r="681">
          <cell r="K681" t="str">
            <v>B1F2-1-1REM0001655</v>
          </cell>
        </row>
        <row r="681">
          <cell r="M681">
            <v>5458</v>
          </cell>
        </row>
        <row r="681">
          <cell r="S681">
            <v>5458</v>
          </cell>
          <cell r="T681">
            <v>5458</v>
          </cell>
          <cell r="U681" t="str">
            <v/>
          </cell>
          <cell r="V681" t="str">
            <v/>
          </cell>
        </row>
        <row r="681">
          <cell r="X681">
            <v>0.73307</v>
          </cell>
        </row>
        <row r="682">
          <cell r="F682" t="str">
            <v>REM0001656</v>
          </cell>
          <cell r="G682" t="str">
            <v>1780防水帽</v>
          </cell>
          <cell r="H682" t="str">
            <v>YC02</v>
          </cell>
          <cell r="I682" t="str">
            <v>原材料-后视镜直接材料</v>
          </cell>
        </row>
        <row r="682">
          <cell r="K682" t="str">
            <v>B1F2-1-2REM0001656</v>
          </cell>
        </row>
        <row r="682">
          <cell r="M682">
            <v>891</v>
          </cell>
        </row>
        <row r="682">
          <cell r="S682">
            <v>891</v>
          </cell>
          <cell r="T682">
            <v>891</v>
          </cell>
          <cell r="U682" t="str">
            <v/>
          </cell>
          <cell r="V682" t="str">
            <v/>
          </cell>
        </row>
        <row r="682">
          <cell r="X682">
            <v>2.87891</v>
          </cell>
        </row>
        <row r="683">
          <cell r="F683" t="str">
            <v>REM0001656</v>
          </cell>
          <cell r="G683" t="str">
            <v>1780防水帽</v>
          </cell>
          <cell r="H683" t="str">
            <v>YC02</v>
          </cell>
          <cell r="I683" t="str">
            <v>原材料-后视镜直接材料</v>
          </cell>
        </row>
        <row r="683">
          <cell r="K683" t="str">
            <v>g210001xREM0001656</v>
          </cell>
        </row>
        <row r="683">
          <cell r="M683">
            <v>9</v>
          </cell>
        </row>
        <row r="683">
          <cell r="S683">
            <v>9</v>
          </cell>
          <cell r="T683">
            <v>9</v>
          </cell>
          <cell r="U683" t="str">
            <v/>
          </cell>
          <cell r="V683" t="str">
            <v/>
          </cell>
        </row>
        <row r="683">
          <cell r="X683">
            <v>2.87891</v>
          </cell>
        </row>
        <row r="684">
          <cell r="F684" t="str">
            <v>rem0001657</v>
          </cell>
          <cell r="G684" t="str">
            <v>1580右镜座</v>
          </cell>
          <cell r="H684" t="str">
            <v>YC02</v>
          </cell>
          <cell r="I684" t="str">
            <v>原材料-后视镜直接材料</v>
          </cell>
        </row>
        <row r="684">
          <cell r="K684" t="str">
            <v>g210001xrem0001657</v>
          </cell>
        </row>
        <row r="684">
          <cell r="M684">
            <v>10</v>
          </cell>
        </row>
        <row r="684">
          <cell r="S684">
            <v>10</v>
          </cell>
          <cell r="T684">
            <v>10</v>
          </cell>
          <cell r="U684" t="str">
            <v/>
          </cell>
          <cell r="V684" t="str">
            <v/>
          </cell>
        </row>
        <row r="684">
          <cell r="X684">
            <v>8.3425</v>
          </cell>
        </row>
        <row r="685">
          <cell r="F685" t="str">
            <v>rem0001657</v>
          </cell>
          <cell r="G685" t="str">
            <v>1580右镜座</v>
          </cell>
          <cell r="H685" t="str">
            <v>YC02</v>
          </cell>
          <cell r="I685" t="str">
            <v>原材料-后视镜直接材料</v>
          </cell>
        </row>
        <row r="685">
          <cell r="K685" t="str">
            <v>g210002rem0001657</v>
          </cell>
        </row>
        <row r="685">
          <cell r="M685">
            <v>52</v>
          </cell>
        </row>
        <row r="685">
          <cell r="S685">
            <v>52</v>
          </cell>
          <cell r="T685">
            <v>52</v>
          </cell>
          <cell r="U685" t="str">
            <v/>
          </cell>
          <cell r="V685" t="str">
            <v/>
          </cell>
        </row>
        <row r="685">
          <cell r="X685">
            <v>8.3425</v>
          </cell>
        </row>
        <row r="686">
          <cell r="F686" t="str">
            <v>rem0001657</v>
          </cell>
          <cell r="G686" t="str">
            <v>1580右镜座</v>
          </cell>
          <cell r="H686" t="str">
            <v>YC02</v>
          </cell>
          <cell r="I686" t="str">
            <v>原材料-后视镜直接材料</v>
          </cell>
        </row>
        <row r="686">
          <cell r="K686" t="str">
            <v>Y1B3-1-6rem0001657</v>
          </cell>
        </row>
        <row r="686">
          <cell r="M686">
            <v>18</v>
          </cell>
        </row>
        <row r="686">
          <cell r="S686">
            <v>18</v>
          </cell>
          <cell r="T686">
            <v>18</v>
          </cell>
          <cell r="U686" t="str">
            <v/>
          </cell>
          <cell r="V686" t="str">
            <v/>
          </cell>
        </row>
        <row r="686">
          <cell r="X686">
            <v>8.3425</v>
          </cell>
        </row>
        <row r="687">
          <cell r="F687" t="str">
            <v>rem0001658</v>
          </cell>
          <cell r="G687" t="str">
            <v>1780镜头</v>
          </cell>
          <cell r="H687" t="str">
            <v>BC02</v>
          </cell>
          <cell r="I687" t="str">
            <v>半成品-注塑</v>
          </cell>
        </row>
        <row r="687">
          <cell r="K687" t="str">
            <v>b1xrem0001658</v>
          </cell>
        </row>
        <row r="687">
          <cell r="M687">
            <v>15</v>
          </cell>
        </row>
        <row r="687">
          <cell r="S687">
            <v>15</v>
          </cell>
          <cell r="T687">
            <v>15</v>
          </cell>
          <cell r="U687" t="str">
            <v/>
          </cell>
          <cell r="V687" t="str">
            <v/>
          </cell>
        </row>
        <row r="687">
          <cell r="X687">
            <v>14.00064</v>
          </cell>
        </row>
        <row r="688">
          <cell r="F688" t="str">
            <v>rem0001659</v>
          </cell>
          <cell r="G688" t="str">
            <v>1780-03左镜杆喷涂</v>
          </cell>
          <cell r="H688" t="str">
            <v>BC09</v>
          </cell>
          <cell r="I688" t="str">
            <v>半成品-后视镜半成品</v>
          </cell>
        </row>
        <row r="688">
          <cell r="K688" t="str">
            <v>y110rem0001659</v>
          </cell>
        </row>
        <row r="688">
          <cell r="M688">
            <v>447</v>
          </cell>
        </row>
        <row r="688">
          <cell r="S688">
            <v>447</v>
          </cell>
          <cell r="T688">
            <v>447</v>
          </cell>
          <cell r="U688" t="str">
            <v/>
          </cell>
          <cell r="V688" t="str">
            <v/>
          </cell>
        </row>
        <row r="688">
          <cell r="X688">
            <v>14.26246</v>
          </cell>
        </row>
        <row r="689">
          <cell r="F689" t="str">
            <v>rem0001660</v>
          </cell>
          <cell r="G689" t="str">
            <v>1780左镜座</v>
          </cell>
          <cell r="H689" t="str">
            <v>YC02</v>
          </cell>
          <cell r="I689" t="str">
            <v>原材料-后视镜直接材料</v>
          </cell>
        </row>
        <row r="689">
          <cell r="K689" t="str">
            <v>g210001rem0001660</v>
          </cell>
        </row>
        <row r="689">
          <cell r="M689">
            <v>12</v>
          </cell>
        </row>
        <row r="689">
          <cell r="S689">
            <v>12</v>
          </cell>
          <cell r="T689">
            <v>12</v>
          </cell>
          <cell r="U689" t="str">
            <v/>
          </cell>
          <cell r="V689" t="str">
            <v/>
          </cell>
        </row>
        <row r="689">
          <cell r="X689">
            <v>12.88</v>
          </cell>
        </row>
        <row r="690">
          <cell r="F690" t="str">
            <v>rem0001660</v>
          </cell>
          <cell r="G690" t="str">
            <v>1780左镜座</v>
          </cell>
          <cell r="H690" t="str">
            <v>YC02</v>
          </cell>
          <cell r="I690" t="str">
            <v>原材料-后视镜直接材料</v>
          </cell>
        </row>
        <row r="690">
          <cell r="K690" t="str">
            <v>g210001xrem0001660</v>
          </cell>
        </row>
        <row r="690">
          <cell r="M690">
            <v>17</v>
          </cell>
        </row>
        <row r="690">
          <cell r="S690">
            <v>17</v>
          </cell>
          <cell r="T690">
            <v>17</v>
          </cell>
          <cell r="U690" t="str">
            <v/>
          </cell>
          <cell r="V690" t="str">
            <v/>
          </cell>
        </row>
        <row r="690">
          <cell r="X690">
            <v>12.88</v>
          </cell>
        </row>
        <row r="691">
          <cell r="F691" t="str">
            <v>REM0001661</v>
          </cell>
          <cell r="G691" t="str">
            <v>1780定位片</v>
          </cell>
          <cell r="H691" t="str">
            <v>YC02</v>
          </cell>
          <cell r="I691" t="str">
            <v>原材料-后视镜直接材料</v>
          </cell>
        </row>
        <row r="691">
          <cell r="K691" t="str">
            <v>Y1A2-2-2REM0001661</v>
          </cell>
        </row>
        <row r="691">
          <cell r="M691">
            <v>330</v>
          </cell>
        </row>
        <row r="691">
          <cell r="S691">
            <v>330</v>
          </cell>
          <cell r="T691">
            <v>330</v>
          </cell>
          <cell r="U691" t="str">
            <v/>
          </cell>
          <cell r="V691" t="str">
            <v/>
          </cell>
        </row>
        <row r="691">
          <cell r="X691">
            <v>0.1149</v>
          </cell>
        </row>
        <row r="692">
          <cell r="F692" t="str">
            <v>REM0001662</v>
          </cell>
          <cell r="G692" t="str">
            <v>1780厚胶堵</v>
          </cell>
          <cell r="H692" t="str">
            <v>YC02</v>
          </cell>
          <cell r="I692" t="str">
            <v>原材料-后视镜直接材料</v>
          </cell>
        </row>
        <row r="692">
          <cell r="K692" t="str">
            <v>B1F2-1-1REM0001662</v>
          </cell>
        </row>
        <row r="692">
          <cell r="M692">
            <v>2100</v>
          </cell>
        </row>
        <row r="692">
          <cell r="S692">
            <v>2100</v>
          </cell>
          <cell r="T692">
            <v>2100</v>
          </cell>
          <cell r="U692" t="str">
            <v/>
          </cell>
          <cell r="V692" t="str">
            <v/>
          </cell>
        </row>
        <row r="692">
          <cell r="X692">
            <v>0.1825</v>
          </cell>
        </row>
        <row r="693">
          <cell r="F693" t="str">
            <v>REM0001662</v>
          </cell>
          <cell r="G693" t="str">
            <v>1780厚胶堵</v>
          </cell>
          <cell r="H693" t="str">
            <v>YC02</v>
          </cell>
          <cell r="I693" t="str">
            <v>原材料-后视镜直接材料</v>
          </cell>
        </row>
        <row r="693">
          <cell r="K693" t="str">
            <v>B1F2-1-2REM0001662</v>
          </cell>
        </row>
        <row r="693">
          <cell r="M693">
            <v>400</v>
          </cell>
        </row>
        <row r="693">
          <cell r="S693">
            <v>400</v>
          </cell>
          <cell r="T693">
            <v>400</v>
          </cell>
          <cell r="U693" t="str">
            <v/>
          </cell>
          <cell r="V693" t="str">
            <v/>
          </cell>
        </row>
        <row r="693">
          <cell r="X693">
            <v>0.1825</v>
          </cell>
        </row>
        <row r="694">
          <cell r="F694" t="str">
            <v>REM0001662</v>
          </cell>
          <cell r="G694" t="str">
            <v>1780厚胶堵</v>
          </cell>
          <cell r="H694" t="str">
            <v>YC02</v>
          </cell>
          <cell r="I694" t="str">
            <v>原材料-后视镜直接材料</v>
          </cell>
        </row>
        <row r="694">
          <cell r="K694" t="str">
            <v>Y1G3-2-4REM0001662</v>
          </cell>
        </row>
        <row r="694">
          <cell r="M694">
            <v>4700</v>
          </cell>
        </row>
        <row r="694">
          <cell r="S694">
            <v>4700</v>
          </cell>
          <cell r="T694">
            <v>4700</v>
          </cell>
          <cell r="U694" t="str">
            <v/>
          </cell>
          <cell r="V694" t="str">
            <v/>
          </cell>
        </row>
        <row r="694">
          <cell r="X694">
            <v>0.1825</v>
          </cell>
        </row>
        <row r="695">
          <cell r="F695" t="str">
            <v>rem0001663</v>
          </cell>
          <cell r="G695" t="str">
            <v>1780薄胶堵</v>
          </cell>
          <cell r="H695" t="str">
            <v>YC02</v>
          </cell>
          <cell r="I695" t="str">
            <v>原材料-后视镜直接材料</v>
          </cell>
        </row>
        <row r="695">
          <cell r="K695" t="str">
            <v>B1F2-2-1rem0001663</v>
          </cell>
        </row>
        <row r="695">
          <cell r="M695">
            <v>10800</v>
          </cell>
        </row>
        <row r="695">
          <cell r="S695">
            <v>10800</v>
          </cell>
          <cell r="T695">
            <v>10800</v>
          </cell>
          <cell r="U695" t="str">
            <v/>
          </cell>
          <cell r="V695" t="str">
            <v/>
          </cell>
        </row>
        <row r="695">
          <cell r="X695">
            <v>0.0616</v>
          </cell>
        </row>
        <row r="696">
          <cell r="F696" t="str">
            <v>REM0001664</v>
          </cell>
          <cell r="G696" t="str">
            <v>1780胶条</v>
          </cell>
          <cell r="H696" t="str">
            <v>YC02</v>
          </cell>
          <cell r="I696" t="str">
            <v>原材料-后视镜直接材料</v>
          </cell>
        </row>
        <row r="696">
          <cell r="K696" t="str">
            <v>B1F2-1-1REM0001664</v>
          </cell>
        </row>
        <row r="696">
          <cell r="M696">
            <v>4446</v>
          </cell>
        </row>
        <row r="696">
          <cell r="S696">
            <v>4446</v>
          </cell>
          <cell r="T696">
            <v>4446</v>
          </cell>
          <cell r="U696" t="str">
            <v/>
          </cell>
          <cell r="V696" t="str">
            <v/>
          </cell>
        </row>
        <row r="696">
          <cell r="X696">
            <v>0.3543</v>
          </cell>
        </row>
        <row r="697">
          <cell r="F697" t="str">
            <v>REM0001666</v>
          </cell>
          <cell r="G697" t="str">
            <v>1780下视镜镜头</v>
          </cell>
          <cell r="H697" t="str">
            <v>YC02</v>
          </cell>
          <cell r="I697" t="str">
            <v>原材料-后视镜直接材料</v>
          </cell>
        </row>
        <row r="697">
          <cell r="K697" t="str">
            <v>Y1B3-1-5REM0001666</v>
          </cell>
        </row>
        <row r="697">
          <cell r="M697">
            <v>86</v>
          </cell>
        </row>
        <row r="697">
          <cell r="S697">
            <v>86</v>
          </cell>
          <cell r="T697">
            <v>86</v>
          </cell>
          <cell r="U697" t="str">
            <v/>
          </cell>
          <cell r="V697" t="str">
            <v/>
          </cell>
        </row>
        <row r="697">
          <cell r="X697">
            <v>2.7489</v>
          </cell>
        </row>
        <row r="698">
          <cell r="F698" t="str">
            <v>REM0001667</v>
          </cell>
          <cell r="G698" t="str">
            <v>1780下视镜镜头后盖</v>
          </cell>
          <cell r="H698" t="str">
            <v>YC02</v>
          </cell>
          <cell r="I698" t="str">
            <v>原材料-后视镜直接材料</v>
          </cell>
        </row>
        <row r="698">
          <cell r="K698" t="str">
            <v>B1F2-1-4REM0001667</v>
          </cell>
        </row>
        <row r="698">
          <cell r="M698">
            <v>338</v>
          </cell>
        </row>
        <row r="698">
          <cell r="S698">
            <v>338</v>
          </cell>
          <cell r="T698">
            <v>338</v>
          </cell>
          <cell r="U698" t="str">
            <v/>
          </cell>
          <cell r="V698" t="str">
            <v/>
          </cell>
        </row>
        <row r="698">
          <cell r="X698">
            <v>0.2322</v>
          </cell>
        </row>
        <row r="699">
          <cell r="F699" t="str">
            <v>REM0001667</v>
          </cell>
          <cell r="G699" t="str">
            <v>1780下视镜镜头后盖</v>
          </cell>
          <cell r="H699" t="str">
            <v>YC02</v>
          </cell>
          <cell r="I699" t="str">
            <v>原材料-后视镜直接材料</v>
          </cell>
        </row>
        <row r="699">
          <cell r="K699" t="str">
            <v>b1f2-2-4REM0001667</v>
          </cell>
        </row>
        <row r="699">
          <cell r="M699">
            <v>20</v>
          </cell>
        </row>
        <row r="699">
          <cell r="S699">
            <v>20</v>
          </cell>
          <cell r="T699">
            <v>20</v>
          </cell>
          <cell r="U699" t="str">
            <v/>
          </cell>
          <cell r="V699" t="str">
            <v/>
          </cell>
        </row>
        <row r="699">
          <cell r="X699">
            <v>0.2322</v>
          </cell>
        </row>
        <row r="700">
          <cell r="F700" t="str">
            <v>REM0001668</v>
          </cell>
          <cell r="G700" t="str">
            <v>重卡下视镜球头盖</v>
          </cell>
          <cell r="H700" t="str">
            <v>YC02</v>
          </cell>
          <cell r="I700" t="str">
            <v>原材料-后视镜直接材料</v>
          </cell>
        </row>
        <row r="700">
          <cell r="K700" t="str">
            <v>B1F2-1-2REM0001668</v>
          </cell>
        </row>
        <row r="700">
          <cell r="M700">
            <v>300</v>
          </cell>
        </row>
        <row r="700">
          <cell r="S700">
            <v>300</v>
          </cell>
          <cell r="T700">
            <v>300</v>
          </cell>
          <cell r="U700" t="str">
            <v/>
          </cell>
          <cell r="V700" t="str">
            <v/>
          </cell>
        </row>
        <row r="700">
          <cell r="X700">
            <v>0.1039</v>
          </cell>
        </row>
        <row r="701">
          <cell r="F701" t="str">
            <v>REM0001668</v>
          </cell>
          <cell r="G701" t="str">
            <v>重卡下视镜球头盖</v>
          </cell>
          <cell r="H701" t="str">
            <v>YC02</v>
          </cell>
          <cell r="I701" t="str">
            <v>原材料-后视镜直接材料</v>
          </cell>
        </row>
        <row r="701">
          <cell r="K701" t="str">
            <v>Y1A2-2-3REM0001668</v>
          </cell>
        </row>
        <row r="701">
          <cell r="M701">
            <v>2031</v>
          </cell>
        </row>
        <row r="701">
          <cell r="S701">
            <v>2031</v>
          </cell>
          <cell r="T701">
            <v>2031</v>
          </cell>
          <cell r="U701" t="str">
            <v/>
          </cell>
          <cell r="V701" t="str">
            <v/>
          </cell>
        </row>
        <row r="701">
          <cell r="X701">
            <v>0.1039</v>
          </cell>
        </row>
        <row r="702">
          <cell r="F702" t="str">
            <v>rem0001669</v>
          </cell>
          <cell r="G702" t="str">
            <v>1780-32右镜杆喷涂</v>
          </cell>
          <cell r="H702" t="str">
            <v>BC09</v>
          </cell>
          <cell r="I702" t="str">
            <v>半成品-后视镜半成品</v>
          </cell>
        </row>
        <row r="702">
          <cell r="K702" t="str">
            <v>y110rem0001669</v>
          </cell>
        </row>
        <row r="702">
          <cell r="M702">
            <v>205</v>
          </cell>
        </row>
        <row r="702">
          <cell r="S702">
            <v>205</v>
          </cell>
          <cell r="T702">
            <v>205</v>
          </cell>
          <cell r="U702" t="str">
            <v/>
          </cell>
          <cell r="V702" t="str">
            <v/>
          </cell>
        </row>
        <row r="702">
          <cell r="X702">
            <v>18.62559</v>
          </cell>
        </row>
        <row r="703">
          <cell r="F703" t="str">
            <v>rem0001670</v>
          </cell>
          <cell r="G703" t="str">
            <v>1780右镜座</v>
          </cell>
          <cell r="H703" t="str">
            <v>YC02</v>
          </cell>
          <cell r="I703" t="str">
            <v>原材料-后视镜直接材料</v>
          </cell>
        </row>
        <row r="703">
          <cell r="K703" t="str">
            <v>g210001rem0001670</v>
          </cell>
        </row>
        <row r="703">
          <cell r="M703">
            <v>1</v>
          </cell>
        </row>
        <row r="703">
          <cell r="S703">
            <v>1</v>
          </cell>
          <cell r="T703">
            <v>1</v>
          </cell>
          <cell r="U703" t="str">
            <v/>
          </cell>
          <cell r="V703" t="str">
            <v/>
          </cell>
        </row>
        <row r="703">
          <cell r="X703">
            <v>10.2189</v>
          </cell>
        </row>
        <row r="704">
          <cell r="F704" t="str">
            <v>rem0001670</v>
          </cell>
          <cell r="G704" t="str">
            <v>1780右镜座</v>
          </cell>
          <cell r="H704" t="str">
            <v>YC02</v>
          </cell>
          <cell r="I704" t="str">
            <v>原材料-后视镜直接材料</v>
          </cell>
        </row>
        <row r="704">
          <cell r="K704" t="str">
            <v>g210001xrem0001670</v>
          </cell>
        </row>
        <row r="704">
          <cell r="M704">
            <v>8</v>
          </cell>
        </row>
        <row r="704">
          <cell r="S704">
            <v>8</v>
          </cell>
          <cell r="T704">
            <v>8</v>
          </cell>
          <cell r="U704" t="str">
            <v/>
          </cell>
          <cell r="V704" t="str">
            <v/>
          </cell>
        </row>
        <row r="704">
          <cell r="X704">
            <v>10.2189</v>
          </cell>
        </row>
        <row r="705">
          <cell r="F705" t="str">
            <v>rem0001671</v>
          </cell>
          <cell r="G705" t="str">
            <v>1780-31右镜杆喷涂</v>
          </cell>
          <cell r="H705" t="str">
            <v>BC09</v>
          </cell>
          <cell r="I705" t="str">
            <v>半成品-后视镜半成品</v>
          </cell>
        </row>
        <row r="705">
          <cell r="K705" t="str">
            <v>y110rem0001671</v>
          </cell>
        </row>
        <row r="705">
          <cell r="M705">
            <v>526</v>
          </cell>
        </row>
        <row r="705">
          <cell r="S705">
            <v>526</v>
          </cell>
          <cell r="T705">
            <v>526</v>
          </cell>
          <cell r="U705" t="str">
            <v/>
          </cell>
          <cell r="V705" t="str">
            <v/>
          </cell>
        </row>
        <row r="705">
          <cell r="X705">
            <v>17.18383</v>
          </cell>
        </row>
        <row r="706">
          <cell r="F706" t="str">
            <v>rem0001672</v>
          </cell>
          <cell r="G706" t="str">
            <v>A2下视镜杆新喷涂</v>
          </cell>
          <cell r="H706" t="str">
            <v>BC09</v>
          </cell>
          <cell r="I706" t="str">
            <v>半成品-后视镜半成品</v>
          </cell>
        </row>
        <row r="706">
          <cell r="K706" t="str">
            <v>y110rem0001672</v>
          </cell>
        </row>
        <row r="706">
          <cell r="M706">
            <v>1</v>
          </cell>
        </row>
        <row r="706">
          <cell r="S706">
            <v>1</v>
          </cell>
          <cell r="T706">
            <v>1</v>
          </cell>
          <cell r="U706" t="str">
            <v/>
          </cell>
          <cell r="V706" t="str">
            <v/>
          </cell>
        </row>
        <row r="706">
          <cell r="X706">
            <v>7.65317</v>
          </cell>
        </row>
        <row r="707">
          <cell r="F707" t="str">
            <v>REM0001673</v>
          </cell>
          <cell r="G707" t="str">
            <v>A2前下视胶垫1</v>
          </cell>
          <cell r="H707" t="str">
            <v>YC02</v>
          </cell>
          <cell r="I707" t="str">
            <v>原材料-后视镜直接材料</v>
          </cell>
        </row>
        <row r="707">
          <cell r="K707" t="str">
            <v>Y1A2-1-5REM0001673</v>
          </cell>
        </row>
        <row r="707">
          <cell r="M707">
            <v>1100</v>
          </cell>
        </row>
        <row r="707">
          <cell r="S707">
            <v>1100</v>
          </cell>
          <cell r="T707">
            <v>1100</v>
          </cell>
          <cell r="U707" t="str">
            <v/>
          </cell>
          <cell r="V707" t="str">
            <v/>
          </cell>
        </row>
        <row r="707">
          <cell r="X707">
            <v>0.6</v>
          </cell>
        </row>
        <row r="708">
          <cell r="F708" t="str">
            <v>REM0001674</v>
          </cell>
          <cell r="G708" t="str">
            <v>A2前下视胶垫</v>
          </cell>
          <cell r="H708" t="str">
            <v>YC02</v>
          </cell>
          <cell r="I708" t="str">
            <v>原材料-后视镜直接材料</v>
          </cell>
        </row>
        <row r="708">
          <cell r="K708" t="str">
            <v>Y1A2-1-5REM0001674</v>
          </cell>
        </row>
        <row r="708">
          <cell r="M708">
            <v>827</v>
          </cell>
        </row>
        <row r="708">
          <cell r="S708">
            <v>827</v>
          </cell>
          <cell r="T708">
            <v>827</v>
          </cell>
          <cell r="U708" t="str">
            <v/>
          </cell>
          <cell r="V708" t="str">
            <v/>
          </cell>
        </row>
        <row r="708">
          <cell r="X708">
            <v>0.1797</v>
          </cell>
        </row>
        <row r="709">
          <cell r="F709" t="str">
            <v>REM0001675</v>
          </cell>
          <cell r="G709" t="str">
            <v>H3主镜体</v>
          </cell>
          <cell r="H709" t="str">
            <v>BC02</v>
          </cell>
          <cell r="I709" t="str">
            <v>半成品-注塑</v>
          </cell>
        </row>
        <row r="709">
          <cell r="K709" t="str">
            <v>b1xREM0001675</v>
          </cell>
        </row>
        <row r="709">
          <cell r="M709">
            <v>88</v>
          </cell>
        </row>
        <row r="709">
          <cell r="S709">
            <v>88</v>
          </cell>
          <cell r="T709">
            <v>92</v>
          </cell>
          <cell r="U709" t="str">
            <v/>
          </cell>
          <cell r="V709">
            <v>-4</v>
          </cell>
        </row>
        <row r="709">
          <cell r="X709">
            <v>15.02034</v>
          </cell>
        </row>
        <row r="710">
          <cell r="F710" t="str">
            <v>REM0001676</v>
          </cell>
          <cell r="G710" t="str">
            <v>H3广角镜体</v>
          </cell>
          <cell r="H710" t="str">
            <v>BC02</v>
          </cell>
          <cell r="I710" t="str">
            <v>半成品-注塑</v>
          </cell>
        </row>
        <row r="710">
          <cell r="K710" t="str">
            <v>b1xREM0001676</v>
          </cell>
        </row>
        <row r="710">
          <cell r="M710">
            <v>1</v>
          </cell>
        </row>
        <row r="710">
          <cell r="S710">
            <v>1</v>
          </cell>
          <cell r="T710">
            <v>1</v>
          </cell>
          <cell r="U710" t="str">
            <v/>
          </cell>
          <cell r="V710" t="str">
            <v/>
          </cell>
        </row>
        <row r="710">
          <cell r="X710">
            <v>13.69301</v>
          </cell>
        </row>
        <row r="711">
          <cell r="F711" t="str">
            <v>REM0001677</v>
          </cell>
          <cell r="G711" t="str">
            <v>H3镜杆夹板</v>
          </cell>
          <cell r="H711" t="str">
            <v>YC02</v>
          </cell>
          <cell r="I711" t="str">
            <v>原材料-后视镜直接材料</v>
          </cell>
        </row>
        <row r="711">
          <cell r="K711" t="str">
            <v>Y1A2-1-4REM0001677</v>
          </cell>
        </row>
        <row r="711">
          <cell r="M711">
            <v>223</v>
          </cell>
        </row>
        <row r="711">
          <cell r="S711">
            <v>223</v>
          </cell>
          <cell r="T711">
            <v>223</v>
          </cell>
          <cell r="U711" t="str">
            <v/>
          </cell>
          <cell r="V711" t="str">
            <v/>
          </cell>
        </row>
        <row r="711">
          <cell r="X711">
            <v>1.617</v>
          </cell>
        </row>
        <row r="712">
          <cell r="F712" t="str">
            <v>rem0001678</v>
          </cell>
          <cell r="G712" t="str">
            <v>H3镜头导套</v>
          </cell>
          <cell r="H712" t="str">
            <v>YC02</v>
          </cell>
          <cell r="I712" t="str">
            <v>原材料-后视镜直接材料</v>
          </cell>
        </row>
        <row r="712">
          <cell r="K712" t="str">
            <v>g210001xrem0001678</v>
          </cell>
        </row>
        <row r="712">
          <cell r="M712">
            <v>2</v>
          </cell>
        </row>
        <row r="712">
          <cell r="S712">
            <v>2</v>
          </cell>
          <cell r="T712">
            <v>2</v>
          </cell>
          <cell r="U712" t="str">
            <v/>
          </cell>
          <cell r="V712" t="str">
            <v/>
          </cell>
        </row>
        <row r="712">
          <cell r="X712">
            <v>0.3201</v>
          </cell>
        </row>
        <row r="713">
          <cell r="F713" t="str">
            <v>rem0001678</v>
          </cell>
          <cell r="G713" t="str">
            <v>H3镜头导套</v>
          </cell>
          <cell r="H713" t="str">
            <v>YC02</v>
          </cell>
          <cell r="I713" t="str">
            <v>原材料-后视镜直接材料</v>
          </cell>
        </row>
        <row r="713">
          <cell r="K713" t="str">
            <v>Y1A2-1-4rem0001678</v>
          </cell>
        </row>
        <row r="713">
          <cell r="M713">
            <v>370</v>
          </cell>
        </row>
        <row r="713">
          <cell r="S713">
            <v>370</v>
          </cell>
          <cell r="T713">
            <v>370</v>
          </cell>
          <cell r="U713" t="str">
            <v/>
          </cell>
          <cell r="V713" t="str">
            <v/>
          </cell>
        </row>
        <row r="713">
          <cell r="X713">
            <v>0.3201</v>
          </cell>
        </row>
        <row r="714">
          <cell r="F714" t="str">
            <v>REM0001679</v>
          </cell>
          <cell r="G714" t="str">
            <v>H3镜杆衬套</v>
          </cell>
          <cell r="H714" t="str">
            <v>YC02</v>
          </cell>
          <cell r="I714" t="str">
            <v>原材料-后视镜直接材料</v>
          </cell>
        </row>
        <row r="714">
          <cell r="K714" t="str">
            <v>Y1A2-1-4REM0001679</v>
          </cell>
        </row>
        <row r="714">
          <cell r="M714">
            <v>92</v>
          </cell>
        </row>
        <row r="714">
          <cell r="S714">
            <v>92</v>
          </cell>
          <cell r="T714">
            <v>92</v>
          </cell>
          <cell r="U714" t="str">
            <v/>
          </cell>
          <cell r="V714" t="str">
            <v/>
          </cell>
        </row>
        <row r="714">
          <cell r="X714">
            <v>0.2462</v>
          </cell>
        </row>
        <row r="715">
          <cell r="F715" t="str">
            <v>rem0001680</v>
          </cell>
          <cell r="G715" t="str">
            <v>H3左上镜座</v>
          </cell>
          <cell r="H715" t="str">
            <v>YC02</v>
          </cell>
          <cell r="I715" t="str">
            <v>原材料-后视镜直接材料</v>
          </cell>
        </row>
        <row r="715">
          <cell r="K715" t="str">
            <v>Y1B3-1-5rem0001680</v>
          </cell>
        </row>
        <row r="715">
          <cell r="M715">
            <v>83</v>
          </cell>
        </row>
        <row r="715">
          <cell r="S715">
            <v>83</v>
          </cell>
          <cell r="T715">
            <v>83</v>
          </cell>
          <cell r="U715" t="str">
            <v/>
          </cell>
          <cell r="V715" t="str">
            <v/>
          </cell>
        </row>
        <row r="715">
          <cell r="X715">
            <v>5.0887</v>
          </cell>
        </row>
        <row r="716">
          <cell r="F716" t="str">
            <v>rem0001681</v>
          </cell>
          <cell r="G716" t="str">
            <v>H3窄车左镜杆喷涂</v>
          </cell>
          <cell r="H716" t="str">
            <v>BC09</v>
          </cell>
          <cell r="I716" t="str">
            <v>半成品-后视镜半成品</v>
          </cell>
        </row>
        <row r="716">
          <cell r="K716" t="str">
            <v>y110rem0001681</v>
          </cell>
        </row>
        <row r="716">
          <cell r="M716">
            <v>253</v>
          </cell>
        </row>
        <row r="716">
          <cell r="S716">
            <v>253</v>
          </cell>
          <cell r="T716">
            <v>253</v>
          </cell>
          <cell r="U716" t="str">
            <v/>
          </cell>
          <cell r="V716" t="str">
            <v/>
          </cell>
        </row>
        <row r="716">
          <cell r="X716">
            <v>14.50873</v>
          </cell>
        </row>
        <row r="717">
          <cell r="F717" t="str">
            <v>REM0001683</v>
          </cell>
          <cell r="G717" t="str">
            <v>H3下镜座</v>
          </cell>
          <cell r="H717" t="str">
            <v>YC02</v>
          </cell>
          <cell r="I717" t="str">
            <v>原材料-后视镜直接材料</v>
          </cell>
        </row>
        <row r="717">
          <cell r="K717" t="str">
            <v>Y1A3-3-1REM0001683</v>
          </cell>
        </row>
        <row r="717">
          <cell r="M717">
            <v>200</v>
          </cell>
        </row>
        <row r="717">
          <cell r="S717">
            <v>200</v>
          </cell>
          <cell r="T717">
            <v>200</v>
          </cell>
          <cell r="U717" t="str">
            <v/>
          </cell>
          <cell r="V717" t="str">
            <v/>
          </cell>
        </row>
        <row r="717">
          <cell r="X717">
            <v>3.88</v>
          </cell>
        </row>
        <row r="718">
          <cell r="F718" t="str">
            <v>REM0001683</v>
          </cell>
          <cell r="G718" t="str">
            <v>H3下镜座</v>
          </cell>
          <cell r="H718" t="str">
            <v>YC02</v>
          </cell>
          <cell r="I718" t="str">
            <v>原材料-后视镜直接材料</v>
          </cell>
        </row>
        <row r="718">
          <cell r="K718" t="str">
            <v>Y1A3-3-2REM0001683</v>
          </cell>
        </row>
        <row r="718">
          <cell r="M718">
            <v>32</v>
          </cell>
        </row>
        <row r="718">
          <cell r="S718">
            <v>32</v>
          </cell>
          <cell r="T718">
            <v>32</v>
          </cell>
          <cell r="U718" t="str">
            <v/>
          </cell>
          <cell r="V718" t="str">
            <v/>
          </cell>
        </row>
        <row r="718">
          <cell r="X718">
            <v>3.88</v>
          </cell>
        </row>
        <row r="719">
          <cell r="F719" t="str">
            <v>REM0001684</v>
          </cell>
          <cell r="G719" t="str">
            <v>H3下镜座盖</v>
          </cell>
          <cell r="H719" t="str">
            <v>BC02</v>
          </cell>
          <cell r="I719" t="str">
            <v>半成品-注塑</v>
          </cell>
        </row>
        <row r="719">
          <cell r="K719" t="str">
            <v>B1D1-1-2REM0001684</v>
          </cell>
        </row>
        <row r="719">
          <cell r="M719">
            <v>2147</v>
          </cell>
        </row>
        <row r="719">
          <cell r="S719">
            <v>2147</v>
          </cell>
          <cell r="T719">
            <v>2147</v>
          </cell>
          <cell r="U719" t="str">
            <v/>
          </cell>
          <cell r="V719" t="str">
            <v/>
          </cell>
        </row>
        <row r="719">
          <cell r="X719">
            <v>6.72698</v>
          </cell>
        </row>
        <row r="720">
          <cell r="F720" t="str">
            <v>REM0001685</v>
          </cell>
          <cell r="G720" t="str">
            <v>H3下镜座垫</v>
          </cell>
          <cell r="H720" t="str">
            <v>YC02</v>
          </cell>
          <cell r="I720" t="str">
            <v>原材料-后视镜直接材料</v>
          </cell>
        </row>
        <row r="720">
          <cell r="K720" t="str">
            <v>Y1A2-1-5REM0001685</v>
          </cell>
        </row>
        <row r="720">
          <cell r="M720">
            <v>134</v>
          </cell>
        </row>
        <row r="720">
          <cell r="S720">
            <v>134</v>
          </cell>
          <cell r="T720">
            <v>134</v>
          </cell>
          <cell r="U720" t="str">
            <v/>
          </cell>
          <cell r="V720" t="str">
            <v/>
          </cell>
        </row>
        <row r="720">
          <cell r="X720">
            <v>0.6468</v>
          </cell>
        </row>
        <row r="721">
          <cell r="F721" t="str">
            <v>REM0001686</v>
          </cell>
          <cell r="G721" t="str">
            <v>仿丰田防水帽</v>
          </cell>
          <cell r="H721" t="str">
            <v>YC02</v>
          </cell>
          <cell r="I721" t="str">
            <v>原材料-后视镜直接材料</v>
          </cell>
        </row>
        <row r="721">
          <cell r="K721" t="str">
            <v>Y1A2-2-4REM0001686</v>
          </cell>
        </row>
        <row r="721">
          <cell r="M721">
            <v>352</v>
          </cell>
        </row>
        <row r="721">
          <cell r="S721">
            <v>352</v>
          </cell>
          <cell r="T721">
            <v>352</v>
          </cell>
          <cell r="U721" t="str">
            <v/>
          </cell>
          <cell r="V721" t="str">
            <v/>
          </cell>
        </row>
        <row r="721">
          <cell r="X721">
            <v>0.1197</v>
          </cell>
        </row>
        <row r="722">
          <cell r="F722" t="str">
            <v>REM0001687</v>
          </cell>
          <cell r="G722" t="str">
            <v>H3连接杆胶垫</v>
          </cell>
          <cell r="H722" t="str">
            <v>YC02</v>
          </cell>
          <cell r="I722" t="str">
            <v>原材料-后视镜直接材料</v>
          </cell>
        </row>
        <row r="722">
          <cell r="K722" t="str">
            <v>Y1A2-2-3REM0001687</v>
          </cell>
        </row>
        <row r="722">
          <cell r="M722">
            <v>2000</v>
          </cell>
        </row>
        <row r="722">
          <cell r="S722">
            <v>2000</v>
          </cell>
          <cell r="T722">
            <v>2000</v>
          </cell>
          <cell r="U722" t="str">
            <v/>
          </cell>
          <cell r="V722" t="str">
            <v/>
          </cell>
        </row>
        <row r="722">
          <cell r="X722">
            <v>0.3015</v>
          </cell>
        </row>
        <row r="723">
          <cell r="F723" t="str">
            <v>REM0001687</v>
          </cell>
          <cell r="G723" t="str">
            <v>H3连接杆胶垫</v>
          </cell>
          <cell r="H723" t="str">
            <v>YC02</v>
          </cell>
          <cell r="I723" t="str">
            <v>原材料-后视镜直接材料</v>
          </cell>
        </row>
        <row r="723">
          <cell r="K723" t="str">
            <v>y1a2-3-3REM0001687</v>
          </cell>
        </row>
        <row r="723">
          <cell r="M723">
            <v>118</v>
          </cell>
        </row>
        <row r="723">
          <cell r="S723">
            <v>118</v>
          </cell>
          <cell r="T723">
            <v>118</v>
          </cell>
          <cell r="U723" t="str">
            <v/>
          </cell>
          <cell r="V723" t="str">
            <v/>
          </cell>
        </row>
        <row r="723">
          <cell r="X723">
            <v>0.3015</v>
          </cell>
        </row>
        <row r="724">
          <cell r="F724" t="str">
            <v>rem0001688</v>
          </cell>
          <cell r="G724" t="str">
            <v>捷运垫片</v>
          </cell>
          <cell r="H724" t="str">
            <v>YC02</v>
          </cell>
          <cell r="I724" t="str">
            <v>原材料-后视镜直接材料</v>
          </cell>
        </row>
        <row r="724">
          <cell r="K724" t="str">
            <v>B1A3-5-4rem0001688</v>
          </cell>
        </row>
        <row r="724">
          <cell r="M724">
            <v>1150</v>
          </cell>
        </row>
        <row r="724">
          <cell r="S724">
            <v>1150</v>
          </cell>
          <cell r="T724">
            <v>1150</v>
          </cell>
          <cell r="U724" t="str">
            <v/>
          </cell>
          <cell r="V724" t="str">
            <v/>
          </cell>
        </row>
        <row r="724">
          <cell r="X724">
            <v>0.3769</v>
          </cell>
        </row>
        <row r="725">
          <cell r="F725" t="str">
            <v>rem0001689</v>
          </cell>
          <cell r="G725" t="str">
            <v>H3左上镜座胶垫</v>
          </cell>
          <cell r="H725" t="str">
            <v>YC02</v>
          </cell>
          <cell r="I725" t="str">
            <v>原材料-后视镜直接材料</v>
          </cell>
        </row>
        <row r="725">
          <cell r="K725" t="str">
            <v>y1d3-3-4rem0001689</v>
          </cell>
        </row>
        <row r="725">
          <cell r="M725">
            <v>947</v>
          </cell>
        </row>
        <row r="725">
          <cell r="S725">
            <v>947</v>
          </cell>
          <cell r="T725">
            <v>947</v>
          </cell>
          <cell r="U725" t="str">
            <v/>
          </cell>
          <cell r="V725" t="str">
            <v/>
          </cell>
        </row>
        <row r="725">
          <cell r="X725">
            <v>0.912</v>
          </cell>
        </row>
        <row r="726">
          <cell r="F726" t="str">
            <v>REM0001690</v>
          </cell>
          <cell r="G726" t="str">
            <v>H3右上镜座</v>
          </cell>
          <cell r="H726" t="str">
            <v>YC02</v>
          </cell>
          <cell r="I726" t="str">
            <v>原材料-后视镜直接材料</v>
          </cell>
        </row>
        <row r="726">
          <cell r="K726" t="str">
            <v>Y1B3-1-5REM0001690</v>
          </cell>
        </row>
        <row r="726">
          <cell r="M726">
            <v>21</v>
          </cell>
        </row>
        <row r="726">
          <cell r="S726">
            <v>21</v>
          </cell>
          <cell r="T726">
            <v>21</v>
          </cell>
          <cell r="U726" t="str">
            <v/>
          </cell>
          <cell r="V726" t="str">
            <v/>
          </cell>
        </row>
        <row r="726">
          <cell r="X726">
            <v>5.1708</v>
          </cell>
        </row>
        <row r="727">
          <cell r="F727" t="str">
            <v>rem0001691</v>
          </cell>
          <cell r="G727" t="str">
            <v>H3窄车右镜杆喷涂</v>
          </cell>
          <cell r="H727" t="str">
            <v>BC09</v>
          </cell>
          <cell r="I727" t="str">
            <v>半成品-后视镜半成品</v>
          </cell>
        </row>
        <row r="727">
          <cell r="K727" t="str">
            <v>y110rem0001691</v>
          </cell>
        </row>
        <row r="727">
          <cell r="M727">
            <v>404</v>
          </cell>
        </row>
        <row r="727">
          <cell r="S727">
            <v>404</v>
          </cell>
          <cell r="T727">
            <v>404</v>
          </cell>
          <cell r="U727" t="str">
            <v/>
          </cell>
          <cell r="V727" t="str">
            <v/>
          </cell>
        </row>
        <row r="727">
          <cell r="X727">
            <v>15.94478</v>
          </cell>
        </row>
        <row r="728">
          <cell r="F728" t="str">
            <v>rem0001692</v>
          </cell>
          <cell r="G728" t="str">
            <v>H3右连接杆喷涂</v>
          </cell>
          <cell r="H728" t="str">
            <v>BC09</v>
          </cell>
          <cell r="I728" t="str">
            <v>半成品-后视镜半成品</v>
          </cell>
        </row>
        <row r="728">
          <cell r="K728" t="str">
            <v>y110rem0001692</v>
          </cell>
        </row>
        <row r="728">
          <cell r="M728">
            <v>202</v>
          </cell>
        </row>
        <row r="728">
          <cell r="S728">
            <v>202</v>
          </cell>
          <cell r="T728">
            <v>202</v>
          </cell>
          <cell r="U728" t="str">
            <v/>
          </cell>
          <cell r="V728" t="str">
            <v/>
          </cell>
        </row>
        <row r="728">
          <cell r="X728">
            <v>7.07516</v>
          </cell>
        </row>
        <row r="729">
          <cell r="F729" t="str">
            <v>rem0001693</v>
          </cell>
          <cell r="G729" t="str">
            <v>H3右上镜座胶垫</v>
          </cell>
          <cell r="H729" t="str">
            <v>YC02</v>
          </cell>
          <cell r="I729" t="str">
            <v>原材料-后视镜直接材料</v>
          </cell>
        </row>
        <row r="729">
          <cell r="K729" t="str">
            <v>y1d3-3-4rem0001693</v>
          </cell>
        </row>
        <row r="729">
          <cell r="M729">
            <v>557</v>
          </cell>
        </row>
        <row r="729">
          <cell r="S729">
            <v>557</v>
          </cell>
          <cell r="T729">
            <v>557</v>
          </cell>
          <cell r="U729" t="str">
            <v/>
          </cell>
          <cell r="V729" t="str">
            <v/>
          </cell>
        </row>
        <row r="729">
          <cell r="X729">
            <v>0.912</v>
          </cell>
        </row>
        <row r="730">
          <cell r="F730" t="str">
            <v>rem0001695</v>
          </cell>
          <cell r="G730" t="str">
            <v>H3宽车右镜杆喷涂</v>
          </cell>
          <cell r="H730" t="str">
            <v>BC09</v>
          </cell>
          <cell r="I730" t="str">
            <v>半成品-后视镜半成品</v>
          </cell>
        </row>
        <row r="730">
          <cell r="K730" t="str">
            <v>y110rem0001695</v>
          </cell>
        </row>
        <row r="730">
          <cell r="M730">
            <v>53</v>
          </cell>
        </row>
        <row r="730">
          <cell r="S730">
            <v>53</v>
          </cell>
          <cell r="T730">
            <v>53</v>
          </cell>
          <cell r="U730" t="str">
            <v/>
          </cell>
          <cell r="V730" t="str">
            <v/>
          </cell>
        </row>
        <row r="730">
          <cell r="X730">
            <v>12.48421</v>
          </cell>
        </row>
        <row r="731">
          <cell r="F731" t="str">
            <v>REM0001696</v>
          </cell>
          <cell r="G731" t="str">
            <v>K1镜体左</v>
          </cell>
          <cell r="H731" t="str">
            <v>YC02</v>
          </cell>
          <cell r="I731" t="str">
            <v>原材料-后视镜直接材料</v>
          </cell>
        </row>
        <row r="731">
          <cell r="K731" t="str">
            <v>Y1E3-2-4REM0001696</v>
          </cell>
        </row>
        <row r="731">
          <cell r="M731">
            <v>5</v>
          </cell>
        </row>
        <row r="731">
          <cell r="S731">
            <v>5</v>
          </cell>
          <cell r="T731">
            <v>5</v>
          </cell>
          <cell r="U731" t="str">
            <v/>
          </cell>
          <cell r="V731" t="str">
            <v/>
          </cell>
        </row>
        <row r="731">
          <cell r="X731">
            <v>8.3089</v>
          </cell>
        </row>
        <row r="732">
          <cell r="F732" t="str">
            <v>REM0001701</v>
          </cell>
          <cell r="G732" t="str">
            <v>K1装饰罩左</v>
          </cell>
          <cell r="H732" t="str">
            <v>YC02</v>
          </cell>
          <cell r="I732" t="str">
            <v>原材料-后视镜直接材料</v>
          </cell>
        </row>
        <row r="732">
          <cell r="K732" t="str">
            <v>Y1E3-2-4REM0001701</v>
          </cell>
        </row>
        <row r="732">
          <cell r="M732">
            <v>5</v>
          </cell>
        </row>
        <row r="732">
          <cell r="S732">
            <v>5</v>
          </cell>
          <cell r="T732">
            <v>5</v>
          </cell>
          <cell r="U732" t="str">
            <v/>
          </cell>
          <cell r="V732" t="str">
            <v/>
          </cell>
        </row>
        <row r="732">
          <cell r="X732">
            <v>3.7315</v>
          </cell>
        </row>
        <row r="733">
          <cell r="F733" t="str">
            <v>rem0001702</v>
          </cell>
          <cell r="G733" t="str">
            <v>K1调整座左</v>
          </cell>
          <cell r="H733" t="str">
            <v>YC02</v>
          </cell>
          <cell r="I733" t="str">
            <v>原材料-后视镜直接材料</v>
          </cell>
        </row>
        <row r="733">
          <cell r="K733" t="str">
            <v>b1f1-3-5rem0001702</v>
          </cell>
        </row>
        <row r="733">
          <cell r="M733">
            <v>5</v>
          </cell>
        </row>
        <row r="733">
          <cell r="S733">
            <v>5</v>
          </cell>
          <cell r="T733">
            <v>5</v>
          </cell>
          <cell r="U733" t="str">
            <v/>
          </cell>
          <cell r="V733" t="str">
            <v/>
          </cell>
        </row>
        <row r="733">
          <cell r="X733">
            <v>1.5328</v>
          </cell>
        </row>
        <row r="734">
          <cell r="F734" t="str">
            <v>rem0001702</v>
          </cell>
          <cell r="G734" t="str">
            <v>K1调整座左</v>
          </cell>
          <cell r="H734" t="str">
            <v>YC02</v>
          </cell>
          <cell r="I734" t="str">
            <v>原材料-后视镜直接材料</v>
          </cell>
        </row>
        <row r="734">
          <cell r="K734" t="str">
            <v>Y1A3-1-3rem0001702</v>
          </cell>
        </row>
        <row r="734">
          <cell r="M734">
            <v>65</v>
          </cell>
        </row>
        <row r="734">
          <cell r="S734">
            <v>65</v>
          </cell>
          <cell r="T734">
            <v>65</v>
          </cell>
          <cell r="U734" t="str">
            <v/>
          </cell>
          <cell r="V734" t="str">
            <v/>
          </cell>
        </row>
        <row r="734">
          <cell r="X734">
            <v>1.5328</v>
          </cell>
        </row>
        <row r="735">
          <cell r="F735" t="str">
            <v>rem0001702</v>
          </cell>
          <cell r="G735" t="str">
            <v>K1调整座左</v>
          </cell>
          <cell r="H735" t="str">
            <v>YC02</v>
          </cell>
          <cell r="I735" t="str">
            <v>原材料-后视镜直接材料</v>
          </cell>
        </row>
        <row r="735">
          <cell r="K735" t="str">
            <v>Y1A3-1-6rem0001702</v>
          </cell>
        </row>
        <row r="735">
          <cell r="M735">
            <v>127</v>
          </cell>
        </row>
        <row r="735">
          <cell r="S735">
            <v>127</v>
          </cell>
          <cell r="T735">
            <v>127</v>
          </cell>
          <cell r="U735" t="str">
            <v/>
          </cell>
          <cell r="V735" t="str">
            <v/>
          </cell>
        </row>
        <row r="735">
          <cell r="X735">
            <v>1.5328</v>
          </cell>
        </row>
        <row r="736">
          <cell r="F736" t="str">
            <v>REM0001703</v>
          </cell>
          <cell r="G736" t="str">
            <v>K1弹簧座</v>
          </cell>
          <cell r="H736" t="str">
            <v>YC02</v>
          </cell>
          <cell r="I736" t="str">
            <v>原材料-后视镜直接材料</v>
          </cell>
        </row>
        <row r="736">
          <cell r="K736" t="str">
            <v>Y1A3-4-1REM0001703</v>
          </cell>
        </row>
        <row r="736">
          <cell r="M736">
            <v>521</v>
          </cell>
        </row>
        <row r="736">
          <cell r="S736">
            <v>521</v>
          </cell>
          <cell r="T736">
            <v>521</v>
          </cell>
          <cell r="U736" t="str">
            <v/>
          </cell>
          <cell r="V736" t="str">
            <v/>
          </cell>
        </row>
        <row r="736">
          <cell r="X736">
            <v>0.1149</v>
          </cell>
        </row>
        <row r="737">
          <cell r="F737" t="str">
            <v>REM0001704</v>
          </cell>
          <cell r="G737" t="str">
            <v>K1尼龙衬碗</v>
          </cell>
          <cell r="H737" t="str">
            <v>YC02</v>
          </cell>
          <cell r="I737" t="str">
            <v>原材料-后视镜直接材料</v>
          </cell>
        </row>
        <row r="737">
          <cell r="K737" t="str">
            <v>Y1A2-2-5REM0001704</v>
          </cell>
        </row>
        <row r="737">
          <cell r="M737">
            <v>350</v>
          </cell>
        </row>
        <row r="737">
          <cell r="S737">
            <v>350</v>
          </cell>
          <cell r="T737">
            <v>350</v>
          </cell>
          <cell r="U737" t="str">
            <v/>
          </cell>
          <cell r="V737" t="str">
            <v/>
          </cell>
        </row>
        <row r="737">
          <cell r="X737">
            <v>0.1149</v>
          </cell>
        </row>
        <row r="738">
          <cell r="F738" t="str">
            <v>REM0001705</v>
          </cell>
          <cell r="G738" t="str">
            <v>K1海绵条</v>
          </cell>
          <cell r="H738" t="str">
            <v>YC02</v>
          </cell>
          <cell r="I738" t="str">
            <v>原材料-后视镜直接材料</v>
          </cell>
        </row>
        <row r="738">
          <cell r="K738" t="str">
            <v>Y1E3-2-6REM0001705</v>
          </cell>
        </row>
        <row r="738">
          <cell r="M738">
            <v>820</v>
          </cell>
        </row>
        <row r="738">
          <cell r="S738">
            <v>820</v>
          </cell>
          <cell r="T738">
            <v>819</v>
          </cell>
          <cell r="U738">
            <v>1</v>
          </cell>
          <cell r="V738" t="str">
            <v/>
          </cell>
        </row>
        <row r="738">
          <cell r="X738">
            <v>0.9368</v>
          </cell>
        </row>
        <row r="739">
          <cell r="F739" t="str">
            <v>REM0001708</v>
          </cell>
          <cell r="G739" t="str">
            <v>K1镜片右</v>
          </cell>
          <cell r="H739" t="str">
            <v>YC02</v>
          </cell>
          <cell r="I739" t="str">
            <v>原材料-后视镜直接材料</v>
          </cell>
        </row>
        <row r="739">
          <cell r="K739" t="str">
            <v>B1A3-5-4REM0001708</v>
          </cell>
        </row>
        <row r="739">
          <cell r="M739">
            <v>409</v>
          </cell>
        </row>
        <row r="739">
          <cell r="Q739" t="str">
            <v>呆滞</v>
          </cell>
        </row>
        <row r="739">
          <cell r="S739">
            <v>409</v>
          </cell>
          <cell r="T739">
            <v>409</v>
          </cell>
          <cell r="U739" t="str">
            <v/>
          </cell>
          <cell r="V739" t="str">
            <v/>
          </cell>
        </row>
        <row r="739">
          <cell r="X739">
            <v>5.2154</v>
          </cell>
        </row>
        <row r="740">
          <cell r="F740" t="str">
            <v>REM0001709</v>
          </cell>
          <cell r="G740" t="str">
            <v>K1堵盖右</v>
          </cell>
          <cell r="H740" t="str">
            <v>YC02</v>
          </cell>
          <cell r="I740" t="str">
            <v>原材料-后视镜直接材料</v>
          </cell>
        </row>
        <row r="740">
          <cell r="K740" t="str">
            <v>Y1A3-2-2REM0001709</v>
          </cell>
        </row>
        <row r="740">
          <cell r="M740">
            <v>90</v>
          </cell>
        </row>
        <row r="740">
          <cell r="S740">
            <v>90</v>
          </cell>
          <cell r="T740">
            <v>90</v>
          </cell>
          <cell r="U740" t="str">
            <v/>
          </cell>
          <cell r="V740" t="str">
            <v/>
          </cell>
        </row>
        <row r="740">
          <cell r="X740">
            <v>0.2094</v>
          </cell>
        </row>
        <row r="741">
          <cell r="F741" t="str">
            <v>rem0001713</v>
          </cell>
          <cell r="G741" t="str">
            <v>奥驰左镜杆(喷涂)</v>
          </cell>
          <cell r="H741" t="str">
            <v>BC09</v>
          </cell>
          <cell r="I741" t="str">
            <v>半成品-后视镜半成品</v>
          </cell>
        </row>
        <row r="741">
          <cell r="K741" t="str">
            <v>g210001rem0001713</v>
          </cell>
        </row>
        <row r="741">
          <cell r="M741">
            <v>120</v>
          </cell>
        </row>
        <row r="741">
          <cell r="S741">
            <v>120</v>
          </cell>
          <cell r="T741">
            <v>120</v>
          </cell>
          <cell r="U741" t="str">
            <v/>
          </cell>
          <cell r="V741" t="str">
            <v/>
          </cell>
        </row>
        <row r="741">
          <cell r="X741">
            <v>17.47527</v>
          </cell>
        </row>
        <row r="742">
          <cell r="F742" t="str">
            <v>rem0001713</v>
          </cell>
          <cell r="G742" t="str">
            <v>奥驰左镜杆(喷涂)</v>
          </cell>
          <cell r="H742" t="str">
            <v>BC09</v>
          </cell>
          <cell r="I742" t="str">
            <v>半成品-后视镜半成品</v>
          </cell>
        </row>
        <row r="742">
          <cell r="K742" t="str">
            <v>y110rem0001713</v>
          </cell>
        </row>
        <row r="742">
          <cell r="M742">
            <v>200</v>
          </cell>
        </row>
        <row r="742">
          <cell r="S742">
            <v>200</v>
          </cell>
          <cell r="T742">
            <v>200</v>
          </cell>
          <cell r="U742" t="str">
            <v/>
          </cell>
          <cell r="V742" t="str">
            <v/>
          </cell>
        </row>
        <row r="742">
          <cell r="X742">
            <v>17.47527</v>
          </cell>
        </row>
        <row r="743">
          <cell r="F743" t="str">
            <v>REM0001715</v>
          </cell>
          <cell r="G743" t="str">
            <v>奥驰左镜体</v>
          </cell>
          <cell r="H743" t="str">
            <v>YC02</v>
          </cell>
          <cell r="I743" t="str">
            <v>原材料-后视镜直接材料</v>
          </cell>
        </row>
        <row r="743">
          <cell r="K743" t="str">
            <v>b1xREM0001715</v>
          </cell>
        </row>
        <row r="743">
          <cell r="M743">
            <v>162</v>
          </cell>
        </row>
        <row r="743">
          <cell r="S743">
            <v>162</v>
          </cell>
          <cell r="T743">
            <v>162</v>
          </cell>
          <cell r="U743" t="str">
            <v/>
          </cell>
          <cell r="V743" t="str">
            <v/>
          </cell>
        </row>
        <row r="743">
          <cell r="X743">
            <v>14.30367</v>
          </cell>
        </row>
        <row r="744">
          <cell r="F744" t="str">
            <v>rem0001716</v>
          </cell>
          <cell r="G744" t="str">
            <v>奥驰左镜框</v>
          </cell>
          <cell r="H744" t="str">
            <v>YC02</v>
          </cell>
          <cell r="I744" t="str">
            <v>原材料-后视镜直接材料</v>
          </cell>
        </row>
        <row r="744">
          <cell r="K744" t="str">
            <v>g210001xrem0001716</v>
          </cell>
        </row>
        <row r="744">
          <cell r="M744">
            <v>3</v>
          </cell>
        </row>
        <row r="744">
          <cell r="S744">
            <v>3</v>
          </cell>
          <cell r="T744">
            <v>3</v>
          </cell>
          <cell r="U744" t="str">
            <v/>
          </cell>
          <cell r="V744" t="str">
            <v/>
          </cell>
        </row>
        <row r="744">
          <cell r="X744">
            <v>2.7742</v>
          </cell>
        </row>
        <row r="745">
          <cell r="F745" t="str">
            <v>rem0001716</v>
          </cell>
          <cell r="G745" t="str">
            <v>奥驰左镜框</v>
          </cell>
          <cell r="H745" t="str">
            <v>YC02</v>
          </cell>
          <cell r="I745" t="str">
            <v>原材料-后视镜直接材料</v>
          </cell>
        </row>
        <row r="745">
          <cell r="K745" t="str">
            <v>y1a3-1-4rem0001716</v>
          </cell>
        </row>
        <row r="745">
          <cell r="M745">
            <v>8</v>
          </cell>
        </row>
        <row r="745">
          <cell r="S745">
            <v>8</v>
          </cell>
          <cell r="T745">
            <v>8</v>
          </cell>
          <cell r="U745" t="str">
            <v/>
          </cell>
          <cell r="V745" t="str">
            <v/>
          </cell>
        </row>
        <row r="745">
          <cell r="X745">
            <v>2.7742</v>
          </cell>
        </row>
        <row r="746">
          <cell r="F746" t="str">
            <v>rem0001716</v>
          </cell>
          <cell r="G746" t="str">
            <v>奥驰左镜框</v>
          </cell>
          <cell r="H746" t="str">
            <v>YC02</v>
          </cell>
          <cell r="I746" t="str">
            <v>原材料-后视镜直接材料</v>
          </cell>
        </row>
        <row r="746">
          <cell r="K746" t="str">
            <v>Y1A3-1-5rem0001716</v>
          </cell>
        </row>
        <row r="746">
          <cell r="M746">
            <v>29</v>
          </cell>
        </row>
        <row r="746">
          <cell r="S746">
            <v>29</v>
          </cell>
          <cell r="T746">
            <v>29</v>
          </cell>
          <cell r="U746" t="str">
            <v/>
          </cell>
          <cell r="V746" t="str">
            <v/>
          </cell>
        </row>
        <row r="746">
          <cell r="X746">
            <v>2.7742</v>
          </cell>
        </row>
        <row r="747">
          <cell r="F747" t="str">
            <v>rem0001717</v>
          </cell>
          <cell r="G747" t="str">
            <v>奥驰左后盖</v>
          </cell>
          <cell r="H747" t="str">
            <v>YC02</v>
          </cell>
          <cell r="I747" t="str">
            <v>原材料-后视镜直接材料</v>
          </cell>
        </row>
        <row r="747">
          <cell r="K747" t="str">
            <v>b1xrem0001717</v>
          </cell>
        </row>
        <row r="747">
          <cell r="M747">
            <v>25</v>
          </cell>
        </row>
        <row r="747">
          <cell r="S747">
            <v>25</v>
          </cell>
          <cell r="T747">
            <v>25</v>
          </cell>
          <cell r="U747" t="str">
            <v/>
          </cell>
          <cell r="V747" t="str">
            <v/>
          </cell>
        </row>
        <row r="747">
          <cell r="X747">
            <v>1.04</v>
          </cell>
        </row>
        <row r="748">
          <cell r="F748" t="str">
            <v>rem0001717</v>
          </cell>
          <cell r="G748" t="str">
            <v>奥驰左后盖</v>
          </cell>
          <cell r="H748" t="str">
            <v>YC02</v>
          </cell>
          <cell r="I748" t="str">
            <v>原材料-后视镜直接材料</v>
          </cell>
        </row>
        <row r="748">
          <cell r="K748" t="str">
            <v>Y1E3-2-5rem0001717</v>
          </cell>
        </row>
        <row r="748">
          <cell r="M748">
            <v>324</v>
          </cell>
        </row>
        <row r="748">
          <cell r="S748">
            <v>324</v>
          </cell>
          <cell r="T748">
            <v>324</v>
          </cell>
          <cell r="U748" t="str">
            <v/>
          </cell>
          <cell r="V748" t="str">
            <v/>
          </cell>
        </row>
        <row r="748">
          <cell r="X748">
            <v>1.04</v>
          </cell>
        </row>
        <row r="749">
          <cell r="F749" t="str">
            <v>REM0001718</v>
          </cell>
          <cell r="G749" t="str">
            <v>奥驰左主镜片</v>
          </cell>
          <cell r="H749" t="str">
            <v>YC02</v>
          </cell>
          <cell r="I749" t="str">
            <v>原材料-后视镜直接材料</v>
          </cell>
        </row>
        <row r="749">
          <cell r="K749" t="str">
            <v>B1A2-5-2REM0001718</v>
          </cell>
        </row>
        <row r="749">
          <cell r="M749">
            <v>550</v>
          </cell>
        </row>
        <row r="749">
          <cell r="S749">
            <v>550</v>
          </cell>
          <cell r="T749">
            <v>538</v>
          </cell>
          <cell r="U749">
            <v>12</v>
          </cell>
          <cell r="V749" t="str">
            <v/>
          </cell>
        </row>
        <row r="749">
          <cell r="X749">
            <v>4.7324</v>
          </cell>
        </row>
        <row r="750">
          <cell r="F750" t="str">
            <v>REM0001718</v>
          </cell>
          <cell r="G750" t="str">
            <v>奥驰左主镜片</v>
          </cell>
          <cell r="H750" t="str">
            <v>YC02</v>
          </cell>
          <cell r="I750" t="str">
            <v>原材料-后视镜直接材料</v>
          </cell>
        </row>
        <row r="750">
          <cell r="K750" t="str">
            <v>B1A2-5-3REM0001718</v>
          </cell>
        </row>
        <row r="750">
          <cell r="M750">
            <v>10</v>
          </cell>
        </row>
        <row r="750">
          <cell r="S750">
            <v>10</v>
          </cell>
          <cell r="T750">
            <v>6</v>
          </cell>
          <cell r="U750">
            <v>4</v>
          </cell>
          <cell r="V750" t="str">
            <v/>
          </cell>
        </row>
        <row r="750">
          <cell r="X750">
            <v>4.7324</v>
          </cell>
        </row>
        <row r="751">
          <cell r="F751" t="str">
            <v>rem0001720</v>
          </cell>
          <cell r="G751" t="str">
            <v>奥驰广角镜片</v>
          </cell>
          <cell r="H751" t="str">
            <v>YC02</v>
          </cell>
          <cell r="I751" t="str">
            <v>原材料-后视镜直接材料</v>
          </cell>
        </row>
        <row r="751">
          <cell r="K751" t="str">
            <v>B1F1-3-1rem0001720</v>
          </cell>
        </row>
        <row r="751">
          <cell r="M751">
            <v>218</v>
          </cell>
        </row>
        <row r="751">
          <cell r="S751">
            <v>218</v>
          </cell>
          <cell r="T751">
            <v>118</v>
          </cell>
          <cell r="U751">
            <v>100</v>
          </cell>
          <cell r="V751" t="str">
            <v/>
          </cell>
        </row>
        <row r="751">
          <cell r="X751">
            <v>3.8632</v>
          </cell>
        </row>
        <row r="752">
          <cell r="F752" t="str">
            <v>rem0001720</v>
          </cell>
          <cell r="G752" t="str">
            <v>奥驰广角镜片</v>
          </cell>
          <cell r="H752" t="str">
            <v>YC02</v>
          </cell>
          <cell r="I752" t="str">
            <v>原材料-后视镜直接材料</v>
          </cell>
        </row>
        <row r="752">
          <cell r="K752" t="str">
            <v>b1xrem0001720</v>
          </cell>
        </row>
        <row r="752">
          <cell r="M752">
            <v>520</v>
          </cell>
        </row>
        <row r="752">
          <cell r="S752">
            <v>520</v>
          </cell>
          <cell r="T752">
            <v>420</v>
          </cell>
          <cell r="U752">
            <v>100</v>
          </cell>
          <cell r="V752" t="str">
            <v/>
          </cell>
        </row>
        <row r="752">
          <cell r="X752">
            <v>3.8632</v>
          </cell>
        </row>
        <row r="753">
          <cell r="F753" t="str">
            <v>REM0001721</v>
          </cell>
          <cell r="G753" t="str">
            <v>奥驰防水帽</v>
          </cell>
          <cell r="H753" t="str">
            <v>YC02</v>
          </cell>
          <cell r="I753" t="str">
            <v>原材料-后视镜直接材料</v>
          </cell>
        </row>
        <row r="753">
          <cell r="K753" t="str">
            <v>Y1A2-2-4REM0001721</v>
          </cell>
        </row>
        <row r="753">
          <cell r="M753">
            <v>120</v>
          </cell>
        </row>
        <row r="753">
          <cell r="S753">
            <v>120</v>
          </cell>
          <cell r="T753">
            <v>120</v>
          </cell>
          <cell r="U753" t="str">
            <v/>
          </cell>
          <cell r="V753" t="str">
            <v/>
          </cell>
        </row>
        <row r="753">
          <cell r="X753">
            <v>1.0614</v>
          </cell>
        </row>
        <row r="754">
          <cell r="F754" t="str">
            <v>REM0001722</v>
          </cell>
          <cell r="G754" t="str">
            <v>时代S小碗</v>
          </cell>
          <cell r="H754" t="str">
            <v>YC02</v>
          </cell>
          <cell r="I754" t="str">
            <v>原材料-后视镜直接材料</v>
          </cell>
        </row>
        <row r="754">
          <cell r="K754" t="str">
            <v>Y1A2-2-1REM0001722</v>
          </cell>
        </row>
        <row r="754">
          <cell r="M754">
            <v>2535</v>
          </cell>
        </row>
        <row r="754">
          <cell r="S754">
            <v>2535</v>
          </cell>
          <cell r="T754">
            <v>2535</v>
          </cell>
          <cell r="U754" t="str">
            <v/>
          </cell>
          <cell r="V754" t="str">
            <v/>
          </cell>
        </row>
        <row r="754">
          <cell r="X754">
            <v>1.04</v>
          </cell>
        </row>
        <row r="755">
          <cell r="F755" t="str">
            <v>rem0001723</v>
          </cell>
          <cell r="G755" t="str">
            <v>奥驰右镜杆(喷涂)</v>
          </cell>
          <cell r="H755" t="str">
            <v>BC09</v>
          </cell>
          <cell r="I755" t="str">
            <v>半成品-后视镜半成品</v>
          </cell>
        </row>
        <row r="755">
          <cell r="K755" t="str">
            <v>g210001rem0001723</v>
          </cell>
        </row>
        <row r="755">
          <cell r="M755">
            <v>125</v>
          </cell>
        </row>
        <row r="755">
          <cell r="S755">
            <v>125</v>
          </cell>
          <cell r="T755">
            <v>125</v>
          </cell>
          <cell r="U755" t="str">
            <v/>
          </cell>
          <cell r="V755" t="str">
            <v/>
          </cell>
        </row>
        <row r="755">
          <cell r="X755">
            <v>18.19964</v>
          </cell>
        </row>
        <row r="756">
          <cell r="F756" t="str">
            <v>rem0001723</v>
          </cell>
          <cell r="G756" t="str">
            <v>奥驰右镜杆(喷涂)</v>
          </cell>
          <cell r="H756" t="str">
            <v>BC09</v>
          </cell>
          <cell r="I756" t="str">
            <v>半成品-后视镜半成品</v>
          </cell>
        </row>
        <row r="756">
          <cell r="K756" t="str">
            <v>y110rem0001723</v>
          </cell>
        </row>
        <row r="756">
          <cell r="M756">
            <v>242</v>
          </cell>
        </row>
        <row r="756">
          <cell r="S756">
            <v>242</v>
          </cell>
          <cell r="T756">
            <v>242</v>
          </cell>
          <cell r="U756" t="str">
            <v/>
          </cell>
          <cell r="V756" t="str">
            <v/>
          </cell>
        </row>
        <row r="756">
          <cell r="X756">
            <v>18.19964</v>
          </cell>
        </row>
        <row r="757">
          <cell r="F757" t="str">
            <v>REM0001725</v>
          </cell>
          <cell r="G757" t="str">
            <v>奥驰右镜体</v>
          </cell>
          <cell r="H757" t="str">
            <v>BC02</v>
          </cell>
          <cell r="I757" t="str">
            <v>半成品-注塑</v>
          </cell>
        </row>
        <row r="757">
          <cell r="K757" t="str">
            <v>b1xREM0001725</v>
          </cell>
        </row>
        <row r="757">
          <cell r="M757">
            <v>227</v>
          </cell>
        </row>
        <row r="757">
          <cell r="S757">
            <v>227</v>
          </cell>
          <cell r="T757">
            <v>227</v>
          </cell>
          <cell r="U757" t="str">
            <v/>
          </cell>
          <cell r="V757" t="str">
            <v/>
          </cell>
        </row>
        <row r="757">
          <cell r="X757">
            <v>14.66932</v>
          </cell>
        </row>
        <row r="758">
          <cell r="F758" t="str">
            <v>REM0001726</v>
          </cell>
          <cell r="G758" t="str">
            <v>奥驰右镜框</v>
          </cell>
          <cell r="H758" t="str">
            <v>BC02</v>
          </cell>
          <cell r="I758" t="str">
            <v>半成品-注塑</v>
          </cell>
        </row>
        <row r="758">
          <cell r="K758" t="str">
            <v>B1F1-1-5REM0001726</v>
          </cell>
        </row>
        <row r="758">
          <cell r="M758">
            <v>405</v>
          </cell>
        </row>
        <row r="758">
          <cell r="S758">
            <v>405</v>
          </cell>
          <cell r="T758">
            <v>405</v>
          </cell>
          <cell r="U758" t="str">
            <v/>
          </cell>
          <cell r="V758" t="str">
            <v/>
          </cell>
        </row>
        <row r="758">
          <cell r="X758">
            <v>10.57446</v>
          </cell>
        </row>
        <row r="759">
          <cell r="F759" t="str">
            <v>rem0001727</v>
          </cell>
          <cell r="G759" t="str">
            <v>奥驰右后盖</v>
          </cell>
          <cell r="H759" t="str">
            <v>YC02</v>
          </cell>
          <cell r="I759" t="str">
            <v>原材料-后视镜直接材料</v>
          </cell>
        </row>
        <row r="759">
          <cell r="K759" t="str">
            <v>b1xrem0001727</v>
          </cell>
        </row>
        <row r="759">
          <cell r="M759">
            <v>1</v>
          </cell>
        </row>
        <row r="759">
          <cell r="S759">
            <v>1</v>
          </cell>
          <cell r="T759">
            <v>1</v>
          </cell>
          <cell r="U759" t="str">
            <v/>
          </cell>
          <cell r="V759" t="str">
            <v/>
          </cell>
        </row>
        <row r="759">
          <cell r="X759">
            <v>1.04</v>
          </cell>
        </row>
        <row r="760">
          <cell r="F760" t="str">
            <v>rem0001727</v>
          </cell>
          <cell r="G760" t="str">
            <v>奥驰右后盖</v>
          </cell>
          <cell r="H760" t="str">
            <v>YC02</v>
          </cell>
          <cell r="I760" t="str">
            <v>原材料-后视镜直接材料</v>
          </cell>
        </row>
        <row r="760">
          <cell r="K760" t="str">
            <v>g210001xrem0001727</v>
          </cell>
        </row>
        <row r="760">
          <cell r="M760">
            <v>1</v>
          </cell>
        </row>
        <row r="760">
          <cell r="S760">
            <v>1</v>
          </cell>
          <cell r="T760">
            <v>1</v>
          </cell>
          <cell r="U760" t="str">
            <v/>
          </cell>
          <cell r="V760" t="str">
            <v/>
          </cell>
        </row>
        <row r="760">
          <cell r="X760">
            <v>1.04</v>
          </cell>
        </row>
        <row r="761">
          <cell r="F761" t="str">
            <v>rem0001727</v>
          </cell>
          <cell r="G761" t="str">
            <v>奥驰右后盖</v>
          </cell>
          <cell r="H761" t="str">
            <v>YC02</v>
          </cell>
          <cell r="I761" t="str">
            <v>原材料-后视镜直接材料</v>
          </cell>
        </row>
        <row r="761">
          <cell r="K761" t="str">
            <v>Y1E3-2-5rem0001727</v>
          </cell>
        </row>
        <row r="761">
          <cell r="M761">
            <v>223</v>
          </cell>
        </row>
        <row r="761">
          <cell r="S761">
            <v>223</v>
          </cell>
          <cell r="T761">
            <v>223</v>
          </cell>
          <cell r="U761" t="str">
            <v/>
          </cell>
          <cell r="V761" t="str">
            <v/>
          </cell>
        </row>
        <row r="761">
          <cell r="X761">
            <v>1.04</v>
          </cell>
        </row>
        <row r="762">
          <cell r="F762" t="str">
            <v>REM0001728</v>
          </cell>
          <cell r="G762" t="str">
            <v>奥驰右主镜片</v>
          </cell>
          <cell r="H762" t="str">
            <v>YC02</v>
          </cell>
          <cell r="I762" t="str">
            <v>原材料-后视镜直接材料</v>
          </cell>
        </row>
        <row r="762">
          <cell r="K762" t="str">
            <v>B1A2-5-2REM0001728</v>
          </cell>
        </row>
        <row r="762">
          <cell r="M762">
            <v>636</v>
          </cell>
        </row>
        <row r="762">
          <cell r="S762">
            <v>636</v>
          </cell>
          <cell r="T762">
            <v>636</v>
          </cell>
          <cell r="U762" t="str">
            <v/>
          </cell>
          <cell r="V762" t="str">
            <v/>
          </cell>
        </row>
        <row r="762">
          <cell r="X762">
            <v>4.7324</v>
          </cell>
        </row>
        <row r="763">
          <cell r="F763" t="str">
            <v>REM0001729</v>
          </cell>
          <cell r="G763" t="str">
            <v>奥驰右广角镜托</v>
          </cell>
          <cell r="H763" t="str">
            <v>BC02</v>
          </cell>
          <cell r="I763" t="str">
            <v>半成品-注塑</v>
          </cell>
        </row>
        <row r="763">
          <cell r="K763" t="str">
            <v>B1F1-1-5REM0001729</v>
          </cell>
        </row>
        <row r="763">
          <cell r="M763">
            <v>89</v>
          </cell>
        </row>
        <row r="763">
          <cell r="S763">
            <v>89</v>
          </cell>
          <cell r="T763">
            <v>89</v>
          </cell>
          <cell r="U763" t="str">
            <v/>
          </cell>
          <cell r="V763" t="str">
            <v/>
          </cell>
        </row>
        <row r="763">
          <cell r="X763">
            <v>9.27478</v>
          </cell>
        </row>
        <row r="764">
          <cell r="F764" t="str">
            <v>rem0001730</v>
          </cell>
          <cell r="G764" t="str">
            <v>奥驰V左镜杆喷涂</v>
          </cell>
          <cell r="H764" t="str">
            <v>BC09</v>
          </cell>
          <cell r="I764" t="str">
            <v>半成品-后视镜半成品</v>
          </cell>
        </row>
        <row r="764">
          <cell r="K764" t="str">
            <v>y110rem0001730</v>
          </cell>
        </row>
        <row r="764">
          <cell r="M764">
            <v>100</v>
          </cell>
        </row>
        <row r="764">
          <cell r="S764">
            <v>100</v>
          </cell>
          <cell r="T764">
            <v>100</v>
          </cell>
          <cell r="U764" t="str">
            <v/>
          </cell>
          <cell r="V764" t="str">
            <v/>
          </cell>
        </row>
        <row r="764">
          <cell r="X764">
            <v>7.1136</v>
          </cell>
        </row>
        <row r="765">
          <cell r="F765" t="str">
            <v>rem0001731</v>
          </cell>
          <cell r="G765" t="str">
            <v>奥驰V左镜座</v>
          </cell>
          <cell r="H765" t="str">
            <v>YC02</v>
          </cell>
          <cell r="I765" t="str">
            <v>原材料-后视镜直接材料</v>
          </cell>
        </row>
        <row r="765">
          <cell r="K765" t="str">
            <v>b1xrem0001731</v>
          </cell>
        </row>
        <row r="765">
          <cell r="M765">
            <v>25</v>
          </cell>
        </row>
        <row r="765">
          <cell r="S765">
            <v>25</v>
          </cell>
          <cell r="T765">
            <v>25</v>
          </cell>
          <cell r="U765" t="str">
            <v/>
          </cell>
          <cell r="V765" t="str">
            <v/>
          </cell>
        </row>
        <row r="765">
          <cell r="X765">
            <v>7.95</v>
          </cell>
        </row>
        <row r="766">
          <cell r="F766" t="str">
            <v>rem0001731</v>
          </cell>
          <cell r="G766" t="str">
            <v>奥驰V左镜座</v>
          </cell>
          <cell r="H766" t="str">
            <v>YC02</v>
          </cell>
          <cell r="I766" t="str">
            <v>原材料-后视镜直接材料</v>
          </cell>
        </row>
        <row r="766">
          <cell r="K766" t="str">
            <v>y1d3-1-4rem0001731</v>
          </cell>
        </row>
        <row r="766">
          <cell r="M766">
            <v>228</v>
          </cell>
        </row>
        <row r="766">
          <cell r="S766">
            <v>228</v>
          </cell>
          <cell r="T766">
            <v>228</v>
          </cell>
          <cell r="U766" t="str">
            <v/>
          </cell>
          <cell r="V766" t="str">
            <v/>
          </cell>
        </row>
        <row r="766">
          <cell r="X766">
            <v>7.95</v>
          </cell>
        </row>
        <row r="767">
          <cell r="F767" t="str">
            <v>REM0001733</v>
          </cell>
          <cell r="G767" t="str">
            <v>欧马可镜座垫圈</v>
          </cell>
          <cell r="H767" t="str">
            <v>YC02</v>
          </cell>
          <cell r="I767" t="str">
            <v>原材料-后视镜直接材料</v>
          </cell>
        </row>
        <row r="767">
          <cell r="K767" t="str">
            <v>Y1A2-2-5REM0001733</v>
          </cell>
        </row>
        <row r="767">
          <cell r="M767">
            <v>41</v>
          </cell>
        </row>
        <row r="767">
          <cell r="S767">
            <v>41</v>
          </cell>
          <cell r="T767">
            <v>41</v>
          </cell>
          <cell r="U767" t="str">
            <v/>
          </cell>
          <cell r="V767" t="str">
            <v/>
          </cell>
        </row>
        <row r="767">
          <cell r="X767">
            <v>0.0692</v>
          </cell>
        </row>
        <row r="768">
          <cell r="F768" t="str">
            <v>REM0001733</v>
          </cell>
          <cell r="G768" t="str">
            <v>欧马可镜座垫圈</v>
          </cell>
          <cell r="H768" t="str">
            <v>YC02</v>
          </cell>
          <cell r="I768" t="str">
            <v>原材料-后视镜直接材料</v>
          </cell>
        </row>
        <row r="768">
          <cell r="K768" t="str">
            <v>y1a2-3-3REM0001733</v>
          </cell>
        </row>
        <row r="768">
          <cell r="M768">
            <v>400</v>
          </cell>
        </row>
        <row r="768">
          <cell r="S768">
            <v>400</v>
          </cell>
          <cell r="T768">
            <v>400</v>
          </cell>
          <cell r="U768" t="str">
            <v/>
          </cell>
          <cell r="V768" t="str">
            <v/>
          </cell>
        </row>
        <row r="768">
          <cell r="X768">
            <v>0.0692</v>
          </cell>
        </row>
        <row r="769">
          <cell r="F769" t="str">
            <v>rem0001734</v>
          </cell>
          <cell r="G769" t="str">
            <v>奥驰V右镜杆喷涂</v>
          </cell>
          <cell r="H769" t="str">
            <v>BC09</v>
          </cell>
          <cell r="I769" t="str">
            <v>半成品-后视镜半成品</v>
          </cell>
        </row>
        <row r="769">
          <cell r="K769" t="str">
            <v>y110rem0001734</v>
          </cell>
        </row>
        <row r="769">
          <cell r="M769">
            <v>91</v>
          </cell>
        </row>
        <row r="769">
          <cell r="S769">
            <v>91</v>
          </cell>
          <cell r="T769">
            <v>91</v>
          </cell>
          <cell r="U769" t="str">
            <v/>
          </cell>
          <cell r="V769" t="str">
            <v/>
          </cell>
        </row>
        <row r="769">
          <cell r="X769">
            <v>15.91456</v>
          </cell>
        </row>
        <row r="770">
          <cell r="F770" t="str">
            <v>REM0001736</v>
          </cell>
          <cell r="G770" t="str">
            <v>奥铃镜头</v>
          </cell>
          <cell r="H770" t="str">
            <v>BC02</v>
          </cell>
          <cell r="I770" t="str">
            <v>半成品-注塑</v>
          </cell>
        </row>
        <row r="770">
          <cell r="K770" t="str">
            <v>b1xREM0001736</v>
          </cell>
        </row>
        <row r="770">
          <cell r="M770">
            <v>16</v>
          </cell>
        </row>
        <row r="770">
          <cell r="S770">
            <v>16</v>
          </cell>
          <cell r="T770">
            <v>16</v>
          </cell>
          <cell r="U770" t="str">
            <v/>
          </cell>
          <cell r="V770" t="str">
            <v/>
          </cell>
        </row>
        <row r="770">
          <cell r="X770">
            <v>13.65016</v>
          </cell>
        </row>
        <row r="771">
          <cell r="F771" t="str">
            <v>rem0001737</v>
          </cell>
          <cell r="G771" t="str">
            <v>奥铃镜头后盖</v>
          </cell>
          <cell r="H771" t="str">
            <v>BC02</v>
          </cell>
          <cell r="I771" t="str">
            <v>半成品-注塑</v>
          </cell>
        </row>
        <row r="771">
          <cell r="K771" t="str">
            <v>B1F2-1-3rem0001737</v>
          </cell>
        </row>
        <row r="771">
          <cell r="M771">
            <v>439</v>
          </cell>
        </row>
        <row r="771">
          <cell r="S771">
            <v>439</v>
          </cell>
          <cell r="T771">
            <v>439</v>
          </cell>
          <cell r="U771" t="str">
            <v/>
          </cell>
          <cell r="V771" t="str">
            <v/>
          </cell>
        </row>
        <row r="771">
          <cell r="X771">
            <v>5.56085</v>
          </cell>
        </row>
        <row r="772">
          <cell r="F772" t="str">
            <v>rem0001738</v>
          </cell>
          <cell r="G772" t="str">
            <v>奥铃17左镜杆喷涂</v>
          </cell>
          <cell r="H772" t="str">
            <v>BC09</v>
          </cell>
          <cell r="I772" t="str">
            <v>半成品-后视镜半成品</v>
          </cell>
        </row>
        <row r="772">
          <cell r="K772" t="str">
            <v>g210001rem0001738</v>
          </cell>
          <cell r="L772">
            <v>1</v>
          </cell>
          <cell r="M772">
            <v>0</v>
          </cell>
        </row>
        <row r="772">
          <cell r="Q772" t="str">
            <v>呆滞</v>
          </cell>
        </row>
        <row r="772">
          <cell r="S772">
            <v>0</v>
          </cell>
          <cell r="T772">
            <v>67</v>
          </cell>
          <cell r="U772" t="str">
            <v/>
          </cell>
          <cell r="V772">
            <v>-67</v>
          </cell>
        </row>
        <row r="772">
          <cell r="X772">
            <v>8.05497</v>
          </cell>
        </row>
        <row r="773">
          <cell r="F773" t="str">
            <v>rem0001738</v>
          </cell>
          <cell r="G773" t="str">
            <v>奥铃17左镜杆喷涂</v>
          </cell>
          <cell r="H773" t="str">
            <v>BC09</v>
          </cell>
          <cell r="I773" t="str">
            <v>半成品-后视镜半成品</v>
          </cell>
        </row>
        <row r="773">
          <cell r="K773" t="str">
            <v>y110rem0001738</v>
          </cell>
          <cell r="L773">
            <v>1</v>
          </cell>
          <cell r="M773">
            <v>0</v>
          </cell>
        </row>
        <row r="773">
          <cell r="Q773" t="str">
            <v>呆滞</v>
          </cell>
        </row>
        <row r="773">
          <cell r="S773">
            <v>0</v>
          </cell>
          <cell r="T773">
            <v>94</v>
          </cell>
          <cell r="U773" t="str">
            <v/>
          </cell>
          <cell r="V773">
            <v>-94</v>
          </cell>
        </row>
        <row r="773">
          <cell r="X773">
            <v>8.05497</v>
          </cell>
        </row>
        <row r="774">
          <cell r="F774" t="str">
            <v>rem0001739</v>
          </cell>
          <cell r="G774" t="str">
            <v>奥铃左镜座</v>
          </cell>
          <cell r="H774" t="str">
            <v>YC02</v>
          </cell>
          <cell r="I774" t="str">
            <v>原材料-后视镜直接材料</v>
          </cell>
        </row>
        <row r="774">
          <cell r="K774" t="str">
            <v>g210001xrem0001739</v>
          </cell>
        </row>
        <row r="774">
          <cell r="M774">
            <v>12</v>
          </cell>
        </row>
        <row r="774">
          <cell r="S774">
            <v>12</v>
          </cell>
          <cell r="T774">
            <v>12</v>
          </cell>
          <cell r="U774" t="str">
            <v/>
          </cell>
          <cell r="V774" t="str">
            <v/>
          </cell>
        </row>
        <row r="774">
          <cell r="X774">
            <v>3.7778</v>
          </cell>
        </row>
        <row r="775">
          <cell r="F775" t="str">
            <v>rem0001739</v>
          </cell>
          <cell r="G775" t="str">
            <v>奥铃左镜座</v>
          </cell>
          <cell r="H775" t="str">
            <v>YC02</v>
          </cell>
          <cell r="I775" t="str">
            <v>原材料-后视镜直接材料</v>
          </cell>
        </row>
        <row r="775">
          <cell r="K775" t="str">
            <v>y1b2-2-1rem0001739</v>
          </cell>
        </row>
        <row r="775">
          <cell r="M775">
            <v>63</v>
          </cell>
        </row>
        <row r="775">
          <cell r="S775">
            <v>63</v>
          </cell>
          <cell r="T775">
            <v>63</v>
          </cell>
          <cell r="U775" t="str">
            <v/>
          </cell>
          <cell r="V775" t="str">
            <v/>
          </cell>
        </row>
        <row r="775">
          <cell r="X775">
            <v>3.7778</v>
          </cell>
        </row>
        <row r="776">
          <cell r="F776" t="str">
            <v>rem0001739</v>
          </cell>
          <cell r="G776" t="str">
            <v>奥铃左镜座</v>
          </cell>
          <cell r="H776" t="str">
            <v>YC02</v>
          </cell>
          <cell r="I776" t="str">
            <v>原材料-后视镜直接材料</v>
          </cell>
        </row>
        <row r="776">
          <cell r="K776" t="str">
            <v>y1b2-2-2rem0001739</v>
          </cell>
        </row>
        <row r="776">
          <cell r="M776">
            <v>35</v>
          </cell>
        </row>
        <row r="776">
          <cell r="S776">
            <v>35</v>
          </cell>
          <cell r="T776">
            <v>35</v>
          </cell>
          <cell r="U776" t="str">
            <v/>
          </cell>
          <cell r="V776" t="str">
            <v/>
          </cell>
        </row>
        <row r="776">
          <cell r="X776">
            <v>3.7778</v>
          </cell>
        </row>
        <row r="777">
          <cell r="F777" t="str">
            <v>rem0001741</v>
          </cell>
          <cell r="G777" t="str">
            <v>奥铃防水帽</v>
          </cell>
          <cell r="H777" t="str">
            <v>YC02</v>
          </cell>
          <cell r="I777" t="str">
            <v>原材料-后视镜直接材料</v>
          </cell>
        </row>
        <row r="777">
          <cell r="K777" t="str">
            <v>b1xrem0001741</v>
          </cell>
        </row>
        <row r="777">
          <cell r="M777">
            <v>1</v>
          </cell>
        </row>
        <row r="777">
          <cell r="S777">
            <v>1</v>
          </cell>
          <cell r="T777">
            <v>1</v>
          </cell>
          <cell r="U777" t="str">
            <v/>
          </cell>
          <cell r="V777" t="str">
            <v/>
          </cell>
        </row>
        <row r="777">
          <cell r="X777">
            <v>0.1667</v>
          </cell>
        </row>
        <row r="778">
          <cell r="F778" t="str">
            <v>rem0001741</v>
          </cell>
          <cell r="G778" t="str">
            <v>奥铃防水帽</v>
          </cell>
          <cell r="H778" t="str">
            <v>YC02</v>
          </cell>
          <cell r="I778" t="str">
            <v>原材料-后视镜直接材料</v>
          </cell>
        </row>
        <row r="778">
          <cell r="K778" t="str">
            <v>Y1A2-2-4rem0001741</v>
          </cell>
        </row>
        <row r="778">
          <cell r="M778">
            <v>200</v>
          </cell>
        </row>
        <row r="778">
          <cell r="S778">
            <v>200</v>
          </cell>
          <cell r="T778">
            <v>200</v>
          </cell>
          <cell r="U778" t="str">
            <v/>
          </cell>
          <cell r="V778" t="str">
            <v/>
          </cell>
        </row>
        <row r="778">
          <cell r="X778">
            <v>0.1667</v>
          </cell>
        </row>
        <row r="779">
          <cell r="F779" t="str">
            <v>rem0001742</v>
          </cell>
          <cell r="G779" t="str">
            <v>奥铃18右镜杆喷涂</v>
          </cell>
          <cell r="H779" t="str">
            <v>BC09</v>
          </cell>
          <cell r="I779" t="str">
            <v>半成品-后视镜半成品</v>
          </cell>
        </row>
        <row r="779">
          <cell r="K779" t="str">
            <v>y110rem0001742</v>
          </cell>
        </row>
        <row r="779">
          <cell r="M779">
            <v>201</v>
          </cell>
        </row>
        <row r="779">
          <cell r="S779">
            <v>201</v>
          </cell>
          <cell r="T779">
            <v>201</v>
          </cell>
          <cell r="U779" t="str">
            <v/>
          </cell>
          <cell r="V779" t="str">
            <v/>
          </cell>
        </row>
        <row r="779">
          <cell r="X779">
            <v>14.91991</v>
          </cell>
        </row>
        <row r="780">
          <cell r="F780" t="str">
            <v>rem0001743</v>
          </cell>
          <cell r="G780" t="str">
            <v>奥铃右镜座</v>
          </cell>
          <cell r="H780" t="str">
            <v>YC02</v>
          </cell>
          <cell r="I780" t="str">
            <v>原材料-后视镜直接材料</v>
          </cell>
        </row>
        <row r="780">
          <cell r="K780" t="str">
            <v>b1xrem0001743</v>
          </cell>
        </row>
        <row r="780">
          <cell r="M780">
            <v>1</v>
          </cell>
        </row>
        <row r="780">
          <cell r="S780">
            <v>1</v>
          </cell>
          <cell r="T780">
            <v>1</v>
          </cell>
          <cell r="U780" t="str">
            <v/>
          </cell>
          <cell r="V780" t="str">
            <v/>
          </cell>
        </row>
        <row r="780">
          <cell r="X780">
            <v>3.7778</v>
          </cell>
        </row>
        <row r="781">
          <cell r="F781" t="str">
            <v>rem0001743</v>
          </cell>
          <cell r="G781" t="str">
            <v>奥铃右镜座</v>
          </cell>
          <cell r="H781" t="str">
            <v>YC02</v>
          </cell>
          <cell r="I781" t="str">
            <v>原材料-后视镜直接材料</v>
          </cell>
        </row>
        <row r="781">
          <cell r="K781" t="str">
            <v>g210001xrem0001743</v>
          </cell>
        </row>
        <row r="781">
          <cell r="M781">
            <v>3</v>
          </cell>
        </row>
        <row r="781">
          <cell r="S781">
            <v>3</v>
          </cell>
          <cell r="T781">
            <v>3</v>
          </cell>
          <cell r="U781" t="str">
            <v/>
          </cell>
          <cell r="V781" t="str">
            <v/>
          </cell>
        </row>
        <row r="781">
          <cell r="X781">
            <v>3.7778</v>
          </cell>
        </row>
        <row r="782">
          <cell r="F782" t="str">
            <v>REM0001747</v>
          </cell>
          <cell r="G782" t="str">
            <v>1029室支架(老)</v>
          </cell>
          <cell r="H782" t="str">
            <v>YC02</v>
          </cell>
          <cell r="I782" t="str">
            <v>原材料-后视镜直接材料</v>
          </cell>
        </row>
        <row r="782">
          <cell r="K782" t="str">
            <v>Y1A2-4-3REM0001747</v>
          </cell>
        </row>
        <row r="782">
          <cell r="M782">
            <v>2050</v>
          </cell>
        </row>
        <row r="782">
          <cell r="S782">
            <v>2050</v>
          </cell>
          <cell r="T782">
            <v>2050</v>
          </cell>
          <cell r="U782" t="str">
            <v/>
          </cell>
          <cell r="V782" t="str">
            <v/>
          </cell>
        </row>
        <row r="782">
          <cell r="X782">
            <v>0.026</v>
          </cell>
        </row>
        <row r="783">
          <cell r="F783" t="str">
            <v>rem0001749</v>
          </cell>
          <cell r="G783" t="str">
            <v>奥铃升级窄车左镜杆(喷涂)</v>
          </cell>
          <cell r="H783" t="str">
            <v>BC09</v>
          </cell>
          <cell r="I783" t="str">
            <v>半成品-后视镜半成品</v>
          </cell>
        </row>
        <row r="783">
          <cell r="K783" t="str">
            <v>g210001rem0001749</v>
          </cell>
        </row>
        <row r="783">
          <cell r="M783">
            <v>14</v>
          </cell>
        </row>
        <row r="783">
          <cell r="S783">
            <v>14</v>
          </cell>
          <cell r="T783">
            <v>14</v>
          </cell>
          <cell r="U783" t="str">
            <v/>
          </cell>
          <cell r="V783" t="str">
            <v/>
          </cell>
        </row>
        <row r="783">
          <cell r="X783">
            <v>10.1701</v>
          </cell>
        </row>
        <row r="784">
          <cell r="F784" t="str">
            <v>rem0001749</v>
          </cell>
          <cell r="G784" t="str">
            <v>奥铃升级窄车左镜杆(喷涂)</v>
          </cell>
          <cell r="H784" t="str">
            <v>BC09</v>
          </cell>
          <cell r="I784" t="str">
            <v>半成品-后视镜半成品</v>
          </cell>
        </row>
        <row r="784">
          <cell r="K784" t="str">
            <v>y110rem0001749</v>
          </cell>
        </row>
        <row r="784">
          <cell r="M784">
            <v>1041</v>
          </cell>
        </row>
        <row r="784">
          <cell r="S784">
            <v>1041</v>
          </cell>
          <cell r="T784">
            <v>1041</v>
          </cell>
          <cell r="U784" t="str">
            <v/>
          </cell>
          <cell r="V784" t="str">
            <v/>
          </cell>
        </row>
        <row r="784">
          <cell r="X784">
            <v>10.1701</v>
          </cell>
        </row>
        <row r="785">
          <cell r="F785" t="str">
            <v>rem0001750</v>
          </cell>
          <cell r="G785" t="str">
            <v>奥铃左长支杆喷涂</v>
          </cell>
          <cell r="H785" t="str">
            <v>BC09</v>
          </cell>
          <cell r="I785" t="str">
            <v>半成品-后视镜半成品</v>
          </cell>
        </row>
        <row r="785">
          <cell r="K785" t="str">
            <v>y110rem0001750</v>
          </cell>
        </row>
        <row r="785">
          <cell r="M785">
            <v>1308</v>
          </cell>
        </row>
        <row r="785">
          <cell r="S785">
            <v>1308</v>
          </cell>
          <cell r="T785">
            <v>1308</v>
          </cell>
          <cell r="U785" t="str">
            <v/>
          </cell>
          <cell r="V785" t="str">
            <v/>
          </cell>
        </row>
        <row r="785">
          <cell r="X785">
            <v>7.49526</v>
          </cell>
        </row>
        <row r="786">
          <cell r="F786" t="str">
            <v>rem0001751</v>
          </cell>
          <cell r="G786" t="str">
            <v>奥铃左短支杆喷涂</v>
          </cell>
          <cell r="H786" t="str">
            <v>BC09</v>
          </cell>
          <cell r="I786" t="str">
            <v>半成品-后视镜半成品</v>
          </cell>
        </row>
        <row r="786">
          <cell r="K786" t="str">
            <v>g210001rem0001751</v>
          </cell>
        </row>
        <row r="786">
          <cell r="M786">
            <v>104</v>
          </cell>
        </row>
        <row r="786">
          <cell r="S786">
            <v>104</v>
          </cell>
          <cell r="T786">
            <v>104</v>
          </cell>
          <cell r="U786" t="str">
            <v/>
          </cell>
          <cell r="V786" t="str">
            <v/>
          </cell>
        </row>
        <row r="786">
          <cell r="X786">
            <v>3.49661</v>
          </cell>
        </row>
        <row r="787">
          <cell r="F787" t="str">
            <v>rem0001751</v>
          </cell>
          <cell r="G787" t="str">
            <v>奥铃左短支杆喷涂</v>
          </cell>
          <cell r="H787" t="str">
            <v>BC09</v>
          </cell>
          <cell r="I787" t="str">
            <v>半成品-后视镜半成品</v>
          </cell>
        </row>
        <row r="787">
          <cell r="K787" t="str">
            <v>y110rem0001751</v>
          </cell>
        </row>
        <row r="787">
          <cell r="M787">
            <v>486</v>
          </cell>
        </row>
        <row r="787">
          <cell r="S787">
            <v>486</v>
          </cell>
          <cell r="T787">
            <v>486</v>
          </cell>
          <cell r="U787" t="str">
            <v/>
          </cell>
          <cell r="V787" t="str">
            <v/>
          </cell>
        </row>
        <row r="787">
          <cell r="X787">
            <v>3.49661</v>
          </cell>
        </row>
        <row r="788">
          <cell r="F788" t="str">
            <v>rem0001752</v>
          </cell>
          <cell r="G788" t="str">
            <v>捷运左上镜座</v>
          </cell>
          <cell r="H788" t="str">
            <v>YC02</v>
          </cell>
          <cell r="I788" t="str">
            <v>原材料-后视镜直接材料</v>
          </cell>
        </row>
        <row r="788">
          <cell r="K788" t="str">
            <v>Y1B2-1-3rem0001752</v>
          </cell>
        </row>
        <row r="788">
          <cell r="M788">
            <v>100</v>
          </cell>
        </row>
        <row r="788">
          <cell r="S788">
            <v>100</v>
          </cell>
          <cell r="T788">
            <v>100</v>
          </cell>
          <cell r="U788" t="str">
            <v/>
          </cell>
          <cell r="V788" t="str">
            <v/>
          </cell>
        </row>
        <row r="788">
          <cell r="X788">
            <v>2.0659</v>
          </cell>
        </row>
        <row r="789">
          <cell r="F789" t="str">
            <v>rem0001752</v>
          </cell>
          <cell r="G789" t="str">
            <v>捷运左上镜座</v>
          </cell>
          <cell r="H789" t="str">
            <v>YC02</v>
          </cell>
          <cell r="I789" t="str">
            <v>原材料-后视镜直接材料</v>
          </cell>
        </row>
        <row r="789">
          <cell r="K789" t="str">
            <v>Y1B2-2-4rem0001752</v>
          </cell>
        </row>
        <row r="789">
          <cell r="M789">
            <v>70</v>
          </cell>
        </row>
        <row r="789">
          <cell r="S789">
            <v>70</v>
          </cell>
          <cell r="T789">
            <v>70</v>
          </cell>
          <cell r="U789" t="str">
            <v/>
          </cell>
          <cell r="V789" t="str">
            <v/>
          </cell>
        </row>
        <row r="789">
          <cell r="X789">
            <v>2.0659</v>
          </cell>
        </row>
        <row r="790">
          <cell r="F790" t="str">
            <v>rem0001752</v>
          </cell>
          <cell r="G790" t="str">
            <v>捷运左上镜座</v>
          </cell>
          <cell r="H790" t="str">
            <v>YC02</v>
          </cell>
          <cell r="I790" t="str">
            <v>原材料-后视镜直接材料</v>
          </cell>
        </row>
        <row r="790">
          <cell r="K790" t="str">
            <v>Y1B2-2-5rem0001752</v>
          </cell>
        </row>
        <row r="790">
          <cell r="M790">
            <v>10</v>
          </cell>
        </row>
        <row r="790">
          <cell r="S790">
            <v>10</v>
          </cell>
          <cell r="T790">
            <v>10</v>
          </cell>
          <cell r="U790" t="str">
            <v/>
          </cell>
          <cell r="V790" t="str">
            <v/>
          </cell>
        </row>
        <row r="790">
          <cell r="X790">
            <v>2.0659</v>
          </cell>
        </row>
        <row r="791">
          <cell r="F791" t="str">
            <v>rem0001753</v>
          </cell>
          <cell r="G791" t="str">
            <v>奥铃路面镜装饰盖左</v>
          </cell>
          <cell r="H791" t="str">
            <v>YC02</v>
          </cell>
          <cell r="I791" t="str">
            <v>原材料-后视镜直接材料</v>
          </cell>
        </row>
        <row r="791">
          <cell r="K791" t="str">
            <v>B1F2-1-3rem0001753</v>
          </cell>
        </row>
        <row r="791">
          <cell r="M791">
            <v>138</v>
          </cell>
        </row>
        <row r="791">
          <cell r="S791">
            <v>138</v>
          </cell>
          <cell r="T791">
            <v>138</v>
          </cell>
          <cell r="U791" t="str">
            <v/>
          </cell>
          <cell r="V791" t="str">
            <v/>
          </cell>
        </row>
        <row r="791">
          <cell r="X791">
            <v>0.8965</v>
          </cell>
        </row>
        <row r="792">
          <cell r="F792" t="str">
            <v>REM0001754</v>
          </cell>
          <cell r="G792" t="str">
            <v>奥铃升级主镜体(镜片铬背)</v>
          </cell>
          <cell r="H792" t="str">
            <v>BC02</v>
          </cell>
          <cell r="I792" t="str">
            <v>半成品-注塑</v>
          </cell>
        </row>
        <row r="792">
          <cell r="K792" t="str">
            <v>b1xREM0001754</v>
          </cell>
        </row>
        <row r="792">
          <cell r="M792">
            <v>220</v>
          </cell>
        </row>
        <row r="792">
          <cell r="S792">
            <v>220</v>
          </cell>
          <cell r="T792">
            <v>235</v>
          </cell>
          <cell r="U792" t="str">
            <v/>
          </cell>
          <cell r="V792">
            <v>-15</v>
          </cell>
        </row>
        <row r="792">
          <cell r="X792">
            <v>16.17934</v>
          </cell>
        </row>
        <row r="793">
          <cell r="F793" t="str">
            <v>REM0001755</v>
          </cell>
          <cell r="G793" t="str">
            <v>奥铃升级广角镜体镜片铬背</v>
          </cell>
          <cell r="H793" t="str">
            <v>BC02</v>
          </cell>
          <cell r="I793" t="str">
            <v>半成品-注塑</v>
          </cell>
        </row>
        <row r="793">
          <cell r="K793" t="str">
            <v>b1xREM0001755</v>
          </cell>
        </row>
        <row r="793">
          <cell r="M793">
            <v>38</v>
          </cell>
        </row>
        <row r="793">
          <cell r="S793">
            <v>38</v>
          </cell>
          <cell r="T793">
            <v>38</v>
          </cell>
          <cell r="U793" t="str">
            <v/>
          </cell>
          <cell r="V793" t="str">
            <v/>
          </cell>
        </row>
        <row r="793">
          <cell r="X793">
            <v>15.33481</v>
          </cell>
        </row>
        <row r="794">
          <cell r="F794" t="str">
            <v>rem0001756</v>
          </cell>
          <cell r="G794" t="str">
            <v>ETX镜座右</v>
          </cell>
          <cell r="H794" t="str">
            <v>YC02</v>
          </cell>
          <cell r="I794" t="str">
            <v>原材料-后视镜直接材料</v>
          </cell>
        </row>
        <row r="794">
          <cell r="K794" t="str">
            <v>g210001xrem0001756</v>
          </cell>
        </row>
        <row r="794">
          <cell r="M794">
            <v>14</v>
          </cell>
        </row>
        <row r="794">
          <cell r="S794">
            <v>14</v>
          </cell>
          <cell r="T794">
            <v>14</v>
          </cell>
          <cell r="U794" t="str">
            <v/>
          </cell>
          <cell r="V794" t="str">
            <v/>
          </cell>
        </row>
        <row r="794">
          <cell r="X794">
            <v>9.27</v>
          </cell>
        </row>
        <row r="795">
          <cell r="F795" t="str">
            <v>rem0001756</v>
          </cell>
          <cell r="G795" t="str">
            <v>ETX镜座右</v>
          </cell>
          <cell r="H795" t="str">
            <v>YC02</v>
          </cell>
          <cell r="I795" t="str">
            <v>原材料-后视镜直接材料</v>
          </cell>
        </row>
        <row r="795">
          <cell r="K795" t="str">
            <v>y1a3-1-4rem0001756</v>
          </cell>
        </row>
        <row r="795">
          <cell r="M795">
            <v>3</v>
          </cell>
        </row>
        <row r="795">
          <cell r="S795">
            <v>3</v>
          </cell>
          <cell r="T795">
            <v>3</v>
          </cell>
          <cell r="U795" t="str">
            <v/>
          </cell>
          <cell r="V795" t="str">
            <v/>
          </cell>
        </row>
        <row r="795">
          <cell r="X795">
            <v>9.27</v>
          </cell>
        </row>
        <row r="796">
          <cell r="F796" t="str">
            <v>rem0001757</v>
          </cell>
          <cell r="G796" t="str">
            <v>捷运右下镜座软垫</v>
          </cell>
          <cell r="H796" t="str">
            <v>YC02</v>
          </cell>
          <cell r="I796" t="str">
            <v>原材料-后视镜直接材料</v>
          </cell>
        </row>
        <row r="796">
          <cell r="K796" t="str">
            <v>Y1D3-2-5rem0001757</v>
          </cell>
        </row>
        <row r="796">
          <cell r="M796">
            <v>981</v>
          </cell>
        </row>
        <row r="796">
          <cell r="S796">
            <v>981</v>
          </cell>
          <cell r="T796">
            <v>981</v>
          </cell>
          <cell r="U796" t="str">
            <v/>
          </cell>
          <cell r="V796" t="str">
            <v/>
          </cell>
        </row>
        <row r="796">
          <cell r="X796">
            <v>0.3482</v>
          </cell>
        </row>
        <row r="797">
          <cell r="F797" t="str">
            <v>REM0001759</v>
          </cell>
          <cell r="G797" t="str">
            <v>ETX衬套</v>
          </cell>
          <cell r="H797" t="str">
            <v>YC02</v>
          </cell>
          <cell r="I797" t="str">
            <v>原材料-后视镜直接材料</v>
          </cell>
        </row>
        <row r="797">
          <cell r="K797" t="str">
            <v>Y1A2-1-4REM0001759</v>
          </cell>
        </row>
        <row r="797">
          <cell r="M797">
            <v>300</v>
          </cell>
        </row>
        <row r="797">
          <cell r="S797">
            <v>300</v>
          </cell>
          <cell r="T797">
            <v>300</v>
          </cell>
          <cell r="U797" t="str">
            <v/>
          </cell>
          <cell r="V797" t="str">
            <v/>
          </cell>
        </row>
        <row r="797">
          <cell r="X797">
            <v>0.3693</v>
          </cell>
        </row>
        <row r="798">
          <cell r="F798" t="str">
            <v>REM0001759</v>
          </cell>
          <cell r="G798" t="str">
            <v>ETX衬套</v>
          </cell>
          <cell r="H798" t="str">
            <v>YC02</v>
          </cell>
          <cell r="I798" t="str">
            <v>原材料-后视镜直接材料</v>
          </cell>
        </row>
        <row r="798">
          <cell r="K798" t="str">
            <v>Y1A2-3-5REM0001759</v>
          </cell>
        </row>
        <row r="798">
          <cell r="M798">
            <v>16</v>
          </cell>
        </row>
        <row r="798">
          <cell r="S798">
            <v>16</v>
          </cell>
          <cell r="T798">
            <v>16</v>
          </cell>
          <cell r="U798" t="str">
            <v/>
          </cell>
          <cell r="V798" t="str">
            <v/>
          </cell>
        </row>
        <row r="798">
          <cell r="X798">
            <v>0.3693</v>
          </cell>
        </row>
        <row r="799">
          <cell r="F799" t="str">
            <v>REM0001760</v>
          </cell>
          <cell r="G799" t="str">
            <v>ETX镜座右装饰盖</v>
          </cell>
          <cell r="H799" t="str">
            <v>BC02</v>
          </cell>
          <cell r="I799" t="str">
            <v>半成品-注塑</v>
          </cell>
        </row>
        <row r="799">
          <cell r="K799" t="str">
            <v>B1D1-1-1REM0001760</v>
          </cell>
        </row>
        <row r="799">
          <cell r="M799">
            <v>635</v>
          </cell>
        </row>
        <row r="799">
          <cell r="S799">
            <v>635</v>
          </cell>
          <cell r="T799">
            <v>635</v>
          </cell>
          <cell r="U799" t="str">
            <v/>
          </cell>
          <cell r="V799" t="str">
            <v/>
          </cell>
        </row>
        <row r="799">
          <cell r="X799">
            <v>6.88465</v>
          </cell>
        </row>
        <row r="800">
          <cell r="F800" t="str">
            <v>REM0001760</v>
          </cell>
          <cell r="G800" t="str">
            <v>ETX镜座右装饰盖</v>
          </cell>
          <cell r="H800" t="str">
            <v>BC02</v>
          </cell>
          <cell r="I800" t="str">
            <v>半成品-注塑</v>
          </cell>
        </row>
        <row r="800">
          <cell r="K800" t="str">
            <v>b1xREM0001760</v>
          </cell>
        </row>
        <row r="800">
          <cell r="M800">
            <v>16</v>
          </cell>
        </row>
        <row r="800">
          <cell r="S800">
            <v>16</v>
          </cell>
          <cell r="T800">
            <v>16</v>
          </cell>
          <cell r="U800" t="str">
            <v/>
          </cell>
          <cell r="V800" t="str">
            <v/>
          </cell>
        </row>
        <row r="800">
          <cell r="X800">
            <v>6.88465</v>
          </cell>
        </row>
        <row r="801">
          <cell r="F801" t="str">
            <v>REM0001761</v>
          </cell>
          <cell r="G801" t="str">
            <v>H3主镜片铬背</v>
          </cell>
          <cell r="H801" t="str">
            <v>YC02</v>
          </cell>
          <cell r="I801" t="str">
            <v>原材料-后视镜直接材料</v>
          </cell>
        </row>
        <row r="801">
          <cell r="K801" t="str">
            <v>B1A3-5-6REM0001761</v>
          </cell>
        </row>
        <row r="801">
          <cell r="M801">
            <v>360</v>
          </cell>
        </row>
        <row r="801">
          <cell r="S801">
            <v>360</v>
          </cell>
          <cell r="T801">
            <v>360</v>
          </cell>
          <cell r="U801" t="str">
            <v/>
          </cell>
          <cell r="V801" t="str">
            <v/>
          </cell>
        </row>
        <row r="801">
          <cell r="X801">
            <v>7.7265</v>
          </cell>
        </row>
        <row r="802">
          <cell r="F802" t="str">
            <v>REM0001762</v>
          </cell>
          <cell r="G802" t="str">
            <v>H3广角镜片铬背</v>
          </cell>
          <cell r="H802" t="str">
            <v>YC08</v>
          </cell>
          <cell r="I802" t="str">
            <v>原材料-注塑直接材料</v>
          </cell>
        </row>
        <row r="802">
          <cell r="K802" t="str">
            <v>B1B2-3-5REM0001762</v>
          </cell>
          <cell r="L802">
            <v>1</v>
          </cell>
          <cell r="M802">
            <v>1357</v>
          </cell>
        </row>
        <row r="802">
          <cell r="Q802" t="str">
            <v>呆滞</v>
          </cell>
        </row>
        <row r="802">
          <cell r="S802">
            <v>1357</v>
          </cell>
          <cell r="T802">
            <v>1357</v>
          </cell>
          <cell r="U802" t="str">
            <v/>
          </cell>
          <cell r="V802" t="str">
            <v/>
          </cell>
        </row>
        <row r="802">
          <cell r="X802">
            <v>7.5333</v>
          </cell>
        </row>
        <row r="803">
          <cell r="F803" t="str">
            <v>REM0001762</v>
          </cell>
          <cell r="G803" t="str">
            <v>H3广角镜片铬背</v>
          </cell>
          <cell r="H803" t="str">
            <v>YC08</v>
          </cell>
          <cell r="I803" t="str">
            <v>原材料-注塑直接材料</v>
          </cell>
        </row>
        <row r="803">
          <cell r="K803" t="str">
            <v>g210001xREM0001762</v>
          </cell>
          <cell r="L803">
            <v>1</v>
          </cell>
          <cell r="M803">
            <v>1</v>
          </cell>
        </row>
        <row r="803">
          <cell r="Q803" t="str">
            <v>呆滞</v>
          </cell>
        </row>
        <row r="803">
          <cell r="S803">
            <v>1</v>
          </cell>
          <cell r="T803">
            <v>1</v>
          </cell>
          <cell r="U803" t="str">
            <v/>
          </cell>
          <cell r="V803" t="str">
            <v/>
          </cell>
        </row>
        <row r="803">
          <cell r="X803">
            <v>7.5333</v>
          </cell>
        </row>
        <row r="804">
          <cell r="F804" t="str">
            <v>rem0001763</v>
          </cell>
          <cell r="G804" t="str">
            <v>奥铃升级窄车右镜杆(喷涂)</v>
          </cell>
          <cell r="H804" t="str">
            <v>BC09</v>
          </cell>
          <cell r="I804" t="str">
            <v>半成品-后视镜半成品</v>
          </cell>
        </row>
        <row r="804">
          <cell r="K804" t="str">
            <v>y110rem0001763</v>
          </cell>
        </row>
        <row r="804">
          <cell r="M804">
            <v>1008</v>
          </cell>
        </row>
        <row r="804">
          <cell r="S804">
            <v>1008</v>
          </cell>
          <cell r="T804">
            <v>1008</v>
          </cell>
          <cell r="U804" t="str">
            <v/>
          </cell>
          <cell r="V804" t="str">
            <v/>
          </cell>
        </row>
        <row r="804">
          <cell r="X804">
            <v>10.1701</v>
          </cell>
        </row>
        <row r="805">
          <cell r="F805" t="str">
            <v>rem0001764</v>
          </cell>
          <cell r="G805" t="str">
            <v>奥铃右长支杆喷涂</v>
          </cell>
          <cell r="H805" t="str">
            <v>BC09</v>
          </cell>
          <cell r="I805" t="str">
            <v>半成品-后视镜半成品</v>
          </cell>
        </row>
        <row r="805">
          <cell r="K805" t="str">
            <v>y110rem0001764</v>
          </cell>
        </row>
        <row r="805">
          <cell r="M805">
            <v>1046</v>
          </cell>
        </row>
        <row r="805">
          <cell r="S805">
            <v>1046</v>
          </cell>
          <cell r="T805">
            <v>1046</v>
          </cell>
          <cell r="U805" t="str">
            <v/>
          </cell>
          <cell r="V805" t="str">
            <v/>
          </cell>
        </row>
        <row r="805">
          <cell r="X805">
            <v>7.49526</v>
          </cell>
        </row>
        <row r="806">
          <cell r="F806" t="str">
            <v>rem0001765</v>
          </cell>
          <cell r="G806" t="str">
            <v>奥铃右短支杆喷涂</v>
          </cell>
          <cell r="H806" t="str">
            <v>BC09</v>
          </cell>
          <cell r="I806" t="str">
            <v>半成品-后视镜半成品</v>
          </cell>
        </row>
        <row r="806">
          <cell r="K806" t="str">
            <v>g210001rem0001765</v>
          </cell>
        </row>
        <row r="806">
          <cell r="M806">
            <v>106</v>
          </cell>
        </row>
        <row r="806">
          <cell r="S806">
            <v>106</v>
          </cell>
          <cell r="T806">
            <v>106</v>
          </cell>
          <cell r="U806" t="str">
            <v/>
          </cell>
          <cell r="V806" t="str">
            <v/>
          </cell>
        </row>
        <row r="806">
          <cell r="X806">
            <v>3.49661</v>
          </cell>
        </row>
        <row r="807">
          <cell r="F807" t="str">
            <v>rem0001765</v>
          </cell>
          <cell r="G807" t="str">
            <v>奥铃右短支杆喷涂</v>
          </cell>
          <cell r="H807" t="str">
            <v>BC09</v>
          </cell>
          <cell r="I807" t="str">
            <v>半成品-后视镜半成品</v>
          </cell>
        </row>
        <row r="807">
          <cell r="K807" t="str">
            <v>y110rem0001765</v>
          </cell>
        </row>
        <row r="807">
          <cell r="M807">
            <v>496</v>
          </cell>
        </row>
        <row r="807">
          <cell r="S807">
            <v>496</v>
          </cell>
          <cell r="T807">
            <v>496</v>
          </cell>
          <cell r="U807" t="str">
            <v/>
          </cell>
          <cell r="V807" t="str">
            <v/>
          </cell>
        </row>
        <row r="807">
          <cell r="X807">
            <v>3.49661</v>
          </cell>
        </row>
        <row r="808">
          <cell r="F808" t="str">
            <v>REM0001766</v>
          </cell>
          <cell r="G808" t="str">
            <v>捷运右上镜座</v>
          </cell>
          <cell r="H808" t="str">
            <v>YC02</v>
          </cell>
          <cell r="I808" t="str">
            <v>原材料-后视镜直接材料</v>
          </cell>
        </row>
        <row r="808">
          <cell r="K808" t="str">
            <v>Y1B2-2-5REM0001766</v>
          </cell>
        </row>
        <row r="808">
          <cell r="M808">
            <v>122</v>
          </cell>
        </row>
        <row r="808">
          <cell r="S808">
            <v>122</v>
          </cell>
          <cell r="T808">
            <v>122</v>
          </cell>
          <cell r="U808" t="str">
            <v/>
          </cell>
          <cell r="V808" t="str">
            <v/>
          </cell>
        </row>
        <row r="808">
          <cell r="X808">
            <v>2.0659</v>
          </cell>
        </row>
        <row r="809">
          <cell r="F809" t="str">
            <v>REM0001767</v>
          </cell>
          <cell r="G809" t="str">
            <v>ETX镜座左</v>
          </cell>
          <cell r="H809" t="str">
            <v>YC02</v>
          </cell>
          <cell r="I809" t="str">
            <v>原材料-后视镜直接材料</v>
          </cell>
        </row>
        <row r="809">
          <cell r="K809" t="str">
            <v>Y1A3-3-1REM0001767</v>
          </cell>
        </row>
        <row r="809">
          <cell r="M809">
            <v>146</v>
          </cell>
        </row>
        <row r="809">
          <cell r="S809">
            <v>146</v>
          </cell>
          <cell r="T809">
            <v>146</v>
          </cell>
          <cell r="U809" t="str">
            <v/>
          </cell>
          <cell r="V809" t="str">
            <v/>
          </cell>
        </row>
        <row r="809">
          <cell r="X809">
            <v>6.93</v>
          </cell>
        </row>
        <row r="810">
          <cell r="F810" t="str">
            <v>rem0001768</v>
          </cell>
          <cell r="G810" t="str">
            <v>捷运左下镜座软垫</v>
          </cell>
          <cell r="H810" t="str">
            <v>YC02</v>
          </cell>
          <cell r="I810" t="str">
            <v>原材料-后视镜直接材料</v>
          </cell>
        </row>
        <row r="810">
          <cell r="K810" t="str">
            <v>Y1D3-2-5rem0001768</v>
          </cell>
        </row>
        <row r="810">
          <cell r="M810">
            <v>756</v>
          </cell>
        </row>
        <row r="810">
          <cell r="S810">
            <v>756</v>
          </cell>
          <cell r="T810">
            <v>756</v>
          </cell>
          <cell r="U810" t="str">
            <v/>
          </cell>
          <cell r="V810" t="str">
            <v/>
          </cell>
        </row>
        <row r="810">
          <cell r="X810">
            <v>0.3482</v>
          </cell>
        </row>
        <row r="811">
          <cell r="F811" t="str">
            <v>REM0001769</v>
          </cell>
          <cell r="G811" t="str">
            <v>ETX镜座左装饰盖</v>
          </cell>
          <cell r="H811" t="str">
            <v>BC02</v>
          </cell>
          <cell r="I811" t="str">
            <v>半成品-注塑</v>
          </cell>
        </row>
        <row r="811">
          <cell r="K811" t="str">
            <v>B1D1-1-1REM0001769</v>
          </cell>
        </row>
        <row r="811">
          <cell r="M811">
            <v>528</v>
          </cell>
        </row>
        <row r="811">
          <cell r="S811">
            <v>528</v>
          </cell>
          <cell r="T811">
            <v>528</v>
          </cell>
          <cell r="U811" t="str">
            <v/>
          </cell>
          <cell r="V811" t="str">
            <v/>
          </cell>
        </row>
        <row r="811">
          <cell r="X811">
            <v>6.88465</v>
          </cell>
        </row>
        <row r="812">
          <cell r="F812" t="str">
            <v>rem0001770</v>
          </cell>
          <cell r="G812" t="str">
            <v>奥铃升级宽车左镜杆(喷涂)</v>
          </cell>
          <cell r="H812" t="str">
            <v>BC09</v>
          </cell>
          <cell r="I812" t="str">
            <v>半成品-后视镜半成品</v>
          </cell>
        </row>
        <row r="812">
          <cell r="K812" t="str">
            <v>y110rem0001770</v>
          </cell>
        </row>
        <row r="812">
          <cell r="M812">
            <v>121</v>
          </cell>
        </row>
        <row r="812">
          <cell r="S812">
            <v>121</v>
          </cell>
          <cell r="T812">
            <v>121</v>
          </cell>
          <cell r="U812" t="str">
            <v/>
          </cell>
          <cell r="V812" t="str">
            <v/>
          </cell>
        </row>
        <row r="812">
          <cell r="X812">
            <v>11.9566</v>
          </cell>
        </row>
        <row r="813">
          <cell r="F813" t="str">
            <v>rem0001771</v>
          </cell>
          <cell r="G813" t="str">
            <v>奥铃升级宽车右镜杆(喷涂)</v>
          </cell>
          <cell r="H813" t="str">
            <v>BC09</v>
          </cell>
          <cell r="I813" t="str">
            <v>半成品-后视镜半成品</v>
          </cell>
        </row>
        <row r="813">
          <cell r="K813" t="str">
            <v>y110rem0001771</v>
          </cell>
        </row>
        <row r="813">
          <cell r="M813">
            <v>75</v>
          </cell>
        </row>
        <row r="813">
          <cell r="S813">
            <v>75</v>
          </cell>
          <cell r="T813">
            <v>75</v>
          </cell>
          <cell r="U813" t="str">
            <v/>
          </cell>
          <cell r="V813" t="str">
            <v/>
          </cell>
        </row>
        <row r="813">
          <cell r="X813">
            <v>12.08567</v>
          </cell>
        </row>
        <row r="814">
          <cell r="F814" t="str">
            <v>REM0001774</v>
          </cell>
          <cell r="G814" t="str">
            <v>重卡1号</v>
          </cell>
          <cell r="H814" t="str">
            <v>YC02</v>
          </cell>
          <cell r="I814" t="str">
            <v>原材料-后视镜直接材料</v>
          </cell>
        </row>
        <row r="814">
          <cell r="K814" t="str">
            <v>B1B2-3-2REM0001774</v>
          </cell>
        </row>
        <row r="814">
          <cell r="M814">
            <v>67</v>
          </cell>
        </row>
        <row r="814">
          <cell r="S814">
            <v>67</v>
          </cell>
          <cell r="T814">
            <v>67</v>
          </cell>
          <cell r="U814" t="str">
            <v/>
          </cell>
          <cell r="V814" t="str">
            <v/>
          </cell>
        </row>
        <row r="814">
          <cell r="X814">
            <v>6.0846</v>
          </cell>
        </row>
        <row r="815">
          <cell r="F815" t="str">
            <v>REM0001774</v>
          </cell>
          <cell r="G815" t="str">
            <v>重卡1号</v>
          </cell>
          <cell r="H815" t="str">
            <v>YC02</v>
          </cell>
          <cell r="I815" t="str">
            <v>原材料-后视镜直接材料</v>
          </cell>
        </row>
        <row r="815">
          <cell r="K815" t="str">
            <v>g210001REM0001774</v>
          </cell>
        </row>
        <row r="815">
          <cell r="M815">
            <v>1</v>
          </cell>
        </row>
        <row r="815">
          <cell r="S815">
            <v>1</v>
          </cell>
          <cell r="T815">
            <v>1</v>
          </cell>
          <cell r="U815" t="str">
            <v/>
          </cell>
          <cell r="V815" t="str">
            <v/>
          </cell>
        </row>
        <row r="815">
          <cell r="X815">
            <v>6.0846</v>
          </cell>
        </row>
        <row r="816">
          <cell r="F816" t="str">
            <v>REM0001776</v>
          </cell>
          <cell r="G816" t="str">
            <v>调整座大(调整座)</v>
          </cell>
          <cell r="H816" t="str">
            <v>BC02</v>
          </cell>
          <cell r="I816" t="str">
            <v>半成品-注塑</v>
          </cell>
        </row>
        <row r="816">
          <cell r="K816" t="str">
            <v>B1F2-1-1REM0001776</v>
          </cell>
        </row>
        <row r="816">
          <cell r="M816">
            <v>8236</v>
          </cell>
        </row>
        <row r="816">
          <cell r="S816">
            <v>8236</v>
          </cell>
          <cell r="T816">
            <v>8236</v>
          </cell>
          <cell r="U816" t="str">
            <v/>
          </cell>
          <cell r="V816" t="str">
            <v/>
          </cell>
        </row>
        <row r="816">
          <cell r="X816">
            <v>4.98669</v>
          </cell>
        </row>
        <row r="817">
          <cell r="F817" t="str">
            <v>REM0001777</v>
          </cell>
          <cell r="G817" t="str">
            <v>弹簧底盖</v>
          </cell>
          <cell r="H817" t="str">
            <v>BC02</v>
          </cell>
          <cell r="I817" t="str">
            <v>半成品-注塑</v>
          </cell>
        </row>
        <row r="817">
          <cell r="K817" t="str">
            <v>B1f1-1-1REM0001777</v>
          </cell>
        </row>
        <row r="817">
          <cell r="M817">
            <v>560</v>
          </cell>
        </row>
        <row r="817">
          <cell r="S817">
            <v>560</v>
          </cell>
          <cell r="T817">
            <v>560</v>
          </cell>
          <cell r="U817" t="str">
            <v/>
          </cell>
          <cell r="V817" t="str">
            <v/>
          </cell>
        </row>
        <row r="817">
          <cell r="X817">
            <v>4.66457</v>
          </cell>
        </row>
        <row r="818">
          <cell r="F818" t="str">
            <v>REM0001777</v>
          </cell>
          <cell r="G818" t="str">
            <v>弹簧底盖</v>
          </cell>
          <cell r="H818" t="str">
            <v>BC02</v>
          </cell>
          <cell r="I818" t="str">
            <v>半成品-注塑</v>
          </cell>
        </row>
        <row r="818">
          <cell r="K818" t="str">
            <v>B1F2-1-1REM0001777</v>
          </cell>
        </row>
        <row r="818">
          <cell r="M818">
            <v>1521</v>
          </cell>
        </row>
        <row r="818">
          <cell r="S818">
            <v>1521</v>
          </cell>
          <cell r="T818">
            <v>1521</v>
          </cell>
          <cell r="U818" t="str">
            <v/>
          </cell>
          <cell r="V818" t="str">
            <v/>
          </cell>
        </row>
        <row r="818">
          <cell r="X818">
            <v>4.66457</v>
          </cell>
        </row>
        <row r="819">
          <cell r="F819" t="str">
            <v>REM0001778</v>
          </cell>
          <cell r="G819" t="str">
            <v>弹簧压盖</v>
          </cell>
          <cell r="H819" t="str">
            <v>BC02</v>
          </cell>
          <cell r="I819" t="str">
            <v>半成品-注塑</v>
          </cell>
        </row>
        <row r="819">
          <cell r="K819" t="str">
            <v>B1f1-1-1REM0001778</v>
          </cell>
        </row>
        <row r="819">
          <cell r="M819">
            <v>600</v>
          </cell>
        </row>
        <row r="819">
          <cell r="S819">
            <v>600</v>
          </cell>
          <cell r="T819">
            <v>600</v>
          </cell>
          <cell r="U819" t="str">
            <v/>
          </cell>
          <cell r="V819" t="str">
            <v/>
          </cell>
        </row>
        <row r="819">
          <cell r="X819">
            <v>4.75661</v>
          </cell>
        </row>
        <row r="820">
          <cell r="F820" t="str">
            <v>REM0001778</v>
          </cell>
          <cell r="G820" t="str">
            <v>弹簧压盖</v>
          </cell>
          <cell r="H820" t="str">
            <v>BC02</v>
          </cell>
          <cell r="I820" t="str">
            <v>半成品-注塑</v>
          </cell>
        </row>
        <row r="820">
          <cell r="K820" t="str">
            <v>B1F2-1-1REM0001778</v>
          </cell>
        </row>
        <row r="820">
          <cell r="M820">
            <v>1070</v>
          </cell>
        </row>
        <row r="820">
          <cell r="S820">
            <v>1070</v>
          </cell>
          <cell r="T820">
            <v>1070</v>
          </cell>
          <cell r="U820" t="str">
            <v/>
          </cell>
          <cell r="V820" t="str">
            <v/>
          </cell>
        </row>
        <row r="820">
          <cell r="X820">
            <v>4.75661</v>
          </cell>
        </row>
        <row r="821">
          <cell r="F821" t="str">
            <v>rem0001779</v>
          </cell>
          <cell r="G821" t="str">
            <v>重卡镜头安装块</v>
          </cell>
          <cell r="H821" t="str">
            <v>YC02</v>
          </cell>
          <cell r="I821" t="str">
            <v>原材料-后视镜直接材料</v>
          </cell>
        </row>
        <row r="821">
          <cell r="K821" t="str">
            <v>Y1A2-1-1rem0001779</v>
          </cell>
        </row>
        <row r="821">
          <cell r="M821">
            <v>528</v>
          </cell>
        </row>
        <row r="821">
          <cell r="S821">
            <v>528</v>
          </cell>
          <cell r="T821">
            <v>528</v>
          </cell>
          <cell r="U821" t="str">
            <v/>
          </cell>
          <cell r="V821" t="str">
            <v/>
          </cell>
        </row>
        <row r="821">
          <cell r="X821">
            <v>0.3162</v>
          </cell>
        </row>
        <row r="822">
          <cell r="F822" t="str">
            <v>rem0001790</v>
          </cell>
          <cell r="G822" t="str">
            <v>出口捷运小镜片托(2杠)</v>
          </cell>
          <cell r="H822" t="str">
            <v>BC02</v>
          </cell>
          <cell r="I822" t="str">
            <v>半成品-注塑</v>
          </cell>
        </row>
        <row r="822">
          <cell r="K822" t="str">
            <v>b1d2-1-1rem0001790</v>
          </cell>
        </row>
        <row r="822">
          <cell r="M822">
            <v>50</v>
          </cell>
        </row>
        <row r="822">
          <cell r="S822">
            <v>50</v>
          </cell>
          <cell r="T822">
            <v>50</v>
          </cell>
          <cell r="U822" t="str">
            <v/>
          </cell>
          <cell r="V822" t="str">
            <v/>
          </cell>
        </row>
        <row r="822">
          <cell r="X822">
            <v>8.79096</v>
          </cell>
        </row>
        <row r="823">
          <cell r="F823" t="str">
            <v>REM0001791</v>
          </cell>
          <cell r="G823" t="str">
            <v>重卡2号改裁R325镜片</v>
          </cell>
          <cell r="H823" t="str">
            <v>YC02</v>
          </cell>
          <cell r="I823" t="str">
            <v>原材料-后视镜直接材料</v>
          </cell>
        </row>
        <row r="823">
          <cell r="K823" t="str">
            <v>Y1C3-1-4REM0001791</v>
          </cell>
        </row>
        <row r="823">
          <cell r="M823">
            <v>632</v>
          </cell>
        </row>
        <row r="823">
          <cell r="S823">
            <v>632</v>
          </cell>
          <cell r="T823">
            <v>632</v>
          </cell>
          <cell r="U823" t="str">
            <v/>
          </cell>
          <cell r="V823" t="str">
            <v/>
          </cell>
        </row>
        <row r="823">
          <cell r="X823">
            <v>3.4769</v>
          </cell>
        </row>
        <row r="824">
          <cell r="F824" t="str">
            <v>REM0001796</v>
          </cell>
          <cell r="G824" t="str">
            <v>重卡2号直烧镜片</v>
          </cell>
          <cell r="H824" t="str">
            <v>YC02</v>
          </cell>
          <cell r="I824" t="str">
            <v>原材料-后视镜直接材料</v>
          </cell>
        </row>
        <row r="824">
          <cell r="K824" t="str">
            <v>B1B1-3-5REM0001796</v>
          </cell>
        </row>
        <row r="824">
          <cell r="M824">
            <v>828</v>
          </cell>
        </row>
        <row r="824">
          <cell r="S824">
            <v>828</v>
          </cell>
          <cell r="T824">
            <v>698</v>
          </cell>
          <cell r="U824">
            <v>130</v>
          </cell>
          <cell r="V824" t="str">
            <v/>
          </cell>
        </row>
        <row r="824">
          <cell r="X824">
            <v>1.9509</v>
          </cell>
        </row>
        <row r="825">
          <cell r="F825" t="str">
            <v>REM0001798</v>
          </cell>
          <cell r="G825" t="str">
            <v>豪泺大镜片托</v>
          </cell>
          <cell r="H825" t="str">
            <v>YC02</v>
          </cell>
          <cell r="I825" t="str">
            <v>原材料-后视镜直接材料</v>
          </cell>
        </row>
        <row r="825">
          <cell r="K825" t="str">
            <v>B1D1-1-3REM0001798</v>
          </cell>
        </row>
        <row r="825">
          <cell r="M825">
            <v>84</v>
          </cell>
        </row>
        <row r="825">
          <cell r="S825">
            <v>84</v>
          </cell>
          <cell r="T825">
            <v>84</v>
          </cell>
          <cell r="U825" t="str">
            <v/>
          </cell>
          <cell r="V825" t="str">
            <v/>
          </cell>
        </row>
        <row r="825">
          <cell r="X825">
            <v>18.11482</v>
          </cell>
        </row>
        <row r="826">
          <cell r="F826" t="str">
            <v>REM0001800</v>
          </cell>
          <cell r="G826" t="str">
            <v>豪泺大保护盖左</v>
          </cell>
          <cell r="H826" t="str">
            <v>BC02</v>
          </cell>
          <cell r="I826" t="str">
            <v>半成品-注塑</v>
          </cell>
        </row>
        <row r="826">
          <cell r="K826" t="str">
            <v>b1d2-1-1REM0001800</v>
          </cell>
        </row>
        <row r="826">
          <cell r="M826">
            <v>51</v>
          </cell>
        </row>
        <row r="826">
          <cell r="S826">
            <v>51</v>
          </cell>
          <cell r="T826">
            <v>51</v>
          </cell>
          <cell r="U826" t="str">
            <v/>
          </cell>
          <cell r="V826" t="str">
            <v/>
          </cell>
        </row>
        <row r="826">
          <cell r="X826">
            <v>9.25572</v>
          </cell>
        </row>
        <row r="827">
          <cell r="F827" t="str">
            <v>REM0001800</v>
          </cell>
          <cell r="G827" t="str">
            <v>豪泺大保护盖左</v>
          </cell>
          <cell r="H827" t="str">
            <v>BC02</v>
          </cell>
          <cell r="I827" t="str">
            <v>半成品-注塑</v>
          </cell>
        </row>
        <row r="827">
          <cell r="K827" t="str">
            <v>g210001REM0001800</v>
          </cell>
        </row>
        <row r="827">
          <cell r="M827">
            <v>2</v>
          </cell>
        </row>
        <row r="827">
          <cell r="S827">
            <v>2</v>
          </cell>
          <cell r="T827">
            <v>2</v>
          </cell>
          <cell r="U827" t="str">
            <v/>
          </cell>
          <cell r="V827" t="str">
            <v/>
          </cell>
        </row>
        <row r="827">
          <cell r="X827">
            <v>9.25572</v>
          </cell>
        </row>
        <row r="828">
          <cell r="F828" t="str">
            <v>REM0001800</v>
          </cell>
          <cell r="G828" t="str">
            <v>豪泺大保护盖左</v>
          </cell>
          <cell r="H828" t="str">
            <v>BC02</v>
          </cell>
          <cell r="I828" t="str">
            <v>半成品-注塑</v>
          </cell>
        </row>
        <row r="828">
          <cell r="K828" t="str">
            <v>g210001xREM0001800</v>
          </cell>
        </row>
        <row r="828">
          <cell r="M828">
            <v>4</v>
          </cell>
        </row>
        <row r="828">
          <cell r="S828">
            <v>4</v>
          </cell>
          <cell r="T828">
            <v>4</v>
          </cell>
          <cell r="U828" t="str">
            <v/>
          </cell>
          <cell r="V828" t="str">
            <v/>
          </cell>
        </row>
        <row r="828">
          <cell r="X828">
            <v>9.25572</v>
          </cell>
        </row>
        <row r="829">
          <cell r="F829" t="str">
            <v>REM0001801</v>
          </cell>
          <cell r="G829" t="str">
            <v>豪泺左上镜座</v>
          </cell>
          <cell r="H829" t="str">
            <v>YC02</v>
          </cell>
          <cell r="I829" t="str">
            <v>原材料-后视镜直接材料</v>
          </cell>
        </row>
        <row r="829">
          <cell r="K829" t="str">
            <v>Y1A3-1-2REM0001801</v>
          </cell>
        </row>
        <row r="829">
          <cell r="M829">
            <v>48</v>
          </cell>
        </row>
        <row r="829">
          <cell r="S829">
            <v>48</v>
          </cell>
          <cell r="T829">
            <v>48</v>
          </cell>
          <cell r="U829" t="str">
            <v/>
          </cell>
          <cell r="V829" t="str">
            <v/>
          </cell>
        </row>
        <row r="829">
          <cell r="X829">
            <v>5.0842</v>
          </cell>
        </row>
        <row r="830">
          <cell r="F830" t="str">
            <v>rem0001802</v>
          </cell>
          <cell r="G830" t="str">
            <v>豪泺左下镜座</v>
          </cell>
          <cell r="H830" t="str">
            <v>YC02</v>
          </cell>
          <cell r="I830" t="str">
            <v>原材料-后视镜直接材料</v>
          </cell>
        </row>
        <row r="830">
          <cell r="K830" t="str">
            <v>g210001xrem0001802</v>
          </cell>
        </row>
        <row r="830">
          <cell r="M830">
            <v>1</v>
          </cell>
        </row>
        <row r="830">
          <cell r="S830">
            <v>1</v>
          </cell>
          <cell r="T830">
            <v>1</v>
          </cell>
          <cell r="U830" t="str">
            <v/>
          </cell>
          <cell r="V830" t="str">
            <v/>
          </cell>
        </row>
        <row r="830">
          <cell r="X830">
            <v>6.7511</v>
          </cell>
        </row>
        <row r="831">
          <cell r="F831" t="str">
            <v>rem0001802</v>
          </cell>
          <cell r="G831" t="str">
            <v>豪泺左下镜座</v>
          </cell>
          <cell r="H831" t="str">
            <v>YC02</v>
          </cell>
          <cell r="I831" t="str">
            <v>原材料-后视镜直接材料</v>
          </cell>
        </row>
        <row r="831">
          <cell r="K831" t="str">
            <v>Y1A3-1-1rem0001802</v>
          </cell>
        </row>
        <row r="831">
          <cell r="M831">
            <v>20</v>
          </cell>
        </row>
        <row r="831">
          <cell r="S831">
            <v>20</v>
          </cell>
          <cell r="T831">
            <v>20</v>
          </cell>
          <cell r="U831" t="str">
            <v/>
          </cell>
          <cell r="V831" t="str">
            <v/>
          </cell>
        </row>
        <row r="831">
          <cell r="X831">
            <v>6.7511</v>
          </cell>
        </row>
        <row r="832">
          <cell r="F832" t="str">
            <v>REM0001803</v>
          </cell>
          <cell r="G832" t="str">
            <v>豪泺左上镜座盖</v>
          </cell>
          <cell r="H832" t="str">
            <v>YC02</v>
          </cell>
          <cell r="I832" t="str">
            <v>原材料-后视镜直接材料</v>
          </cell>
        </row>
        <row r="832">
          <cell r="K832" t="str">
            <v>Y1A2-3-2REM0001803</v>
          </cell>
        </row>
        <row r="832">
          <cell r="M832">
            <v>37</v>
          </cell>
        </row>
        <row r="832">
          <cell r="S832">
            <v>37</v>
          </cell>
          <cell r="T832">
            <v>37</v>
          </cell>
          <cell r="U832" t="str">
            <v/>
          </cell>
          <cell r="V832" t="str">
            <v/>
          </cell>
        </row>
        <row r="832">
          <cell r="X832">
            <v>0.5639</v>
          </cell>
        </row>
        <row r="833">
          <cell r="F833" t="str">
            <v>REM0001803</v>
          </cell>
          <cell r="G833" t="str">
            <v>豪泺左上镜座盖</v>
          </cell>
          <cell r="H833" t="str">
            <v>YC02</v>
          </cell>
          <cell r="I833" t="str">
            <v>原材料-后视镜直接材料</v>
          </cell>
        </row>
        <row r="833">
          <cell r="K833" t="str">
            <v>y1a2-3-3REM0001803</v>
          </cell>
        </row>
        <row r="833">
          <cell r="M833">
            <v>27</v>
          </cell>
        </row>
        <row r="833">
          <cell r="S833">
            <v>27</v>
          </cell>
          <cell r="T833">
            <v>27</v>
          </cell>
          <cell r="U833" t="str">
            <v/>
          </cell>
          <cell r="V833" t="str">
            <v/>
          </cell>
        </row>
        <row r="833">
          <cell r="X833">
            <v>0.5639</v>
          </cell>
        </row>
        <row r="834">
          <cell r="F834" t="str">
            <v>REM0001804</v>
          </cell>
          <cell r="G834" t="str">
            <v>豪泺左下镜座盖</v>
          </cell>
          <cell r="H834" t="str">
            <v>YC02</v>
          </cell>
          <cell r="I834" t="str">
            <v>原材料-后视镜直接材料</v>
          </cell>
        </row>
        <row r="834">
          <cell r="K834" t="str">
            <v>Y1A2-3-4REM0001804</v>
          </cell>
        </row>
        <row r="834">
          <cell r="M834">
            <v>50</v>
          </cell>
        </row>
        <row r="834">
          <cell r="S834">
            <v>50</v>
          </cell>
          <cell r="T834">
            <v>50</v>
          </cell>
          <cell r="U834" t="str">
            <v/>
          </cell>
          <cell r="V834" t="str">
            <v/>
          </cell>
        </row>
        <row r="834">
          <cell r="X834">
            <v>1.6502</v>
          </cell>
        </row>
        <row r="835">
          <cell r="F835" t="str">
            <v>rem0001805</v>
          </cell>
          <cell r="G835" t="str">
            <v>豪泺小钢片</v>
          </cell>
          <cell r="H835" t="str">
            <v>YC02</v>
          </cell>
          <cell r="I835" t="str">
            <v>原材料-后视镜直接材料</v>
          </cell>
        </row>
        <row r="835">
          <cell r="K835" t="str">
            <v>Y1A2-2-1rem0001805</v>
          </cell>
        </row>
        <row r="835">
          <cell r="M835">
            <v>989</v>
          </cell>
        </row>
        <row r="835">
          <cell r="S835">
            <v>989</v>
          </cell>
          <cell r="T835">
            <v>989</v>
          </cell>
          <cell r="U835" t="str">
            <v/>
          </cell>
          <cell r="V835" t="str">
            <v/>
          </cell>
        </row>
        <row r="835">
          <cell r="X835">
            <v>0.0991</v>
          </cell>
        </row>
        <row r="836">
          <cell r="F836" t="str">
            <v>REM0001806</v>
          </cell>
          <cell r="G836" t="str">
            <v>豪泺小碗</v>
          </cell>
          <cell r="H836" t="str">
            <v>YC02</v>
          </cell>
          <cell r="I836" t="str">
            <v>原材料-后视镜直接材料</v>
          </cell>
        </row>
        <row r="836">
          <cell r="K836" t="str">
            <v>Y1A2-1-2REM0001806</v>
          </cell>
        </row>
        <row r="836">
          <cell r="M836">
            <v>3468</v>
          </cell>
        </row>
        <row r="836">
          <cell r="S836">
            <v>3468</v>
          </cell>
          <cell r="T836">
            <v>3468</v>
          </cell>
          <cell r="U836" t="str">
            <v/>
          </cell>
          <cell r="V836" t="str">
            <v/>
          </cell>
        </row>
        <row r="836">
          <cell r="X836">
            <v>0.0739</v>
          </cell>
        </row>
        <row r="837">
          <cell r="F837" t="str">
            <v>rem0001807</v>
          </cell>
          <cell r="G837" t="str">
            <v>豪泺防水帽</v>
          </cell>
          <cell r="H837" t="str">
            <v>YC02</v>
          </cell>
          <cell r="I837" t="str">
            <v>原材料-后视镜直接材料</v>
          </cell>
        </row>
        <row r="837">
          <cell r="K837" t="str">
            <v>Y1A2-2-5rem0001807</v>
          </cell>
        </row>
        <row r="837">
          <cell r="M837">
            <v>30</v>
          </cell>
        </row>
        <row r="837">
          <cell r="S837">
            <v>30</v>
          </cell>
          <cell r="T837">
            <v>30</v>
          </cell>
          <cell r="U837" t="str">
            <v/>
          </cell>
          <cell r="V837" t="str">
            <v/>
          </cell>
        </row>
        <row r="837">
          <cell r="X837">
            <v>0.2985</v>
          </cell>
        </row>
        <row r="838">
          <cell r="F838" t="str">
            <v>rem0001808</v>
          </cell>
          <cell r="G838" t="str">
            <v>豪泺镜杆左喷涂</v>
          </cell>
          <cell r="H838" t="str">
            <v>BC09</v>
          </cell>
          <cell r="I838" t="str">
            <v>半成品-后视镜半成品</v>
          </cell>
        </row>
        <row r="838">
          <cell r="K838" t="str">
            <v>g210001rem0001808</v>
          </cell>
        </row>
        <row r="838">
          <cell r="M838">
            <v>3</v>
          </cell>
        </row>
        <row r="838">
          <cell r="S838">
            <v>3</v>
          </cell>
          <cell r="T838">
            <v>3</v>
          </cell>
          <cell r="U838" t="str">
            <v/>
          </cell>
          <cell r="V838" t="str">
            <v/>
          </cell>
        </row>
        <row r="838">
          <cell r="X838">
            <v>12.40866</v>
          </cell>
        </row>
        <row r="839">
          <cell r="F839" t="str">
            <v>rem0001808</v>
          </cell>
          <cell r="G839" t="str">
            <v>豪泺镜杆左喷涂</v>
          </cell>
          <cell r="H839" t="str">
            <v>BC09</v>
          </cell>
          <cell r="I839" t="str">
            <v>半成品-后视镜半成品</v>
          </cell>
        </row>
        <row r="839">
          <cell r="K839" t="str">
            <v>y110rem0001808</v>
          </cell>
        </row>
        <row r="839">
          <cell r="M839">
            <v>49</v>
          </cell>
        </row>
        <row r="839">
          <cell r="S839">
            <v>49</v>
          </cell>
          <cell r="T839">
            <v>49</v>
          </cell>
          <cell r="U839" t="str">
            <v/>
          </cell>
          <cell r="V839" t="str">
            <v/>
          </cell>
        </row>
        <row r="839">
          <cell r="X839">
            <v>12.40866</v>
          </cell>
        </row>
        <row r="840">
          <cell r="F840" t="str">
            <v>REM0001809</v>
          </cell>
          <cell r="G840" t="str">
            <v>豪泺左上镜胶垫</v>
          </cell>
          <cell r="H840" t="str">
            <v>YC02</v>
          </cell>
          <cell r="I840" t="str">
            <v>原材料-后视镜直接材料</v>
          </cell>
        </row>
        <row r="840">
          <cell r="K840" t="str">
            <v>Y1D3-2-4REM0001809</v>
          </cell>
        </row>
        <row r="840">
          <cell r="M840">
            <v>623</v>
          </cell>
        </row>
        <row r="840">
          <cell r="S840">
            <v>623</v>
          </cell>
          <cell r="T840">
            <v>623</v>
          </cell>
          <cell r="U840" t="str">
            <v/>
          </cell>
          <cell r="V840" t="str">
            <v/>
          </cell>
        </row>
        <row r="840">
          <cell r="X840">
            <v>0.4545</v>
          </cell>
        </row>
        <row r="841">
          <cell r="F841" t="str">
            <v>rem0001810</v>
          </cell>
          <cell r="G841" t="str">
            <v>豪泺左下镜胶垫</v>
          </cell>
          <cell r="H841" t="str">
            <v>YC02</v>
          </cell>
          <cell r="I841" t="str">
            <v>原材料-后视镜直接材料</v>
          </cell>
        </row>
        <row r="841">
          <cell r="K841" t="str">
            <v>b1d3-2-3rem0001810</v>
          </cell>
        </row>
        <row r="841">
          <cell r="M841">
            <v>293</v>
          </cell>
        </row>
        <row r="841">
          <cell r="S841">
            <v>293</v>
          </cell>
          <cell r="T841">
            <v>293</v>
          </cell>
          <cell r="U841" t="str">
            <v/>
          </cell>
          <cell r="V841" t="str">
            <v/>
          </cell>
        </row>
        <row r="841">
          <cell r="X841">
            <v>1.2551</v>
          </cell>
        </row>
        <row r="842">
          <cell r="F842" t="str">
            <v>rem0001810</v>
          </cell>
          <cell r="G842" t="str">
            <v>豪泺左下镜胶垫</v>
          </cell>
          <cell r="H842" t="str">
            <v>YC02</v>
          </cell>
          <cell r="I842" t="str">
            <v>原材料-后视镜直接材料</v>
          </cell>
        </row>
        <row r="842">
          <cell r="K842" t="str">
            <v>y1d3-2-6rem0001810</v>
          </cell>
        </row>
        <row r="842">
          <cell r="M842">
            <v>50</v>
          </cell>
        </row>
        <row r="842">
          <cell r="S842">
            <v>50</v>
          </cell>
          <cell r="T842">
            <v>50</v>
          </cell>
          <cell r="U842" t="str">
            <v/>
          </cell>
          <cell r="V842" t="str">
            <v/>
          </cell>
        </row>
        <row r="842">
          <cell r="X842">
            <v>1.2551</v>
          </cell>
        </row>
        <row r="843">
          <cell r="F843" t="str">
            <v>REM0001811</v>
          </cell>
          <cell r="G843" t="str">
            <v>豪泺大保护盖右</v>
          </cell>
          <cell r="H843" t="str">
            <v>BC02</v>
          </cell>
          <cell r="I843" t="str">
            <v>半成品-注塑</v>
          </cell>
        </row>
        <row r="843">
          <cell r="K843" t="str">
            <v>B1D2-2-3REM0001811</v>
          </cell>
        </row>
        <row r="843">
          <cell r="M843">
            <v>173</v>
          </cell>
        </row>
        <row r="843">
          <cell r="S843">
            <v>173</v>
          </cell>
          <cell r="T843">
            <v>173</v>
          </cell>
          <cell r="U843" t="str">
            <v/>
          </cell>
          <cell r="V843" t="str">
            <v/>
          </cell>
        </row>
        <row r="843">
          <cell r="X843">
            <v>9.25572</v>
          </cell>
        </row>
        <row r="844">
          <cell r="F844" t="str">
            <v>REM0001812</v>
          </cell>
          <cell r="G844" t="str">
            <v>豪泺右上镜座</v>
          </cell>
          <cell r="H844" t="str">
            <v>YC02</v>
          </cell>
          <cell r="I844" t="str">
            <v>原材料-后视镜直接材料</v>
          </cell>
        </row>
        <row r="844">
          <cell r="K844" t="str">
            <v>Y1A3-1-2REM0001812</v>
          </cell>
        </row>
        <row r="844">
          <cell r="M844">
            <v>81</v>
          </cell>
        </row>
        <row r="844">
          <cell r="S844">
            <v>81</v>
          </cell>
          <cell r="T844">
            <v>81</v>
          </cell>
          <cell r="U844" t="str">
            <v/>
          </cell>
          <cell r="V844" t="str">
            <v/>
          </cell>
        </row>
        <row r="844">
          <cell r="X844">
            <v>5.0842</v>
          </cell>
        </row>
        <row r="845">
          <cell r="F845" t="str">
            <v>REM0001813</v>
          </cell>
          <cell r="G845" t="str">
            <v>豪泺右下镜座</v>
          </cell>
          <cell r="H845" t="str">
            <v>YC02</v>
          </cell>
          <cell r="I845" t="str">
            <v>原材料-后视镜直接材料</v>
          </cell>
        </row>
        <row r="845">
          <cell r="K845" t="str">
            <v>Y1A3-1-1REM0001813</v>
          </cell>
        </row>
        <row r="845">
          <cell r="M845">
            <v>20</v>
          </cell>
        </row>
        <row r="845">
          <cell r="S845">
            <v>20</v>
          </cell>
          <cell r="T845">
            <v>20</v>
          </cell>
          <cell r="U845" t="str">
            <v/>
          </cell>
          <cell r="V845" t="str">
            <v/>
          </cell>
        </row>
        <row r="845">
          <cell r="X845">
            <v>6.7511</v>
          </cell>
        </row>
        <row r="846">
          <cell r="F846" t="str">
            <v>REM0001814</v>
          </cell>
          <cell r="G846" t="str">
            <v>豪泺右上盖</v>
          </cell>
          <cell r="H846" t="str">
            <v>YC02</v>
          </cell>
          <cell r="I846" t="str">
            <v>原材料-后视镜直接材料</v>
          </cell>
        </row>
        <row r="846">
          <cell r="K846" t="str">
            <v>y1a2-3-3REM0001814</v>
          </cell>
        </row>
        <row r="846">
          <cell r="M846">
            <v>15</v>
          </cell>
        </row>
        <row r="846">
          <cell r="S846">
            <v>15</v>
          </cell>
          <cell r="T846">
            <v>15</v>
          </cell>
          <cell r="U846" t="str">
            <v/>
          </cell>
          <cell r="V846" t="str">
            <v/>
          </cell>
        </row>
        <row r="846">
          <cell r="X846">
            <v>0.5639</v>
          </cell>
        </row>
        <row r="847">
          <cell r="F847" t="str">
            <v>REM0001815</v>
          </cell>
          <cell r="G847" t="str">
            <v>豪泺右下盖</v>
          </cell>
          <cell r="H847" t="str">
            <v>YC02</v>
          </cell>
          <cell r="I847" t="str">
            <v>原材料-后视镜直接材料</v>
          </cell>
        </row>
        <row r="847">
          <cell r="K847" t="str">
            <v>Y1A2-3-4REM0001815</v>
          </cell>
        </row>
        <row r="847">
          <cell r="M847">
            <v>33</v>
          </cell>
        </row>
        <row r="847">
          <cell r="S847">
            <v>33</v>
          </cell>
          <cell r="T847">
            <v>33</v>
          </cell>
          <cell r="U847" t="str">
            <v/>
          </cell>
          <cell r="V847" t="str">
            <v/>
          </cell>
        </row>
        <row r="847">
          <cell r="X847">
            <v>1.6502</v>
          </cell>
        </row>
        <row r="848">
          <cell r="F848" t="str">
            <v>rem0001816</v>
          </cell>
          <cell r="G848" t="str">
            <v>豪泺镜杆右喷涂</v>
          </cell>
          <cell r="H848" t="str">
            <v>BC09</v>
          </cell>
          <cell r="I848" t="str">
            <v>半成品-后视镜半成品</v>
          </cell>
        </row>
        <row r="848">
          <cell r="K848" t="str">
            <v>y110rem0001816</v>
          </cell>
        </row>
        <row r="848">
          <cell r="M848">
            <v>37</v>
          </cell>
        </row>
        <row r="848">
          <cell r="S848">
            <v>37</v>
          </cell>
          <cell r="T848">
            <v>37</v>
          </cell>
          <cell r="U848" t="str">
            <v/>
          </cell>
          <cell r="V848" t="str">
            <v/>
          </cell>
        </row>
        <row r="848">
          <cell r="X848">
            <v>12.11576</v>
          </cell>
        </row>
        <row r="849">
          <cell r="F849" t="str">
            <v>REM0001817</v>
          </cell>
          <cell r="G849" t="str">
            <v>豪泺右下座胶垫</v>
          </cell>
          <cell r="H849" t="str">
            <v>YC02</v>
          </cell>
          <cell r="I849" t="str">
            <v>原材料-后视镜直接材料</v>
          </cell>
        </row>
        <row r="849">
          <cell r="K849" t="str">
            <v>b1d3-2-3REM0001817</v>
          </cell>
        </row>
        <row r="849">
          <cell r="M849">
            <v>193</v>
          </cell>
        </row>
        <row r="849">
          <cell r="S849">
            <v>193</v>
          </cell>
          <cell r="T849">
            <v>193</v>
          </cell>
          <cell r="U849" t="str">
            <v/>
          </cell>
          <cell r="V849" t="str">
            <v/>
          </cell>
        </row>
        <row r="849">
          <cell r="X849">
            <v>1.2551</v>
          </cell>
        </row>
        <row r="850">
          <cell r="F850" t="str">
            <v>rem0001818</v>
          </cell>
          <cell r="G850" t="str">
            <v>豪泺右上座胶垫</v>
          </cell>
          <cell r="H850" t="str">
            <v>YC02</v>
          </cell>
          <cell r="I850" t="str">
            <v>原材料-后视镜直接材料</v>
          </cell>
        </row>
        <row r="850">
          <cell r="K850" t="str">
            <v>Y1D3-2-4rem0001818</v>
          </cell>
        </row>
        <row r="850">
          <cell r="M850">
            <v>277</v>
          </cell>
        </row>
        <row r="850">
          <cell r="S850">
            <v>277</v>
          </cell>
          <cell r="T850">
            <v>277</v>
          </cell>
          <cell r="U850" t="str">
            <v/>
          </cell>
          <cell r="V850" t="str">
            <v/>
          </cell>
        </row>
        <row r="850">
          <cell r="X850">
            <v>0.4545</v>
          </cell>
        </row>
        <row r="851">
          <cell r="F851" t="str">
            <v>rem0001818</v>
          </cell>
          <cell r="G851" t="str">
            <v>豪泺右上座胶垫</v>
          </cell>
          <cell r="H851" t="str">
            <v>YC02</v>
          </cell>
          <cell r="I851" t="str">
            <v>原材料-后视镜直接材料</v>
          </cell>
        </row>
        <row r="851">
          <cell r="K851" t="str">
            <v>y1d3-2-6rem0001818</v>
          </cell>
        </row>
        <row r="851">
          <cell r="M851">
            <v>48</v>
          </cell>
        </row>
        <row r="851">
          <cell r="S851">
            <v>48</v>
          </cell>
          <cell r="T851">
            <v>48</v>
          </cell>
          <cell r="U851" t="str">
            <v/>
          </cell>
          <cell r="V851" t="str">
            <v/>
          </cell>
        </row>
        <row r="851">
          <cell r="X851">
            <v>0.4545</v>
          </cell>
        </row>
        <row r="852">
          <cell r="F852" t="str">
            <v>REM0001820</v>
          </cell>
          <cell r="G852" t="str">
            <v>0.75平方红线</v>
          </cell>
          <cell r="H852" t="str">
            <v>YC02</v>
          </cell>
          <cell r="I852" t="str">
            <v>原材料-后视镜直接材料</v>
          </cell>
        </row>
        <row r="852">
          <cell r="K852" t="str">
            <v>Y1A1-4-5REM0001820</v>
          </cell>
        </row>
        <row r="852">
          <cell r="M852">
            <v>1600</v>
          </cell>
        </row>
        <row r="852">
          <cell r="S852">
            <v>1600</v>
          </cell>
          <cell r="T852">
            <v>1600</v>
          </cell>
          <cell r="U852" t="str">
            <v/>
          </cell>
          <cell r="V852" t="str">
            <v/>
          </cell>
        </row>
        <row r="852">
          <cell r="X852">
            <v>0.5752</v>
          </cell>
        </row>
        <row r="853">
          <cell r="F853" t="str">
            <v>REM0001821</v>
          </cell>
          <cell r="G853" t="str">
            <v>0.75平方黑线</v>
          </cell>
          <cell r="H853" t="str">
            <v>YC02</v>
          </cell>
          <cell r="I853" t="str">
            <v>原材料-后视镜直接材料</v>
          </cell>
        </row>
        <row r="853">
          <cell r="K853" t="str">
            <v>Y1A1-3-4REM0001821</v>
          </cell>
        </row>
        <row r="853">
          <cell r="M853">
            <v>659.82</v>
          </cell>
        </row>
        <row r="853">
          <cell r="S853">
            <v>659.82</v>
          </cell>
          <cell r="T853">
            <v>659.82</v>
          </cell>
          <cell r="U853" t="str">
            <v/>
          </cell>
          <cell r="V853" t="str">
            <v/>
          </cell>
        </row>
        <row r="853">
          <cell r="X853">
            <v>0.5752</v>
          </cell>
        </row>
        <row r="854">
          <cell r="F854" t="str">
            <v>rem0001823</v>
          </cell>
          <cell r="G854" t="str">
            <v>ETX镜头加热片</v>
          </cell>
          <cell r="H854" t="str">
            <v>YC02</v>
          </cell>
          <cell r="I854" t="str">
            <v>原材料-后视镜直接材料</v>
          </cell>
        </row>
        <row r="854">
          <cell r="K854" t="str">
            <v>g210001xrem0001823</v>
          </cell>
        </row>
        <row r="854">
          <cell r="M854">
            <v>1</v>
          </cell>
        </row>
        <row r="854">
          <cell r="S854">
            <v>1</v>
          </cell>
          <cell r="T854">
            <v>1</v>
          </cell>
          <cell r="U854" t="str">
            <v/>
          </cell>
          <cell r="V854" t="str">
            <v/>
          </cell>
        </row>
        <row r="854">
          <cell r="X854">
            <v>8.4138</v>
          </cell>
        </row>
        <row r="855">
          <cell r="F855" t="str">
            <v>rem0001823</v>
          </cell>
          <cell r="G855" t="str">
            <v>ETX镜头加热片</v>
          </cell>
          <cell r="H855" t="str">
            <v>YC02</v>
          </cell>
          <cell r="I855" t="str">
            <v>原材料-后视镜直接材料</v>
          </cell>
        </row>
        <row r="855">
          <cell r="K855" t="str">
            <v>y1d3-2-6rem0001823</v>
          </cell>
        </row>
        <row r="855">
          <cell r="M855">
            <v>189</v>
          </cell>
        </row>
        <row r="855">
          <cell r="S855">
            <v>189</v>
          </cell>
          <cell r="T855">
            <v>189</v>
          </cell>
          <cell r="U855" t="str">
            <v/>
          </cell>
          <cell r="V855" t="str">
            <v/>
          </cell>
        </row>
        <row r="855">
          <cell r="X855">
            <v>8.4138</v>
          </cell>
        </row>
        <row r="856">
          <cell r="F856" t="str">
            <v>REM0001829</v>
          </cell>
          <cell r="G856" t="str">
            <v>6102快换机构托板</v>
          </cell>
          <cell r="H856" t="str">
            <v>BC02</v>
          </cell>
          <cell r="I856" t="str">
            <v>半成品-注塑</v>
          </cell>
        </row>
        <row r="856">
          <cell r="K856" t="str">
            <v>B1D2-1-4REM0001829</v>
          </cell>
        </row>
        <row r="856">
          <cell r="M856">
            <v>2151</v>
          </cell>
        </row>
        <row r="856">
          <cell r="S856">
            <v>2151</v>
          </cell>
          <cell r="T856">
            <v>2151</v>
          </cell>
          <cell r="U856" t="str">
            <v/>
          </cell>
          <cell r="V856" t="str">
            <v/>
          </cell>
        </row>
        <row r="856">
          <cell r="X856">
            <v>5.58392</v>
          </cell>
        </row>
        <row r="857">
          <cell r="F857" t="str">
            <v>REM0001832</v>
          </cell>
          <cell r="G857" t="str">
            <v>ETX镜头压板内(螺母)</v>
          </cell>
          <cell r="H857" t="str">
            <v>YC02</v>
          </cell>
          <cell r="I857" t="str">
            <v>原材料-后视镜直接材料</v>
          </cell>
        </row>
        <row r="857">
          <cell r="K857" t="str">
            <v>Y1A2-1-1REM0001832</v>
          </cell>
        </row>
        <row r="857">
          <cell r="M857">
            <v>6440</v>
          </cell>
        </row>
        <row r="857">
          <cell r="S857">
            <v>6440</v>
          </cell>
          <cell r="T857">
            <v>6440</v>
          </cell>
          <cell r="U857" t="str">
            <v/>
          </cell>
          <cell r="V857" t="str">
            <v/>
          </cell>
        </row>
        <row r="857">
          <cell r="X857">
            <v>0.4786</v>
          </cell>
        </row>
        <row r="858">
          <cell r="F858" t="str">
            <v>REM0001833</v>
          </cell>
          <cell r="G858" t="str">
            <v>ETX镜头压板外</v>
          </cell>
          <cell r="H858" t="str">
            <v>YC02</v>
          </cell>
          <cell r="I858" t="str">
            <v>原材料-后视镜直接材料</v>
          </cell>
        </row>
        <row r="858">
          <cell r="K858" t="str">
            <v>B1F2-1-1REM0001833</v>
          </cell>
        </row>
        <row r="858">
          <cell r="M858">
            <v>38</v>
          </cell>
        </row>
        <row r="858">
          <cell r="S858">
            <v>38</v>
          </cell>
          <cell r="T858">
            <v>38</v>
          </cell>
          <cell r="U858" t="str">
            <v/>
          </cell>
          <cell r="V858" t="str">
            <v/>
          </cell>
        </row>
        <row r="858">
          <cell r="X858">
            <v>0.2821</v>
          </cell>
        </row>
        <row r="859">
          <cell r="F859" t="str">
            <v>REM0001894</v>
          </cell>
          <cell r="G859" t="str">
            <v>一汽军车广角镜镜片</v>
          </cell>
          <cell r="H859" t="str">
            <v>YC02</v>
          </cell>
          <cell r="I859" t="str">
            <v>原材料-后视镜直接材料</v>
          </cell>
        </row>
        <row r="859">
          <cell r="K859" t="str">
            <v>B1B1-3-5REM0001894</v>
          </cell>
          <cell r="L859">
            <v>1</v>
          </cell>
          <cell r="M859">
            <v>0</v>
          </cell>
        </row>
        <row r="859">
          <cell r="Q859" t="str">
            <v>呆滞</v>
          </cell>
        </row>
        <row r="859">
          <cell r="S859">
            <v>0</v>
          </cell>
          <cell r="T859">
            <v>50</v>
          </cell>
          <cell r="U859" t="str">
            <v/>
          </cell>
          <cell r="V859">
            <v>-50</v>
          </cell>
        </row>
        <row r="859">
          <cell r="X859">
            <v>3.503</v>
          </cell>
        </row>
        <row r="860">
          <cell r="F860" t="str">
            <v>rem0001895</v>
          </cell>
          <cell r="G860" t="str">
            <v>捷运13AO镜杆喷涂</v>
          </cell>
          <cell r="H860" t="str">
            <v>BC09</v>
          </cell>
          <cell r="I860" t="str">
            <v>半成品-后视镜半成品</v>
          </cell>
        </row>
        <row r="860">
          <cell r="K860" t="str">
            <v>y110rem0001895</v>
          </cell>
        </row>
        <row r="860">
          <cell r="M860">
            <v>504</v>
          </cell>
        </row>
        <row r="860">
          <cell r="S860">
            <v>504</v>
          </cell>
          <cell r="T860">
            <v>504</v>
          </cell>
          <cell r="U860" t="str">
            <v/>
          </cell>
          <cell r="V860" t="str">
            <v/>
          </cell>
        </row>
        <row r="860">
          <cell r="X860">
            <v>7.89597</v>
          </cell>
        </row>
        <row r="861">
          <cell r="F861" t="str">
            <v>rem0001898</v>
          </cell>
          <cell r="G861" t="str">
            <v>捷运连接杆左喷涂</v>
          </cell>
          <cell r="H861" t="str">
            <v>BC09</v>
          </cell>
          <cell r="I861" t="str">
            <v>半成品-后视镜半成品</v>
          </cell>
        </row>
        <row r="861">
          <cell r="K861" t="str">
            <v>y110rem0001898</v>
          </cell>
        </row>
        <row r="861">
          <cell r="M861">
            <v>399</v>
          </cell>
        </row>
        <row r="861">
          <cell r="S861">
            <v>399</v>
          </cell>
          <cell r="T861">
            <v>399</v>
          </cell>
          <cell r="U861" t="str">
            <v/>
          </cell>
          <cell r="V861" t="str">
            <v/>
          </cell>
        </row>
        <row r="861">
          <cell r="X861">
            <v>7.83992</v>
          </cell>
        </row>
        <row r="862">
          <cell r="F862" t="str">
            <v>rem0001899</v>
          </cell>
          <cell r="G862" t="str">
            <v>ETX上镜杆护套(无柱)</v>
          </cell>
          <cell r="H862" t="str">
            <v>YC02</v>
          </cell>
          <cell r="I862" t="str">
            <v>原材料-后视镜直接材料</v>
          </cell>
        </row>
        <row r="862">
          <cell r="K862" t="str">
            <v>b1xrem0001899</v>
          </cell>
        </row>
        <row r="862">
          <cell r="M862">
            <v>13</v>
          </cell>
        </row>
        <row r="862">
          <cell r="S862">
            <v>13</v>
          </cell>
          <cell r="T862">
            <v>13</v>
          </cell>
          <cell r="U862" t="str">
            <v/>
          </cell>
          <cell r="V862" t="str">
            <v/>
          </cell>
        </row>
        <row r="862">
          <cell r="X862">
            <v>2.9753</v>
          </cell>
        </row>
        <row r="863">
          <cell r="F863" t="str">
            <v>rem0001899</v>
          </cell>
          <cell r="G863" t="str">
            <v>ETX上镜杆护套(无柱)</v>
          </cell>
          <cell r="H863" t="str">
            <v>YC02</v>
          </cell>
          <cell r="I863" t="str">
            <v>原材料-后视镜直接材料</v>
          </cell>
        </row>
        <row r="863">
          <cell r="K863" t="str">
            <v>Y1A2-3-5rem0001899</v>
          </cell>
        </row>
        <row r="863">
          <cell r="M863">
            <v>356</v>
          </cell>
        </row>
        <row r="863">
          <cell r="S863">
            <v>356</v>
          </cell>
          <cell r="T863">
            <v>356</v>
          </cell>
          <cell r="U863" t="str">
            <v/>
          </cell>
          <cell r="V863" t="str">
            <v/>
          </cell>
        </row>
        <row r="863">
          <cell r="X863">
            <v>2.9753</v>
          </cell>
        </row>
        <row r="864">
          <cell r="F864" t="str">
            <v>rem0001900</v>
          </cell>
          <cell r="G864" t="str">
            <v>ETX垫板</v>
          </cell>
          <cell r="H864" t="str">
            <v>YC02</v>
          </cell>
          <cell r="I864" t="str">
            <v>原材料-后视镜直接材料</v>
          </cell>
        </row>
        <row r="864">
          <cell r="K864" t="str">
            <v>Y1A2-3-5rem0001900</v>
          </cell>
        </row>
        <row r="864">
          <cell r="M864">
            <v>350</v>
          </cell>
        </row>
        <row r="864">
          <cell r="S864">
            <v>350</v>
          </cell>
          <cell r="T864">
            <v>350</v>
          </cell>
          <cell r="U864" t="str">
            <v/>
          </cell>
          <cell r="V864" t="str">
            <v/>
          </cell>
        </row>
        <row r="864">
          <cell r="X864">
            <v>0.476</v>
          </cell>
        </row>
        <row r="865">
          <cell r="F865" t="str">
            <v>REM0001901</v>
          </cell>
          <cell r="G865" t="str">
            <v>捷运支架保护盖左</v>
          </cell>
          <cell r="H865" t="str">
            <v>YC02</v>
          </cell>
          <cell r="I865" t="str">
            <v>原材料-后视镜直接材料</v>
          </cell>
        </row>
        <row r="865">
          <cell r="K865" t="str">
            <v>B1F2-1-2REM0001901</v>
          </cell>
        </row>
        <row r="865">
          <cell r="M865">
            <v>25</v>
          </cell>
        </row>
        <row r="865">
          <cell r="S865">
            <v>25</v>
          </cell>
          <cell r="T865">
            <v>25</v>
          </cell>
          <cell r="U865" t="str">
            <v/>
          </cell>
          <cell r="V865" t="str">
            <v/>
          </cell>
        </row>
        <row r="865">
          <cell r="X865">
            <v>1.0191</v>
          </cell>
        </row>
        <row r="866">
          <cell r="F866" t="str">
            <v>REM0001901</v>
          </cell>
          <cell r="G866" t="str">
            <v>捷运支架保护盖左</v>
          </cell>
          <cell r="H866" t="str">
            <v>YC02</v>
          </cell>
          <cell r="I866" t="str">
            <v>原材料-后视镜直接材料</v>
          </cell>
        </row>
        <row r="866">
          <cell r="K866" t="str">
            <v>B1F2-1-4REM0001901</v>
          </cell>
        </row>
        <row r="866">
          <cell r="M866">
            <v>2</v>
          </cell>
        </row>
        <row r="866">
          <cell r="S866">
            <v>2</v>
          </cell>
          <cell r="T866">
            <v>2</v>
          </cell>
          <cell r="U866" t="str">
            <v/>
          </cell>
          <cell r="V866" t="str">
            <v/>
          </cell>
        </row>
        <row r="866">
          <cell r="X866">
            <v>1.0191</v>
          </cell>
        </row>
        <row r="867">
          <cell r="F867" t="str">
            <v>rem0001902</v>
          </cell>
          <cell r="G867" t="str">
            <v>捷运左上支架密封圈</v>
          </cell>
          <cell r="H867" t="str">
            <v>YC02</v>
          </cell>
          <cell r="I867" t="str">
            <v>原材料-后视镜直接材料</v>
          </cell>
        </row>
        <row r="867">
          <cell r="K867" t="str">
            <v>B1F2-2-1rem0001902</v>
          </cell>
        </row>
        <row r="867">
          <cell r="M867">
            <v>720</v>
          </cell>
        </row>
        <row r="867">
          <cell r="S867">
            <v>720</v>
          </cell>
          <cell r="T867">
            <v>720</v>
          </cell>
          <cell r="U867" t="str">
            <v/>
          </cell>
          <cell r="V867" t="str">
            <v/>
          </cell>
        </row>
        <row r="867">
          <cell r="X867">
            <v>1.8947</v>
          </cell>
        </row>
        <row r="868">
          <cell r="F868" t="str">
            <v>REM0001903</v>
          </cell>
          <cell r="G868" t="str">
            <v>捷运路面镜支镜保护盖</v>
          </cell>
          <cell r="H868" t="str">
            <v>YC02</v>
          </cell>
          <cell r="I868" t="str">
            <v>原材料-后视镜直接材料</v>
          </cell>
        </row>
        <row r="868">
          <cell r="K868" t="str">
            <v>B1F2-1-4REM0001903</v>
          </cell>
        </row>
        <row r="868">
          <cell r="M868">
            <v>81</v>
          </cell>
        </row>
        <row r="868">
          <cell r="S868">
            <v>81</v>
          </cell>
          <cell r="T868">
            <v>81</v>
          </cell>
          <cell r="U868" t="str">
            <v/>
          </cell>
          <cell r="V868" t="str">
            <v/>
          </cell>
        </row>
        <row r="868">
          <cell r="X868">
            <v>0.8002</v>
          </cell>
        </row>
        <row r="869">
          <cell r="F869" t="str">
            <v>rem0001904</v>
          </cell>
          <cell r="G869" t="str">
            <v>捷运路面镜密封圈</v>
          </cell>
          <cell r="H869" t="str">
            <v>YC02</v>
          </cell>
          <cell r="I869" t="str">
            <v>原材料-后视镜直接材料</v>
          </cell>
        </row>
        <row r="869">
          <cell r="K869" t="str">
            <v>B1F2-2-1rem0001904</v>
          </cell>
        </row>
        <row r="869">
          <cell r="M869">
            <v>1165</v>
          </cell>
        </row>
        <row r="869">
          <cell r="S869">
            <v>1165</v>
          </cell>
          <cell r="T869">
            <v>1165</v>
          </cell>
          <cell r="U869" t="str">
            <v/>
          </cell>
          <cell r="V869" t="str">
            <v/>
          </cell>
        </row>
        <row r="869">
          <cell r="X869">
            <v>1.615</v>
          </cell>
        </row>
        <row r="870">
          <cell r="F870" t="str">
            <v>rem0001904</v>
          </cell>
          <cell r="G870" t="str">
            <v>捷运路面镜密封圈</v>
          </cell>
          <cell r="H870" t="str">
            <v>YC02</v>
          </cell>
          <cell r="I870" t="str">
            <v>原材料-后视镜直接材料</v>
          </cell>
        </row>
        <row r="870">
          <cell r="K870" t="str">
            <v>g210001xrem0001904</v>
          </cell>
        </row>
        <row r="870">
          <cell r="M870">
            <v>2</v>
          </cell>
        </row>
        <row r="870">
          <cell r="S870">
            <v>2</v>
          </cell>
          <cell r="T870">
            <v>2</v>
          </cell>
          <cell r="U870" t="str">
            <v/>
          </cell>
          <cell r="V870" t="str">
            <v/>
          </cell>
        </row>
        <row r="870">
          <cell r="X870">
            <v>1.615</v>
          </cell>
        </row>
        <row r="871">
          <cell r="F871" t="str">
            <v>REM0001905</v>
          </cell>
          <cell r="G871" t="str">
            <v>欧曼重卡防水帽</v>
          </cell>
          <cell r="H871" t="str">
            <v>YC02</v>
          </cell>
          <cell r="I871" t="str">
            <v>原材料-后视镜直接材料</v>
          </cell>
        </row>
        <row r="871">
          <cell r="K871" t="str">
            <v>Y1A2-1-4REM0001905</v>
          </cell>
        </row>
        <row r="871">
          <cell r="M871">
            <v>1695</v>
          </cell>
        </row>
        <row r="871">
          <cell r="S871">
            <v>1695</v>
          </cell>
          <cell r="T871">
            <v>1695</v>
          </cell>
          <cell r="U871" t="str">
            <v/>
          </cell>
          <cell r="V871" t="str">
            <v/>
          </cell>
        </row>
        <row r="871">
          <cell r="X871">
            <v>0.0729</v>
          </cell>
        </row>
        <row r="872">
          <cell r="F872" t="str">
            <v>rem0001906</v>
          </cell>
          <cell r="G872" t="str">
            <v>捷运14AO镜杆喷涂</v>
          </cell>
          <cell r="H872" t="str">
            <v>BC09</v>
          </cell>
          <cell r="I872" t="str">
            <v>半成品-后视镜半成品</v>
          </cell>
        </row>
        <row r="872">
          <cell r="K872" t="str">
            <v>g210001rem0001906</v>
          </cell>
        </row>
        <row r="872">
          <cell r="M872">
            <v>306</v>
          </cell>
        </row>
        <row r="872">
          <cell r="S872">
            <v>306</v>
          </cell>
          <cell r="T872">
            <v>306</v>
          </cell>
          <cell r="U872" t="str">
            <v/>
          </cell>
          <cell r="V872" t="str">
            <v/>
          </cell>
        </row>
        <row r="872">
          <cell r="X872">
            <v>7.89597</v>
          </cell>
        </row>
        <row r="873">
          <cell r="F873" t="str">
            <v>rem0001906</v>
          </cell>
          <cell r="G873" t="str">
            <v>捷运14AO镜杆喷涂</v>
          </cell>
          <cell r="H873" t="str">
            <v>BC09</v>
          </cell>
          <cell r="I873" t="str">
            <v>半成品-后视镜半成品</v>
          </cell>
        </row>
        <row r="873">
          <cell r="K873" t="str">
            <v>y110rem0001906</v>
          </cell>
        </row>
        <row r="873">
          <cell r="M873">
            <v>451</v>
          </cell>
        </row>
        <row r="873">
          <cell r="S873">
            <v>451</v>
          </cell>
          <cell r="T873">
            <v>451</v>
          </cell>
          <cell r="U873" t="str">
            <v/>
          </cell>
          <cell r="V873" t="str">
            <v/>
          </cell>
        </row>
        <row r="873">
          <cell r="X873">
            <v>7.89597</v>
          </cell>
        </row>
        <row r="874">
          <cell r="F874" t="str">
            <v>rem0001907</v>
          </cell>
          <cell r="G874" t="str">
            <v>捷运连接杆右喷涂</v>
          </cell>
          <cell r="H874" t="str">
            <v>BC09</v>
          </cell>
          <cell r="I874" t="str">
            <v>半成品-后视镜半成品</v>
          </cell>
        </row>
        <row r="874">
          <cell r="K874" t="str">
            <v>y110rem0001907</v>
          </cell>
        </row>
        <row r="874">
          <cell r="M874">
            <v>426</v>
          </cell>
        </row>
        <row r="874">
          <cell r="S874">
            <v>426</v>
          </cell>
          <cell r="T874">
            <v>426</v>
          </cell>
          <cell r="U874" t="str">
            <v/>
          </cell>
          <cell r="V874" t="str">
            <v/>
          </cell>
        </row>
        <row r="874">
          <cell r="X874">
            <v>7.83992</v>
          </cell>
        </row>
        <row r="875">
          <cell r="F875" t="str">
            <v>rem0001908</v>
          </cell>
          <cell r="G875" t="str">
            <v>捷运支架保护盖右</v>
          </cell>
          <cell r="H875" t="str">
            <v>YC02</v>
          </cell>
          <cell r="I875" t="str">
            <v>原材料-后视镜直接材料</v>
          </cell>
        </row>
        <row r="875">
          <cell r="K875" t="str">
            <v>B1F2-1-4rem0001908</v>
          </cell>
        </row>
        <row r="875">
          <cell r="M875">
            <v>40</v>
          </cell>
        </row>
        <row r="875">
          <cell r="S875">
            <v>40</v>
          </cell>
          <cell r="T875">
            <v>40</v>
          </cell>
          <cell r="U875" t="str">
            <v/>
          </cell>
          <cell r="V875" t="str">
            <v/>
          </cell>
        </row>
        <row r="875">
          <cell r="X875">
            <v>1.0191</v>
          </cell>
        </row>
        <row r="876">
          <cell r="F876" t="str">
            <v>rem0001909</v>
          </cell>
          <cell r="G876" t="str">
            <v>捷运右上支架密封圈</v>
          </cell>
          <cell r="H876" t="str">
            <v>YC02</v>
          </cell>
          <cell r="I876" t="str">
            <v>原材料-后视镜直接材料</v>
          </cell>
        </row>
        <row r="876">
          <cell r="K876" t="str">
            <v>B1F2-2-1rem0001909</v>
          </cell>
        </row>
        <row r="876">
          <cell r="M876">
            <v>451</v>
          </cell>
        </row>
        <row r="876">
          <cell r="S876">
            <v>451</v>
          </cell>
          <cell r="T876">
            <v>451</v>
          </cell>
          <cell r="U876" t="str">
            <v/>
          </cell>
          <cell r="V876" t="str">
            <v/>
          </cell>
        </row>
        <row r="876">
          <cell r="X876">
            <v>1.8947</v>
          </cell>
        </row>
        <row r="877">
          <cell r="F877" t="str">
            <v>rem0001909</v>
          </cell>
          <cell r="G877" t="str">
            <v>捷运右上支架密封圈</v>
          </cell>
          <cell r="H877" t="str">
            <v>YC02</v>
          </cell>
          <cell r="I877" t="str">
            <v>原材料-后视镜直接材料</v>
          </cell>
        </row>
        <row r="877">
          <cell r="K877" t="str">
            <v>g210001xrem0001909</v>
          </cell>
        </row>
        <row r="877">
          <cell r="M877">
            <v>16</v>
          </cell>
        </row>
        <row r="877">
          <cell r="S877">
            <v>16</v>
          </cell>
          <cell r="T877">
            <v>16</v>
          </cell>
          <cell r="U877" t="str">
            <v/>
          </cell>
          <cell r="V877" t="str">
            <v/>
          </cell>
        </row>
        <row r="877">
          <cell r="X877">
            <v>1.8947</v>
          </cell>
        </row>
        <row r="878">
          <cell r="F878" t="str">
            <v>rem0001912</v>
          </cell>
          <cell r="G878" t="str">
            <v>重卡大保护盖022704</v>
          </cell>
          <cell r="H878" t="str">
            <v>YC02</v>
          </cell>
          <cell r="I878" t="str">
            <v>原材料-后视镜直接材料</v>
          </cell>
        </row>
        <row r="878">
          <cell r="K878" t="str">
            <v>g210001xrem0001912</v>
          </cell>
        </row>
        <row r="878">
          <cell r="M878">
            <v>10</v>
          </cell>
        </row>
        <row r="878">
          <cell r="S878">
            <v>10</v>
          </cell>
          <cell r="T878">
            <v>10</v>
          </cell>
          <cell r="U878" t="str">
            <v/>
          </cell>
          <cell r="V878" t="str">
            <v/>
          </cell>
        </row>
        <row r="878">
          <cell r="X878">
            <v>6.3363</v>
          </cell>
        </row>
        <row r="879">
          <cell r="F879" t="str">
            <v>rem0001912</v>
          </cell>
          <cell r="G879" t="str">
            <v>重卡大保护盖022704</v>
          </cell>
          <cell r="H879" t="str">
            <v>YC02</v>
          </cell>
          <cell r="I879" t="str">
            <v>原材料-后视镜直接材料</v>
          </cell>
        </row>
        <row r="879">
          <cell r="K879" t="str">
            <v>g210002rem0001912</v>
          </cell>
        </row>
        <row r="879">
          <cell r="M879">
            <v>6</v>
          </cell>
        </row>
        <row r="879">
          <cell r="S879">
            <v>6</v>
          </cell>
          <cell r="T879">
            <v>6</v>
          </cell>
          <cell r="U879" t="str">
            <v/>
          </cell>
          <cell r="V879" t="str">
            <v/>
          </cell>
        </row>
        <row r="879">
          <cell r="X879">
            <v>6.3363</v>
          </cell>
        </row>
        <row r="880">
          <cell r="F880" t="str">
            <v>rem0001912</v>
          </cell>
          <cell r="G880" t="str">
            <v>重卡大保护盖022704</v>
          </cell>
          <cell r="H880" t="str">
            <v>YC02</v>
          </cell>
          <cell r="I880" t="str">
            <v>原材料-后视镜直接材料</v>
          </cell>
        </row>
        <row r="880">
          <cell r="K880" t="str">
            <v>Y1B3-1-5rem0001912</v>
          </cell>
        </row>
        <row r="880">
          <cell r="M880">
            <v>11</v>
          </cell>
        </row>
        <row r="880">
          <cell r="S880">
            <v>11</v>
          </cell>
          <cell r="T880">
            <v>11</v>
          </cell>
          <cell r="U880" t="str">
            <v/>
          </cell>
          <cell r="V880" t="str">
            <v/>
          </cell>
        </row>
        <row r="880">
          <cell r="X880">
            <v>6.3363</v>
          </cell>
        </row>
        <row r="881">
          <cell r="F881" t="str">
            <v>rem0001913</v>
          </cell>
          <cell r="G881" t="str">
            <v>重卡小保护盖(902)</v>
          </cell>
          <cell r="H881" t="str">
            <v>BC02</v>
          </cell>
          <cell r="I881" t="str">
            <v>半成品-注塑</v>
          </cell>
        </row>
        <row r="881">
          <cell r="K881" t="str">
            <v>b1d2-1-2rem0001913</v>
          </cell>
        </row>
        <row r="881">
          <cell r="M881">
            <v>222</v>
          </cell>
        </row>
        <row r="881">
          <cell r="S881">
            <v>222</v>
          </cell>
          <cell r="T881">
            <v>222</v>
          </cell>
          <cell r="U881" t="str">
            <v/>
          </cell>
          <cell r="V881" t="str">
            <v/>
          </cell>
        </row>
        <row r="881">
          <cell r="X881">
            <v>6.6109</v>
          </cell>
        </row>
        <row r="882">
          <cell r="F882" t="str">
            <v>rem0001913</v>
          </cell>
          <cell r="G882" t="str">
            <v>重卡小保护盖(902)</v>
          </cell>
          <cell r="H882" t="str">
            <v>BC02</v>
          </cell>
          <cell r="I882" t="str">
            <v>半成品-注塑</v>
          </cell>
        </row>
        <row r="882">
          <cell r="K882" t="str">
            <v>g210002rem0001913</v>
          </cell>
        </row>
        <row r="882">
          <cell r="M882">
            <v>1</v>
          </cell>
        </row>
        <row r="882">
          <cell r="S882">
            <v>1</v>
          </cell>
          <cell r="T882">
            <v>1</v>
          </cell>
          <cell r="U882" t="str">
            <v/>
          </cell>
          <cell r="V882" t="str">
            <v/>
          </cell>
        </row>
        <row r="882">
          <cell r="X882">
            <v>6.6109</v>
          </cell>
        </row>
        <row r="883">
          <cell r="F883" t="str">
            <v>REM0001919</v>
          </cell>
          <cell r="G883" t="str">
            <v>仿丰田镜片</v>
          </cell>
          <cell r="H883" t="str">
            <v>YC02</v>
          </cell>
          <cell r="I883" t="str">
            <v>原材料-后视镜直接材料</v>
          </cell>
        </row>
        <row r="883">
          <cell r="K883" t="str">
            <v>B1G2-3-4REM0001919</v>
          </cell>
          <cell r="L883">
            <v>1</v>
          </cell>
          <cell r="M883">
            <v>0</v>
          </cell>
        </row>
        <row r="883">
          <cell r="Q883" t="str">
            <v>呆滞</v>
          </cell>
        </row>
        <row r="883">
          <cell r="S883">
            <v>0</v>
          </cell>
          <cell r="T883">
            <v>104</v>
          </cell>
          <cell r="U883" t="str">
            <v/>
          </cell>
          <cell r="V883">
            <v>-104</v>
          </cell>
        </row>
        <row r="883">
          <cell r="X883">
            <v>2.0282</v>
          </cell>
        </row>
        <row r="884">
          <cell r="F884" t="str">
            <v>REM0001920</v>
          </cell>
          <cell r="G884" t="str">
            <v>驭菱左镜体</v>
          </cell>
          <cell r="H884" t="str">
            <v>BC02</v>
          </cell>
          <cell r="I884" t="str">
            <v>半成品-注塑</v>
          </cell>
        </row>
        <row r="884">
          <cell r="K884" t="str">
            <v>B1C3-1-2REM0001920</v>
          </cell>
        </row>
        <row r="884">
          <cell r="M884">
            <v>156</v>
          </cell>
        </row>
        <row r="884">
          <cell r="S884">
            <v>156</v>
          </cell>
          <cell r="T884">
            <v>156</v>
          </cell>
          <cell r="U884" t="str">
            <v/>
          </cell>
          <cell r="V884" t="str">
            <v/>
          </cell>
        </row>
        <row r="884">
          <cell r="X884">
            <v>9.39381</v>
          </cell>
        </row>
        <row r="885">
          <cell r="F885" t="str">
            <v>REM0001921</v>
          </cell>
          <cell r="G885" t="str">
            <v>驭菱左镜体压框</v>
          </cell>
          <cell r="H885" t="str">
            <v>BC02</v>
          </cell>
          <cell r="I885" t="str">
            <v>半成品-注塑</v>
          </cell>
        </row>
        <row r="885">
          <cell r="K885" t="str">
            <v>B1E2-1-4REM0001921</v>
          </cell>
        </row>
        <row r="885">
          <cell r="M885">
            <v>1274</v>
          </cell>
        </row>
        <row r="885">
          <cell r="S885">
            <v>1274</v>
          </cell>
          <cell r="T885">
            <v>1274</v>
          </cell>
          <cell r="U885" t="str">
            <v/>
          </cell>
          <cell r="V885" t="str">
            <v/>
          </cell>
        </row>
        <row r="885">
          <cell r="X885">
            <v>6.44486</v>
          </cell>
        </row>
        <row r="886">
          <cell r="F886" t="str">
            <v>REM0001922</v>
          </cell>
          <cell r="G886" t="str">
            <v>驭菱左镜座</v>
          </cell>
          <cell r="H886" t="str">
            <v>BC02</v>
          </cell>
          <cell r="I886" t="str">
            <v>半成品-注塑</v>
          </cell>
        </row>
        <row r="886">
          <cell r="K886" t="str">
            <v>B1E2-1-4REM0001922</v>
          </cell>
        </row>
        <row r="886">
          <cell r="M886">
            <v>917</v>
          </cell>
        </row>
        <row r="886">
          <cell r="S886">
            <v>917</v>
          </cell>
          <cell r="T886">
            <v>917</v>
          </cell>
          <cell r="U886" t="str">
            <v/>
          </cell>
          <cell r="V886" t="str">
            <v/>
          </cell>
        </row>
        <row r="886">
          <cell r="X886">
            <v>9.55464</v>
          </cell>
        </row>
        <row r="887">
          <cell r="F887" t="str">
            <v>REM0001923</v>
          </cell>
          <cell r="G887" t="str">
            <v>驭菱左镜座上盖</v>
          </cell>
          <cell r="H887" t="str">
            <v>YC02</v>
          </cell>
          <cell r="I887" t="str">
            <v>原材料-后视镜直接材料</v>
          </cell>
        </row>
        <row r="887">
          <cell r="K887" t="str">
            <v>Y1A2-2-5REM0001923</v>
          </cell>
        </row>
        <row r="887">
          <cell r="M887">
            <v>115</v>
          </cell>
        </row>
        <row r="887">
          <cell r="S887">
            <v>115</v>
          </cell>
          <cell r="T887">
            <v>115</v>
          </cell>
          <cell r="U887" t="str">
            <v/>
          </cell>
          <cell r="V887" t="str">
            <v/>
          </cell>
        </row>
        <row r="887">
          <cell r="X887">
            <v>1.4007</v>
          </cell>
        </row>
        <row r="888">
          <cell r="F888" t="str">
            <v>REM0001924</v>
          </cell>
          <cell r="G888" t="str">
            <v>驭菱左镜座下盖</v>
          </cell>
          <cell r="H888" t="str">
            <v>YC02</v>
          </cell>
          <cell r="I888" t="str">
            <v>原材料-后视镜直接材料</v>
          </cell>
        </row>
        <row r="888">
          <cell r="K888" t="str">
            <v>Y1A2-1-5REM0001924</v>
          </cell>
        </row>
        <row r="888">
          <cell r="M888">
            <v>200</v>
          </cell>
        </row>
        <row r="888">
          <cell r="S888">
            <v>200</v>
          </cell>
          <cell r="T888">
            <v>200</v>
          </cell>
          <cell r="U888" t="str">
            <v/>
          </cell>
          <cell r="V888" t="str">
            <v/>
          </cell>
        </row>
        <row r="888">
          <cell r="X888">
            <v>0.5044</v>
          </cell>
        </row>
        <row r="889">
          <cell r="F889" t="str">
            <v>REM0001924</v>
          </cell>
          <cell r="G889" t="str">
            <v>驭菱左镜座下盖</v>
          </cell>
          <cell r="H889" t="str">
            <v>YC02</v>
          </cell>
          <cell r="I889" t="str">
            <v>原材料-后视镜直接材料</v>
          </cell>
        </row>
        <row r="889">
          <cell r="K889" t="str">
            <v>Y1A2-2-5REM0001924</v>
          </cell>
        </row>
        <row r="889">
          <cell r="M889">
            <v>278</v>
          </cell>
        </row>
        <row r="889">
          <cell r="S889">
            <v>278</v>
          </cell>
          <cell r="T889">
            <v>278</v>
          </cell>
          <cell r="U889" t="str">
            <v/>
          </cell>
          <cell r="V889" t="str">
            <v/>
          </cell>
        </row>
        <row r="889">
          <cell r="X889">
            <v>0.5044</v>
          </cell>
        </row>
        <row r="890">
          <cell r="F890" t="str">
            <v>REM0001925</v>
          </cell>
          <cell r="G890" t="str">
            <v>驭菱左镜片</v>
          </cell>
          <cell r="H890" t="str">
            <v>YC02</v>
          </cell>
          <cell r="I890" t="str">
            <v>原材料-后视镜直接材料</v>
          </cell>
        </row>
        <row r="890">
          <cell r="K890" t="str">
            <v>B1B1-3-2REM0001925</v>
          </cell>
        </row>
        <row r="890">
          <cell r="M890">
            <v>1</v>
          </cell>
        </row>
        <row r="890">
          <cell r="S890">
            <v>1</v>
          </cell>
          <cell r="T890">
            <v>1</v>
          </cell>
          <cell r="U890" t="str">
            <v/>
          </cell>
          <cell r="V890" t="str">
            <v/>
          </cell>
        </row>
        <row r="890">
          <cell r="X890">
            <v>2.6077</v>
          </cell>
        </row>
        <row r="891">
          <cell r="F891" t="str">
            <v>REM0001926</v>
          </cell>
          <cell r="G891" t="str">
            <v>驭菱右镜体</v>
          </cell>
          <cell r="H891" t="str">
            <v>BC02</v>
          </cell>
          <cell r="I891" t="str">
            <v>半成品-注塑</v>
          </cell>
        </row>
        <row r="891">
          <cell r="K891" t="str">
            <v>B1C3-1-2REM0001926</v>
          </cell>
        </row>
        <row r="891">
          <cell r="M891">
            <v>185</v>
          </cell>
        </row>
        <row r="891">
          <cell r="S891">
            <v>185</v>
          </cell>
          <cell r="T891">
            <v>185</v>
          </cell>
          <cell r="U891" t="str">
            <v/>
          </cell>
          <cell r="V891" t="str">
            <v/>
          </cell>
        </row>
        <row r="891">
          <cell r="X891">
            <v>9.39381</v>
          </cell>
        </row>
        <row r="892">
          <cell r="F892" t="str">
            <v>REM0001927</v>
          </cell>
          <cell r="G892" t="str">
            <v>驭菱右镜体压框</v>
          </cell>
          <cell r="H892" t="str">
            <v>BC02</v>
          </cell>
          <cell r="I892" t="str">
            <v>半成品-注塑</v>
          </cell>
        </row>
        <row r="892">
          <cell r="K892" t="str">
            <v>B1E2-1-4REM0001927</v>
          </cell>
        </row>
        <row r="892">
          <cell r="M892">
            <v>1085</v>
          </cell>
        </row>
        <row r="892">
          <cell r="S892">
            <v>1085</v>
          </cell>
          <cell r="T892">
            <v>1085</v>
          </cell>
          <cell r="U892" t="str">
            <v/>
          </cell>
          <cell r="V892" t="str">
            <v/>
          </cell>
        </row>
        <row r="892">
          <cell r="X892">
            <v>6.44486</v>
          </cell>
        </row>
        <row r="893">
          <cell r="F893" t="str">
            <v>REM0001927</v>
          </cell>
          <cell r="G893" t="str">
            <v>驭菱右镜体压框</v>
          </cell>
          <cell r="H893" t="str">
            <v>BC02</v>
          </cell>
          <cell r="I893" t="str">
            <v>半成品-注塑</v>
          </cell>
        </row>
        <row r="893">
          <cell r="K893" t="str">
            <v>B1E2-1-5REM0001927</v>
          </cell>
        </row>
        <row r="893">
          <cell r="M893">
            <v>618</v>
          </cell>
        </row>
        <row r="893">
          <cell r="S893">
            <v>618</v>
          </cell>
          <cell r="T893">
            <v>618</v>
          </cell>
          <cell r="U893" t="str">
            <v/>
          </cell>
          <cell r="V893" t="str">
            <v/>
          </cell>
        </row>
        <row r="893">
          <cell r="X893">
            <v>6.44486</v>
          </cell>
        </row>
        <row r="894">
          <cell r="F894" t="str">
            <v>REM0001927</v>
          </cell>
          <cell r="G894" t="str">
            <v>驭菱右镜体压框</v>
          </cell>
          <cell r="H894" t="str">
            <v>BC02</v>
          </cell>
          <cell r="I894" t="str">
            <v>半成品-注塑</v>
          </cell>
        </row>
        <row r="894">
          <cell r="K894" t="str">
            <v>g210002REM0001927</v>
          </cell>
        </row>
        <row r="894">
          <cell r="M894">
            <v>2</v>
          </cell>
        </row>
        <row r="894">
          <cell r="S894">
            <v>2</v>
          </cell>
          <cell r="T894">
            <v>2</v>
          </cell>
          <cell r="U894" t="str">
            <v/>
          </cell>
          <cell r="V894" t="str">
            <v/>
          </cell>
        </row>
        <row r="894">
          <cell r="X894">
            <v>6.44486</v>
          </cell>
        </row>
        <row r="895">
          <cell r="F895" t="str">
            <v>rem0001928</v>
          </cell>
          <cell r="G895" t="str">
            <v>驭菱右镜座</v>
          </cell>
          <cell r="H895" t="str">
            <v>BC02</v>
          </cell>
          <cell r="I895" t="str">
            <v>半成品-注塑</v>
          </cell>
        </row>
        <row r="895">
          <cell r="K895" t="str">
            <v>b1e1-1-5rem0001928</v>
          </cell>
        </row>
        <row r="895">
          <cell r="M895">
            <v>334</v>
          </cell>
        </row>
        <row r="895">
          <cell r="S895">
            <v>334</v>
          </cell>
          <cell r="T895">
            <v>334</v>
          </cell>
          <cell r="U895" t="str">
            <v/>
          </cell>
          <cell r="V895" t="str">
            <v/>
          </cell>
        </row>
        <row r="895">
          <cell r="X895">
            <v>9.55464</v>
          </cell>
        </row>
        <row r="896">
          <cell r="F896" t="str">
            <v>rem0001928</v>
          </cell>
          <cell r="G896" t="str">
            <v>驭菱右镜座</v>
          </cell>
          <cell r="H896" t="str">
            <v>BC02</v>
          </cell>
          <cell r="I896" t="str">
            <v>半成品-注塑</v>
          </cell>
        </row>
        <row r="896">
          <cell r="K896" t="str">
            <v>B1E2-1-5rem0001928</v>
          </cell>
        </row>
        <row r="896">
          <cell r="M896">
            <v>683</v>
          </cell>
        </row>
        <row r="896">
          <cell r="S896">
            <v>683</v>
          </cell>
          <cell r="T896">
            <v>683</v>
          </cell>
          <cell r="U896" t="str">
            <v/>
          </cell>
          <cell r="V896" t="str">
            <v/>
          </cell>
        </row>
        <row r="896">
          <cell r="X896">
            <v>9.55464</v>
          </cell>
        </row>
        <row r="897">
          <cell r="F897" t="str">
            <v>REM0001930</v>
          </cell>
          <cell r="G897" t="str">
            <v>驭菱右镜座下盖</v>
          </cell>
          <cell r="H897" t="str">
            <v>YC02</v>
          </cell>
          <cell r="I897" t="str">
            <v>原材料-后视镜直接材料</v>
          </cell>
        </row>
        <row r="897">
          <cell r="K897" t="str">
            <v>Y1A2-3-5REM0001930</v>
          </cell>
        </row>
        <row r="897">
          <cell r="M897">
            <v>273</v>
          </cell>
        </row>
        <row r="897">
          <cell r="S897">
            <v>273</v>
          </cell>
          <cell r="T897">
            <v>273</v>
          </cell>
          <cell r="U897" t="str">
            <v/>
          </cell>
          <cell r="V897" t="str">
            <v/>
          </cell>
        </row>
        <row r="897">
          <cell r="X897">
            <v>0.5044</v>
          </cell>
        </row>
        <row r="898">
          <cell r="F898" t="str">
            <v>REM0001931</v>
          </cell>
          <cell r="G898" t="str">
            <v>驭菱右镜片</v>
          </cell>
          <cell r="H898" t="str">
            <v>YC02</v>
          </cell>
          <cell r="I898" t="str">
            <v>原材料-后视镜直接材料</v>
          </cell>
        </row>
        <row r="898">
          <cell r="K898" t="str">
            <v>B1B1-3-2REM0001931</v>
          </cell>
        </row>
        <row r="898">
          <cell r="M898">
            <v>157</v>
          </cell>
        </row>
        <row r="898">
          <cell r="S898">
            <v>157</v>
          </cell>
          <cell r="T898">
            <v>157</v>
          </cell>
          <cell r="U898" t="str">
            <v/>
          </cell>
          <cell r="V898" t="str">
            <v/>
          </cell>
        </row>
        <row r="898">
          <cell r="X898">
            <v>2.6077</v>
          </cell>
        </row>
        <row r="899">
          <cell r="F899" t="str">
            <v>REM0001931</v>
          </cell>
          <cell r="G899" t="str">
            <v>驭菱右镜片</v>
          </cell>
          <cell r="H899" t="str">
            <v>YC02</v>
          </cell>
          <cell r="I899" t="str">
            <v>原材料-后视镜直接材料</v>
          </cell>
        </row>
        <row r="899">
          <cell r="K899" t="str">
            <v>g210001xREM0001931</v>
          </cell>
        </row>
        <row r="899">
          <cell r="M899">
            <v>1</v>
          </cell>
        </row>
        <row r="899">
          <cell r="S899">
            <v>1</v>
          </cell>
          <cell r="T899">
            <v>1</v>
          </cell>
          <cell r="U899" t="str">
            <v/>
          </cell>
          <cell r="V899" t="str">
            <v/>
          </cell>
        </row>
        <row r="899">
          <cell r="X899">
            <v>2.6077</v>
          </cell>
        </row>
        <row r="900">
          <cell r="F900" t="str">
            <v>REM0001950</v>
          </cell>
          <cell r="G900" t="str">
            <v>铰链扶手大底盖</v>
          </cell>
          <cell r="H900" t="str">
            <v>YC02</v>
          </cell>
          <cell r="I900" t="str">
            <v>原材料-后视镜直接材料</v>
          </cell>
        </row>
        <row r="900">
          <cell r="K900" t="str">
            <v>Y1A2-4-5REM0001950</v>
          </cell>
        </row>
        <row r="900">
          <cell r="M900">
            <v>328</v>
          </cell>
        </row>
        <row r="900">
          <cell r="S900">
            <v>328</v>
          </cell>
          <cell r="T900">
            <v>328</v>
          </cell>
          <cell r="U900" t="str">
            <v/>
          </cell>
          <cell r="V900" t="str">
            <v/>
          </cell>
        </row>
        <row r="900">
          <cell r="X900">
            <v>0.2585</v>
          </cell>
        </row>
        <row r="901">
          <cell r="F901" t="str">
            <v>REM0001951</v>
          </cell>
          <cell r="G901" t="str">
            <v>铰链扶手小底盖</v>
          </cell>
          <cell r="H901" t="str">
            <v>YC02</v>
          </cell>
          <cell r="I901" t="str">
            <v>原材料-后视镜直接材料</v>
          </cell>
        </row>
        <row r="901">
          <cell r="K901" t="str">
            <v>Y1A2-4-5REM0001951</v>
          </cell>
        </row>
        <row r="901">
          <cell r="M901">
            <v>308</v>
          </cell>
        </row>
        <row r="901">
          <cell r="S901">
            <v>308</v>
          </cell>
          <cell r="T901">
            <v>308</v>
          </cell>
          <cell r="U901" t="str">
            <v/>
          </cell>
          <cell r="V901" t="str">
            <v/>
          </cell>
        </row>
        <row r="901">
          <cell r="X901">
            <v>0.2378</v>
          </cell>
        </row>
        <row r="902">
          <cell r="F902" t="str">
            <v>rem0001959</v>
          </cell>
          <cell r="G902" t="str">
            <v>捷运出口左后视镜改曲率</v>
          </cell>
          <cell r="H902" t="str">
            <v>SJ14</v>
          </cell>
          <cell r="I902" t="str">
            <v>库存商品-后视镜-奥铃M3</v>
          </cell>
        </row>
        <row r="902">
          <cell r="K902" t="str">
            <v>F1A-1-3rem0001959</v>
          </cell>
        </row>
        <row r="902">
          <cell r="M902">
            <v>2</v>
          </cell>
        </row>
        <row r="902">
          <cell r="Q902" t="str">
            <v>呆滞</v>
          </cell>
        </row>
        <row r="902">
          <cell r="S902">
            <v>2</v>
          </cell>
          <cell r="T902">
            <v>2</v>
          </cell>
          <cell r="U902" t="str">
            <v/>
          </cell>
          <cell r="V902" t="str">
            <v/>
          </cell>
        </row>
        <row r="902">
          <cell r="X902">
            <v>160.53452</v>
          </cell>
        </row>
        <row r="903">
          <cell r="F903" t="str">
            <v>rem0001966</v>
          </cell>
          <cell r="G903" t="str">
            <v>康瑞H3宽车右后视镜</v>
          </cell>
          <cell r="H903" t="str">
            <v>SJ15</v>
          </cell>
          <cell r="I903" t="str">
            <v>库存商品-后视镜-福田K1</v>
          </cell>
        </row>
        <row r="903">
          <cell r="K903" t="str">
            <v>g210001rem0001966</v>
          </cell>
        </row>
        <row r="903">
          <cell r="M903">
            <v>20</v>
          </cell>
        </row>
        <row r="903">
          <cell r="S903">
            <v>20</v>
          </cell>
          <cell r="T903">
            <v>20</v>
          </cell>
          <cell r="U903" t="str">
            <v/>
          </cell>
          <cell r="V903" t="str">
            <v/>
          </cell>
        </row>
        <row r="903">
          <cell r="X903">
            <v>79.58185</v>
          </cell>
        </row>
        <row r="904">
          <cell r="F904" t="str">
            <v>REM0001978</v>
          </cell>
          <cell r="G904" t="str">
            <v>欧马可小碗</v>
          </cell>
          <cell r="H904" t="str">
            <v>YC02</v>
          </cell>
          <cell r="I904" t="str">
            <v>原材料-后视镜直接材料</v>
          </cell>
        </row>
        <row r="904">
          <cell r="K904" t="str">
            <v>Y1A2-1-2REM0001978</v>
          </cell>
        </row>
        <row r="904">
          <cell r="M904">
            <v>189</v>
          </cell>
        </row>
        <row r="904">
          <cell r="S904">
            <v>189</v>
          </cell>
          <cell r="T904">
            <v>189</v>
          </cell>
          <cell r="U904" t="str">
            <v/>
          </cell>
          <cell r="V904" t="str">
            <v/>
          </cell>
        </row>
        <row r="904">
          <cell r="X904">
            <v>0.0657</v>
          </cell>
        </row>
        <row r="905">
          <cell r="F905" t="str">
            <v>REM0001978</v>
          </cell>
          <cell r="G905" t="str">
            <v>欧马可小碗</v>
          </cell>
          <cell r="H905" t="str">
            <v>YC02</v>
          </cell>
          <cell r="I905" t="str">
            <v>原材料-后视镜直接材料</v>
          </cell>
        </row>
        <row r="905">
          <cell r="K905" t="str">
            <v>Y1A2-2-2REM0001978</v>
          </cell>
        </row>
        <row r="905">
          <cell r="M905">
            <v>97</v>
          </cell>
        </row>
        <row r="905">
          <cell r="S905">
            <v>97</v>
          </cell>
          <cell r="T905">
            <v>97</v>
          </cell>
          <cell r="U905" t="str">
            <v/>
          </cell>
          <cell r="V905" t="str">
            <v/>
          </cell>
        </row>
        <row r="905">
          <cell r="X905">
            <v>0.0657</v>
          </cell>
        </row>
        <row r="906">
          <cell r="F906" t="str">
            <v>rem0001979</v>
          </cell>
          <cell r="G906" t="str">
            <v>欧马可右舵改右镜杆喷涂</v>
          </cell>
          <cell r="H906" t="str">
            <v>BC09</v>
          </cell>
          <cell r="I906" t="str">
            <v>半成品-后视镜半成品</v>
          </cell>
        </row>
        <row r="906">
          <cell r="K906" t="str">
            <v>g210001rem0001979</v>
          </cell>
        </row>
        <row r="906">
          <cell r="M906">
            <v>37</v>
          </cell>
        </row>
        <row r="906">
          <cell r="S906">
            <v>37</v>
          </cell>
          <cell r="T906">
            <v>37</v>
          </cell>
          <cell r="U906" t="str">
            <v/>
          </cell>
          <cell r="V906" t="str">
            <v/>
          </cell>
        </row>
        <row r="906">
          <cell r="X906">
            <v>10.57343</v>
          </cell>
        </row>
        <row r="907">
          <cell r="F907" t="str">
            <v>rem0001979</v>
          </cell>
          <cell r="G907" t="str">
            <v>欧马可右舵改右镜杆喷涂</v>
          </cell>
          <cell r="H907" t="str">
            <v>BC09</v>
          </cell>
          <cell r="I907" t="str">
            <v>半成品-后视镜半成品</v>
          </cell>
        </row>
        <row r="907">
          <cell r="K907" t="str">
            <v>y110rem0001979</v>
          </cell>
        </row>
        <row r="907">
          <cell r="M907">
            <v>141</v>
          </cell>
        </row>
        <row r="907">
          <cell r="S907">
            <v>141</v>
          </cell>
          <cell r="T907">
            <v>141</v>
          </cell>
          <cell r="U907" t="str">
            <v/>
          </cell>
          <cell r="V907" t="str">
            <v/>
          </cell>
        </row>
        <row r="907">
          <cell r="X907">
            <v>10.57343</v>
          </cell>
        </row>
        <row r="908">
          <cell r="F908" t="str">
            <v>rem0001980</v>
          </cell>
          <cell r="G908" t="str">
            <v>欧马可右舵改左镜杆喷涂</v>
          </cell>
          <cell r="H908" t="str">
            <v>BC09</v>
          </cell>
          <cell r="I908" t="str">
            <v>半成品-后视镜半成品</v>
          </cell>
        </row>
        <row r="908">
          <cell r="K908" t="str">
            <v>y110rem0001980</v>
          </cell>
        </row>
        <row r="908">
          <cell r="M908">
            <v>101</v>
          </cell>
        </row>
        <row r="908">
          <cell r="S908">
            <v>101</v>
          </cell>
          <cell r="T908">
            <v>101</v>
          </cell>
          <cell r="U908" t="str">
            <v/>
          </cell>
          <cell r="V908" t="str">
            <v/>
          </cell>
        </row>
        <row r="908">
          <cell r="X908">
            <v>10.24253</v>
          </cell>
        </row>
        <row r="909">
          <cell r="F909" t="str">
            <v>rem0001982</v>
          </cell>
          <cell r="G909" t="str">
            <v>欧马可右舵左后视镜</v>
          </cell>
          <cell r="H909" t="str">
            <v>SJ14</v>
          </cell>
          <cell r="I909" t="str">
            <v>库存商品-后视镜-奥铃M3</v>
          </cell>
        </row>
        <row r="909">
          <cell r="K909" t="str">
            <v>F1A-1-3rem0001982</v>
          </cell>
        </row>
        <row r="909">
          <cell r="M909">
            <v>1</v>
          </cell>
        </row>
        <row r="909">
          <cell r="Q909" t="str">
            <v>呆滞</v>
          </cell>
        </row>
        <row r="909">
          <cell r="S909">
            <v>1</v>
          </cell>
          <cell r="T909">
            <v>1</v>
          </cell>
          <cell r="U909" t="str">
            <v/>
          </cell>
          <cell r="V909" t="str">
            <v/>
          </cell>
        </row>
        <row r="909">
          <cell r="X909">
            <v>38.51164</v>
          </cell>
        </row>
        <row r="910">
          <cell r="F910" t="str">
            <v>REM0001989</v>
          </cell>
          <cell r="G910" t="str">
            <v>欧马克内视镜头(黑色)</v>
          </cell>
          <cell r="H910" t="str">
            <v>YC02</v>
          </cell>
          <cell r="I910" t="str">
            <v>原材料-后视镜直接材料</v>
          </cell>
        </row>
        <row r="910">
          <cell r="K910" t="str">
            <v>g210001REM0001989</v>
          </cell>
        </row>
        <row r="910">
          <cell r="M910">
            <v>191</v>
          </cell>
        </row>
        <row r="910">
          <cell r="S910">
            <v>191</v>
          </cell>
          <cell r="T910">
            <v>191</v>
          </cell>
          <cell r="U910" t="str">
            <v/>
          </cell>
          <cell r="V910" t="str">
            <v/>
          </cell>
        </row>
        <row r="910">
          <cell r="X910">
            <v>4.8586</v>
          </cell>
        </row>
        <row r="911">
          <cell r="F911" t="str">
            <v>REM0001989</v>
          </cell>
          <cell r="G911" t="str">
            <v>欧马克内视镜头(黑色)</v>
          </cell>
          <cell r="H911" t="str">
            <v>YC02</v>
          </cell>
          <cell r="I911" t="str">
            <v>原材料-后视镜直接材料</v>
          </cell>
        </row>
        <row r="911">
          <cell r="K911" t="str">
            <v>g210001xREM0001989</v>
          </cell>
        </row>
        <row r="911">
          <cell r="M911">
            <v>22</v>
          </cell>
        </row>
        <row r="911">
          <cell r="S911">
            <v>22</v>
          </cell>
          <cell r="T911">
            <v>22</v>
          </cell>
          <cell r="U911" t="str">
            <v/>
          </cell>
          <cell r="V911" t="str">
            <v/>
          </cell>
        </row>
        <row r="911">
          <cell r="X911">
            <v>4.8586</v>
          </cell>
        </row>
        <row r="912">
          <cell r="F912" t="str">
            <v>REM0001989</v>
          </cell>
          <cell r="G912" t="str">
            <v>欧马克内视镜头(黑色)</v>
          </cell>
          <cell r="H912" t="str">
            <v>YC02</v>
          </cell>
          <cell r="I912" t="str">
            <v>原材料-后视镜直接材料</v>
          </cell>
        </row>
        <row r="912">
          <cell r="K912" t="str">
            <v>g210002REM0001989</v>
          </cell>
        </row>
        <row r="912">
          <cell r="M912">
            <v>2</v>
          </cell>
        </row>
        <row r="912">
          <cell r="S912">
            <v>2</v>
          </cell>
          <cell r="T912">
            <v>2</v>
          </cell>
          <cell r="U912" t="str">
            <v/>
          </cell>
          <cell r="V912" t="str">
            <v/>
          </cell>
        </row>
        <row r="912">
          <cell r="X912">
            <v>4.8586</v>
          </cell>
        </row>
        <row r="913">
          <cell r="F913" t="str">
            <v>REM0001991</v>
          </cell>
          <cell r="G913" t="str">
            <v>欧马克室内镜杆(黑色)</v>
          </cell>
          <cell r="H913" t="str">
            <v>YC02</v>
          </cell>
          <cell r="I913" t="str">
            <v>原材料-后视镜直接材料</v>
          </cell>
        </row>
        <row r="913">
          <cell r="K913" t="str">
            <v>Y1A3-1-2REM0001991</v>
          </cell>
        </row>
        <row r="913">
          <cell r="M913">
            <v>254</v>
          </cell>
        </row>
        <row r="913">
          <cell r="S913">
            <v>254</v>
          </cell>
          <cell r="T913">
            <v>254</v>
          </cell>
          <cell r="U913" t="str">
            <v/>
          </cell>
          <cell r="V913" t="str">
            <v/>
          </cell>
        </row>
        <row r="913">
          <cell r="X913">
            <v>1.9683</v>
          </cell>
        </row>
        <row r="914">
          <cell r="F914" t="str">
            <v>REM0001991</v>
          </cell>
          <cell r="G914" t="str">
            <v>欧马克室内镜杆(黑色)</v>
          </cell>
          <cell r="H914" t="str">
            <v>YC02</v>
          </cell>
          <cell r="I914" t="str">
            <v>原材料-后视镜直接材料</v>
          </cell>
        </row>
        <row r="914">
          <cell r="K914" t="str">
            <v>Y1A3-1-3REM0001991</v>
          </cell>
        </row>
        <row r="914">
          <cell r="M914">
            <v>300</v>
          </cell>
        </row>
        <row r="914">
          <cell r="S914">
            <v>300</v>
          </cell>
          <cell r="T914">
            <v>300</v>
          </cell>
          <cell r="U914" t="str">
            <v/>
          </cell>
          <cell r="V914" t="str">
            <v/>
          </cell>
        </row>
        <row r="914">
          <cell r="X914">
            <v>1.9683</v>
          </cell>
        </row>
        <row r="915">
          <cell r="F915" t="str">
            <v>rem0001993</v>
          </cell>
          <cell r="G915" t="str">
            <v>1580右后视镜</v>
          </cell>
          <cell r="H915" t="str">
            <v>SJ15</v>
          </cell>
          <cell r="I915" t="str">
            <v>库存商品-后视镜-福田K1</v>
          </cell>
        </row>
        <row r="915">
          <cell r="K915" t="str">
            <v>g210001rem0001993</v>
          </cell>
        </row>
        <row r="915">
          <cell r="M915">
            <v>1</v>
          </cell>
        </row>
        <row r="915">
          <cell r="S915">
            <v>1</v>
          </cell>
          <cell r="T915">
            <v>1</v>
          </cell>
          <cell r="U915" t="str">
            <v/>
          </cell>
          <cell r="V915" t="str">
            <v/>
          </cell>
        </row>
        <row r="915">
          <cell r="X915">
            <v>52.418</v>
          </cell>
        </row>
        <row r="916">
          <cell r="F916" t="str">
            <v>rem0001995</v>
          </cell>
          <cell r="G916" t="str">
            <v>新驭菱右后视镜</v>
          </cell>
          <cell r="H916" t="str">
            <v>SJ15</v>
          </cell>
          <cell r="I916" t="str">
            <v>库存商品-后视镜-福田K1</v>
          </cell>
        </row>
        <row r="916">
          <cell r="K916" t="str">
            <v>F1A-1-3rem0001995</v>
          </cell>
        </row>
        <row r="916">
          <cell r="M916">
            <v>2</v>
          </cell>
        </row>
        <row r="916">
          <cell r="S916">
            <v>2</v>
          </cell>
          <cell r="T916">
            <v>2</v>
          </cell>
          <cell r="U916" t="str">
            <v/>
          </cell>
          <cell r="V916" t="str">
            <v/>
          </cell>
        </row>
        <row r="916">
          <cell r="X916">
            <v>37.84491</v>
          </cell>
        </row>
        <row r="917">
          <cell r="F917" t="str">
            <v>rem0001995</v>
          </cell>
          <cell r="G917" t="str">
            <v>新驭菱右后视镜</v>
          </cell>
          <cell r="H917" t="str">
            <v>SJ15</v>
          </cell>
          <cell r="I917" t="str">
            <v>库存商品-后视镜-福田K1</v>
          </cell>
        </row>
        <row r="917">
          <cell r="K917" t="str">
            <v>g210002rem0001995</v>
          </cell>
        </row>
        <row r="917">
          <cell r="M917">
            <v>39</v>
          </cell>
        </row>
        <row r="917">
          <cell r="S917">
            <v>39</v>
          </cell>
          <cell r="T917">
            <v>39</v>
          </cell>
          <cell r="U917" t="str">
            <v/>
          </cell>
          <cell r="V917" t="str">
            <v/>
          </cell>
        </row>
        <row r="917">
          <cell r="X917">
            <v>37.84491</v>
          </cell>
        </row>
        <row r="918">
          <cell r="F918" t="str">
            <v>rem0001996</v>
          </cell>
          <cell r="G918" t="str">
            <v>新驭菱左后视镜</v>
          </cell>
          <cell r="H918" t="str">
            <v>SJ15</v>
          </cell>
          <cell r="I918" t="str">
            <v>库存商品-后视镜-福田K1</v>
          </cell>
        </row>
        <row r="918">
          <cell r="K918" t="str">
            <v>F1A-1-3rem0001996</v>
          </cell>
        </row>
        <row r="918">
          <cell r="M918">
            <v>1</v>
          </cell>
        </row>
        <row r="918">
          <cell r="S918">
            <v>1</v>
          </cell>
          <cell r="T918">
            <v>1</v>
          </cell>
          <cell r="U918" t="str">
            <v/>
          </cell>
          <cell r="V918" t="str">
            <v/>
          </cell>
        </row>
        <row r="918">
          <cell r="X918">
            <v>37.84491</v>
          </cell>
        </row>
        <row r="919">
          <cell r="F919" t="str">
            <v>REM0001998</v>
          </cell>
          <cell r="G919" t="str">
            <v>驭菱右舵右后视镜</v>
          </cell>
          <cell r="H919" t="str">
            <v>SJ15</v>
          </cell>
          <cell r="I919" t="str">
            <v>库存商品-后视镜-福田K1</v>
          </cell>
        </row>
        <row r="919">
          <cell r="K919" t="str">
            <v>F1A-1-3REM0001998</v>
          </cell>
        </row>
        <row r="919">
          <cell r="M919">
            <v>9</v>
          </cell>
        </row>
        <row r="919">
          <cell r="Q919" t="str">
            <v>呆滞</v>
          </cell>
        </row>
        <row r="919">
          <cell r="S919">
            <v>9</v>
          </cell>
          <cell r="T919">
            <v>9</v>
          </cell>
          <cell r="U919" t="str">
            <v/>
          </cell>
          <cell r="V919" t="str">
            <v/>
          </cell>
        </row>
        <row r="919">
          <cell r="X919">
            <v>22.8368</v>
          </cell>
        </row>
        <row r="920">
          <cell r="F920" t="str">
            <v>REM0002001</v>
          </cell>
          <cell r="G920" t="str">
            <v>1475左后视镜</v>
          </cell>
          <cell r="H920" t="str">
            <v>SJ15</v>
          </cell>
          <cell r="I920" t="str">
            <v>库存商品-后视镜-福田K1</v>
          </cell>
        </row>
        <row r="920">
          <cell r="K920" t="str">
            <v>F1A-1-3REM0002001</v>
          </cell>
        </row>
        <row r="920">
          <cell r="M920">
            <v>19</v>
          </cell>
        </row>
        <row r="920">
          <cell r="Q920" t="str">
            <v>呆滞</v>
          </cell>
        </row>
        <row r="920">
          <cell r="S920">
            <v>19</v>
          </cell>
          <cell r="T920">
            <v>19</v>
          </cell>
          <cell r="U920" t="str">
            <v/>
          </cell>
          <cell r="V920" t="str">
            <v/>
          </cell>
        </row>
        <row r="920">
          <cell r="X920">
            <v>11.6405</v>
          </cell>
        </row>
        <row r="921">
          <cell r="F921" t="str">
            <v>rem0002002</v>
          </cell>
          <cell r="G921" t="str">
            <v>1029镜头总成(含附件)</v>
          </cell>
          <cell r="H921" t="str">
            <v>SJ26</v>
          </cell>
          <cell r="I921" t="str">
            <v>库存商品-视镜-后视镜配件</v>
          </cell>
        </row>
        <row r="921">
          <cell r="K921" t="str">
            <v>g210001rem0002002</v>
          </cell>
        </row>
        <row r="921">
          <cell r="M921">
            <v>11</v>
          </cell>
        </row>
        <row r="921">
          <cell r="S921">
            <v>11</v>
          </cell>
          <cell r="T921">
            <v>11</v>
          </cell>
          <cell r="U921" t="str">
            <v/>
          </cell>
          <cell r="V921" t="str">
            <v/>
          </cell>
        </row>
        <row r="921">
          <cell r="X921">
            <v>21.43356</v>
          </cell>
        </row>
        <row r="922">
          <cell r="F922" t="str">
            <v>rem0002003</v>
          </cell>
          <cell r="G922" t="str">
            <v>1029室支架</v>
          </cell>
          <cell r="H922" t="str">
            <v>YC02</v>
          </cell>
          <cell r="I922" t="str">
            <v>原材料-后视镜直接材料</v>
          </cell>
        </row>
        <row r="922">
          <cell r="K922" t="str">
            <v>Y1B3-1-6rem0002003</v>
          </cell>
        </row>
        <row r="922">
          <cell r="M922">
            <v>300</v>
          </cell>
        </row>
        <row r="922">
          <cell r="S922">
            <v>300</v>
          </cell>
          <cell r="T922">
            <v>300</v>
          </cell>
          <cell r="U922" t="str">
            <v/>
          </cell>
          <cell r="V922" t="str">
            <v/>
          </cell>
        </row>
        <row r="922">
          <cell r="X922">
            <v>0.026</v>
          </cell>
        </row>
        <row r="923">
          <cell r="F923" t="str">
            <v>rem0002004</v>
          </cell>
          <cell r="G923" t="str">
            <v>158-01镜片</v>
          </cell>
          <cell r="H923" t="str">
            <v>YC02</v>
          </cell>
          <cell r="I923" t="str">
            <v>原材料-后视镜直接材料</v>
          </cell>
        </row>
        <row r="923">
          <cell r="K923" t="str">
            <v>g210001xrem0002004</v>
          </cell>
        </row>
        <row r="923">
          <cell r="M923">
            <v>75</v>
          </cell>
        </row>
        <row r="923">
          <cell r="S923">
            <v>75</v>
          </cell>
          <cell r="T923">
            <v>75</v>
          </cell>
          <cell r="U923" t="str">
            <v/>
          </cell>
          <cell r="V923" t="str">
            <v/>
          </cell>
        </row>
        <row r="923">
          <cell r="X923">
            <v>0.51</v>
          </cell>
        </row>
        <row r="924">
          <cell r="F924" t="str">
            <v>REM0002010</v>
          </cell>
          <cell r="G924" t="str">
            <v>6486室内镜底盘</v>
          </cell>
          <cell r="H924" t="str">
            <v>BC02</v>
          </cell>
          <cell r="I924" t="str">
            <v>半成品-注塑</v>
          </cell>
        </row>
        <row r="924">
          <cell r="K924" t="str">
            <v>b1c2-1-5REM0002010</v>
          </cell>
        </row>
        <row r="924">
          <cell r="M924">
            <v>428</v>
          </cell>
        </row>
        <row r="924">
          <cell r="S924">
            <v>428</v>
          </cell>
          <cell r="T924">
            <v>428</v>
          </cell>
          <cell r="U924" t="str">
            <v/>
          </cell>
          <cell r="V924" t="str">
            <v/>
          </cell>
        </row>
        <row r="924">
          <cell r="X924">
            <v>4.5487</v>
          </cell>
        </row>
        <row r="925">
          <cell r="F925" t="str">
            <v>REM0002010</v>
          </cell>
          <cell r="G925" t="str">
            <v>6486室内镜底盘</v>
          </cell>
          <cell r="H925" t="str">
            <v>BC02</v>
          </cell>
          <cell r="I925" t="str">
            <v>半成品-注塑</v>
          </cell>
        </row>
        <row r="925">
          <cell r="K925" t="str">
            <v>g210002REM0002010</v>
          </cell>
        </row>
        <row r="925">
          <cell r="M925">
            <v>4410</v>
          </cell>
        </row>
        <row r="925">
          <cell r="S925">
            <v>4410</v>
          </cell>
          <cell r="T925">
            <v>4410</v>
          </cell>
          <cell r="U925" t="str">
            <v/>
          </cell>
          <cell r="V925" t="str">
            <v/>
          </cell>
        </row>
        <row r="925">
          <cell r="X925">
            <v>4.5487</v>
          </cell>
        </row>
        <row r="926">
          <cell r="F926" t="str">
            <v>rem0002011</v>
          </cell>
          <cell r="G926" t="str">
            <v>6486室内镜体(黑色)</v>
          </cell>
          <cell r="H926" t="str">
            <v>BC02</v>
          </cell>
          <cell r="I926" t="str">
            <v>半成品-注塑</v>
          </cell>
        </row>
        <row r="926">
          <cell r="K926" t="str">
            <v>g210001xrem0002011</v>
          </cell>
        </row>
        <row r="926">
          <cell r="M926">
            <v>4</v>
          </cell>
        </row>
        <row r="926">
          <cell r="S926">
            <v>4</v>
          </cell>
          <cell r="T926">
            <v>4</v>
          </cell>
          <cell r="U926" t="str">
            <v/>
          </cell>
          <cell r="V926" t="str">
            <v/>
          </cell>
        </row>
        <row r="926">
          <cell r="X926">
            <v>7.49122</v>
          </cell>
        </row>
        <row r="927">
          <cell r="F927" t="str">
            <v>rem0002011</v>
          </cell>
          <cell r="G927" t="str">
            <v>6486室内镜体(黑色)</v>
          </cell>
          <cell r="H927" t="str">
            <v>BC02</v>
          </cell>
          <cell r="I927" t="str">
            <v>半成品-注塑</v>
          </cell>
        </row>
        <row r="927">
          <cell r="K927" t="str">
            <v>g210002rem0002011</v>
          </cell>
        </row>
        <row r="927">
          <cell r="M927">
            <v>3</v>
          </cell>
        </row>
        <row r="927">
          <cell r="S927">
            <v>3</v>
          </cell>
          <cell r="T927">
            <v>3</v>
          </cell>
          <cell r="U927" t="str">
            <v/>
          </cell>
          <cell r="V927" t="str">
            <v/>
          </cell>
        </row>
        <row r="927">
          <cell r="X927">
            <v>7.49122</v>
          </cell>
        </row>
        <row r="928">
          <cell r="F928" t="str">
            <v>rem0002021</v>
          </cell>
          <cell r="G928" t="str">
            <v>K1右后视镜</v>
          </cell>
          <cell r="H928" t="str">
            <v>SJ15</v>
          </cell>
          <cell r="I928" t="str">
            <v>库存商品-后视镜-福田K1</v>
          </cell>
        </row>
        <row r="928">
          <cell r="K928" t="str">
            <v>g210001rem0002021</v>
          </cell>
        </row>
        <row r="928">
          <cell r="M928">
            <v>2</v>
          </cell>
        </row>
        <row r="928">
          <cell r="S928">
            <v>2</v>
          </cell>
          <cell r="T928">
            <v>2</v>
          </cell>
          <cell r="U928" t="str">
            <v/>
          </cell>
          <cell r="V928" t="str">
            <v/>
          </cell>
        </row>
        <row r="928">
          <cell r="X928">
            <v>41.05624</v>
          </cell>
        </row>
        <row r="929">
          <cell r="F929" t="str">
            <v>rem0002028</v>
          </cell>
          <cell r="G929" t="str">
            <v>1780左后视镜</v>
          </cell>
          <cell r="H929" t="str">
            <v>SJ15</v>
          </cell>
          <cell r="I929" t="str">
            <v>库存商品-后视镜-福田K1</v>
          </cell>
        </row>
        <row r="929">
          <cell r="K929" t="str">
            <v>F1A-1-3rem0002028</v>
          </cell>
        </row>
        <row r="929">
          <cell r="M929">
            <v>100</v>
          </cell>
        </row>
        <row r="929">
          <cell r="S929">
            <v>100</v>
          </cell>
          <cell r="T929">
            <v>100</v>
          </cell>
          <cell r="U929" t="str">
            <v/>
          </cell>
          <cell r="V929" t="str">
            <v/>
          </cell>
        </row>
        <row r="929">
          <cell r="X929">
            <v>52.32127</v>
          </cell>
        </row>
        <row r="930">
          <cell r="F930" t="str">
            <v>rem0002028</v>
          </cell>
          <cell r="G930" t="str">
            <v>1780左后视镜</v>
          </cell>
          <cell r="H930" t="str">
            <v>SJ15</v>
          </cell>
          <cell r="I930" t="str">
            <v>库存商品-后视镜-福田K1</v>
          </cell>
        </row>
        <row r="930">
          <cell r="K930" t="str">
            <v>g210001rem0002028</v>
          </cell>
        </row>
        <row r="930">
          <cell r="M930">
            <v>17</v>
          </cell>
        </row>
        <row r="930">
          <cell r="S930">
            <v>17</v>
          </cell>
          <cell r="T930">
            <v>17</v>
          </cell>
          <cell r="U930" t="str">
            <v/>
          </cell>
          <cell r="V930" t="str">
            <v/>
          </cell>
        </row>
        <row r="930">
          <cell r="X930">
            <v>52.32127</v>
          </cell>
        </row>
        <row r="931">
          <cell r="F931" t="str">
            <v>rem0002029</v>
          </cell>
          <cell r="G931" t="str">
            <v>1780右后视镜</v>
          </cell>
          <cell r="H931" t="str">
            <v>SJ15</v>
          </cell>
          <cell r="I931" t="str">
            <v>库存商品-后视镜-福田K1</v>
          </cell>
        </row>
        <row r="931">
          <cell r="K931" t="str">
            <v>F1A-1-3rem0002029</v>
          </cell>
        </row>
        <row r="931">
          <cell r="M931">
            <v>80</v>
          </cell>
        </row>
        <row r="931">
          <cell r="S931">
            <v>80</v>
          </cell>
          <cell r="T931">
            <v>80</v>
          </cell>
          <cell r="U931" t="str">
            <v/>
          </cell>
          <cell r="V931" t="str">
            <v/>
          </cell>
        </row>
        <row r="931">
          <cell r="X931">
            <v>53.0335</v>
          </cell>
        </row>
        <row r="932">
          <cell r="F932" t="str">
            <v>rem0002031</v>
          </cell>
          <cell r="G932" t="str">
            <v>豪泺左后视镜</v>
          </cell>
          <cell r="H932" t="str">
            <v>SJ03</v>
          </cell>
          <cell r="I932" t="str">
            <v>库存商品-后视镜-济南豪泺</v>
          </cell>
        </row>
        <row r="932">
          <cell r="K932" t="str">
            <v>F1A-1-3rem0002031</v>
          </cell>
        </row>
        <row r="932">
          <cell r="M932">
            <v>20</v>
          </cell>
        </row>
        <row r="932">
          <cell r="S932">
            <v>20</v>
          </cell>
          <cell r="T932">
            <v>20</v>
          </cell>
          <cell r="U932" t="str">
            <v/>
          </cell>
          <cell r="V932" t="str">
            <v/>
          </cell>
        </row>
        <row r="932">
          <cell r="X932">
            <v>148.81283</v>
          </cell>
        </row>
        <row r="933">
          <cell r="F933" t="str">
            <v>rem0002031</v>
          </cell>
          <cell r="G933" t="str">
            <v>豪泺左后视镜</v>
          </cell>
          <cell r="H933" t="str">
            <v>SJ03</v>
          </cell>
          <cell r="I933" t="str">
            <v>库存商品-后视镜-济南豪泺</v>
          </cell>
        </row>
        <row r="933">
          <cell r="K933" t="str">
            <v>g210001rem0002031</v>
          </cell>
        </row>
        <row r="933">
          <cell r="M933">
            <v>10</v>
          </cell>
        </row>
        <row r="933">
          <cell r="S933">
            <v>10</v>
          </cell>
          <cell r="T933">
            <v>10</v>
          </cell>
          <cell r="U933" t="str">
            <v/>
          </cell>
          <cell r="V933" t="str">
            <v/>
          </cell>
        </row>
        <row r="933">
          <cell r="X933">
            <v>148.81283</v>
          </cell>
        </row>
        <row r="934">
          <cell r="F934" t="str">
            <v>rem0002032</v>
          </cell>
          <cell r="G934" t="str">
            <v>豪泺右后视镜</v>
          </cell>
          <cell r="H934" t="str">
            <v>SJ03</v>
          </cell>
          <cell r="I934" t="str">
            <v>库存商品-后视镜-济南豪泺</v>
          </cell>
        </row>
        <row r="934">
          <cell r="K934" t="str">
            <v>F1A-1-3rem0002032</v>
          </cell>
        </row>
        <row r="934">
          <cell r="M934">
            <v>20</v>
          </cell>
        </row>
        <row r="934">
          <cell r="S934">
            <v>20</v>
          </cell>
          <cell r="T934">
            <v>20</v>
          </cell>
          <cell r="U934" t="str">
            <v/>
          </cell>
          <cell r="V934" t="str">
            <v/>
          </cell>
        </row>
        <row r="934">
          <cell r="X934">
            <v>148.51993</v>
          </cell>
        </row>
        <row r="935">
          <cell r="F935" t="str">
            <v>rem0002032</v>
          </cell>
          <cell r="G935" t="str">
            <v>豪泺右后视镜</v>
          </cell>
          <cell r="H935" t="str">
            <v>SJ03</v>
          </cell>
          <cell r="I935" t="str">
            <v>库存商品-后视镜-济南豪泺</v>
          </cell>
        </row>
        <row r="935">
          <cell r="K935" t="str">
            <v>g210001rem0002032</v>
          </cell>
        </row>
        <row r="935">
          <cell r="M935">
            <v>12</v>
          </cell>
        </row>
        <row r="935">
          <cell r="S935">
            <v>12</v>
          </cell>
          <cell r="T935">
            <v>12</v>
          </cell>
          <cell r="U935" t="str">
            <v/>
          </cell>
          <cell r="V935" t="str">
            <v/>
          </cell>
        </row>
        <row r="935">
          <cell r="X935">
            <v>148.51993</v>
          </cell>
        </row>
        <row r="936">
          <cell r="F936" t="str">
            <v>rem0002042</v>
          </cell>
          <cell r="G936" t="str">
            <v>奥驰A右后视镜</v>
          </cell>
          <cell r="H936" t="str">
            <v>SJ17</v>
          </cell>
          <cell r="I936" t="str">
            <v>库存商品-视镜-奥驰Y64P73</v>
          </cell>
        </row>
        <row r="936">
          <cell r="K936" t="str">
            <v>F1A-1-3rem0002042</v>
          </cell>
        </row>
        <row r="936">
          <cell r="M936">
            <v>1</v>
          </cell>
        </row>
        <row r="936">
          <cell r="S936">
            <v>1</v>
          </cell>
          <cell r="T936">
            <v>1</v>
          </cell>
          <cell r="U936" t="str">
            <v/>
          </cell>
          <cell r="V936" t="str">
            <v/>
          </cell>
        </row>
        <row r="936">
          <cell r="X936">
            <v>84.84727</v>
          </cell>
        </row>
        <row r="937">
          <cell r="F937" t="str">
            <v>rem0002042</v>
          </cell>
          <cell r="G937" t="str">
            <v>奥驰A右后视镜</v>
          </cell>
          <cell r="H937" t="str">
            <v>SJ17</v>
          </cell>
          <cell r="I937" t="str">
            <v>库存商品-视镜-奥驰Y64P73</v>
          </cell>
        </row>
        <row r="937">
          <cell r="K937" t="str">
            <v>g210001rem0002042</v>
          </cell>
        </row>
        <row r="937">
          <cell r="M937">
            <v>1</v>
          </cell>
        </row>
        <row r="937">
          <cell r="S937">
            <v>1</v>
          </cell>
          <cell r="T937">
            <v>1</v>
          </cell>
          <cell r="U937" t="str">
            <v/>
          </cell>
          <cell r="V937" t="str">
            <v/>
          </cell>
        </row>
        <row r="937">
          <cell r="X937">
            <v>84.84727</v>
          </cell>
        </row>
        <row r="938">
          <cell r="F938" t="str">
            <v>rem0002043</v>
          </cell>
          <cell r="G938" t="str">
            <v>奥驰V左后视镜</v>
          </cell>
          <cell r="H938" t="str">
            <v>SJ17</v>
          </cell>
          <cell r="I938" t="str">
            <v>库存商品-视镜-奥驰Y64P73</v>
          </cell>
        </row>
        <row r="938">
          <cell r="K938" t="str">
            <v>F1A-1-3rem0002043</v>
          </cell>
        </row>
        <row r="938">
          <cell r="M938">
            <v>62</v>
          </cell>
        </row>
        <row r="938">
          <cell r="S938">
            <v>62</v>
          </cell>
          <cell r="T938">
            <v>62</v>
          </cell>
          <cell r="U938" t="str">
            <v/>
          </cell>
          <cell r="V938" t="str">
            <v/>
          </cell>
        </row>
        <row r="938">
          <cell r="X938">
            <v>60.58338</v>
          </cell>
        </row>
        <row r="939">
          <cell r="F939" t="str">
            <v>rem0002043</v>
          </cell>
          <cell r="G939" t="str">
            <v>奥驰V左后视镜</v>
          </cell>
          <cell r="H939" t="str">
            <v>SJ17</v>
          </cell>
          <cell r="I939" t="str">
            <v>库存商品-视镜-奥驰Y64P73</v>
          </cell>
        </row>
        <row r="939">
          <cell r="K939" t="str">
            <v>g210001rem0002043</v>
          </cell>
        </row>
        <row r="939">
          <cell r="M939">
            <v>3</v>
          </cell>
        </row>
        <row r="939">
          <cell r="S939">
            <v>3</v>
          </cell>
          <cell r="T939">
            <v>3</v>
          </cell>
          <cell r="U939" t="str">
            <v/>
          </cell>
          <cell r="V939" t="str">
            <v/>
          </cell>
        </row>
        <row r="939">
          <cell r="X939">
            <v>60.58338</v>
          </cell>
        </row>
        <row r="940">
          <cell r="F940" t="str">
            <v>rem0002044</v>
          </cell>
          <cell r="G940" t="str">
            <v>奥驰V右后视镜</v>
          </cell>
          <cell r="H940" t="str">
            <v>SJ17</v>
          </cell>
          <cell r="I940" t="str">
            <v>库存商品-视镜-奥驰Y64P73</v>
          </cell>
        </row>
        <row r="940">
          <cell r="K940" t="str">
            <v>F1A-1-3rem0002044</v>
          </cell>
        </row>
        <row r="940">
          <cell r="M940">
            <v>84</v>
          </cell>
        </row>
        <row r="940">
          <cell r="S940">
            <v>84</v>
          </cell>
          <cell r="T940">
            <v>84</v>
          </cell>
          <cell r="U940" t="str">
            <v/>
          </cell>
          <cell r="V940" t="str">
            <v/>
          </cell>
        </row>
        <row r="940">
          <cell r="X940">
            <v>77.55025</v>
          </cell>
        </row>
        <row r="941">
          <cell r="F941" t="str">
            <v>rem0002055</v>
          </cell>
          <cell r="G941" t="str">
            <v>奥铃升级左后视镜</v>
          </cell>
          <cell r="H941" t="str">
            <v>SJ14</v>
          </cell>
          <cell r="I941" t="str">
            <v>库存商品-后视镜-奥铃M3</v>
          </cell>
        </row>
        <row r="941">
          <cell r="K941" t="str">
            <v>F1A-1-3rem0002055</v>
          </cell>
        </row>
        <row r="941">
          <cell r="M941">
            <v>2</v>
          </cell>
        </row>
        <row r="941">
          <cell r="Q941" t="str">
            <v>呆滞</v>
          </cell>
        </row>
        <row r="941">
          <cell r="S941">
            <v>2</v>
          </cell>
          <cell r="T941">
            <v>2</v>
          </cell>
          <cell r="U941" t="str">
            <v/>
          </cell>
          <cell r="V941" t="str">
            <v/>
          </cell>
        </row>
        <row r="941">
          <cell r="X941">
            <v>95.05071</v>
          </cell>
        </row>
        <row r="942">
          <cell r="F942" t="str">
            <v>rem0002055</v>
          </cell>
          <cell r="G942" t="str">
            <v>奥铃升级左后视镜</v>
          </cell>
          <cell r="H942" t="str">
            <v>SJ14</v>
          </cell>
          <cell r="I942" t="str">
            <v>库存商品-后视镜-奥铃M3</v>
          </cell>
        </row>
        <row r="942">
          <cell r="K942" t="str">
            <v>g210001rem0002055</v>
          </cell>
        </row>
        <row r="942">
          <cell r="M942">
            <v>2</v>
          </cell>
        </row>
        <row r="942">
          <cell r="S942">
            <v>2</v>
          </cell>
          <cell r="T942">
            <v>2</v>
          </cell>
          <cell r="U942" t="str">
            <v/>
          </cell>
          <cell r="V942" t="str">
            <v/>
          </cell>
        </row>
        <row r="942">
          <cell r="X942">
            <v>95.05071</v>
          </cell>
        </row>
        <row r="943">
          <cell r="F943" t="str">
            <v>rem0002057</v>
          </cell>
          <cell r="G943" t="str">
            <v>奥铃升级宽车左后视镜</v>
          </cell>
          <cell r="H943" t="str">
            <v>SJ14</v>
          </cell>
          <cell r="I943" t="str">
            <v>库存商品-后视镜-奥铃M3</v>
          </cell>
        </row>
        <row r="943">
          <cell r="K943" t="str">
            <v>F1A-1-3rem0002057</v>
          </cell>
        </row>
        <row r="943">
          <cell r="M943">
            <v>4</v>
          </cell>
        </row>
        <row r="943">
          <cell r="Q943" t="str">
            <v>呆滞</v>
          </cell>
        </row>
        <row r="943">
          <cell r="S943">
            <v>4</v>
          </cell>
          <cell r="T943">
            <v>4</v>
          </cell>
          <cell r="U943" t="str">
            <v/>
          </cell>
          <cell r="V943" t="str">
            <v/>
          </cell>
        </row>
        <row r="943">
          <cell r="X943">
            <v>96.83721</v>
          </cell>
        </row>
        <row r="944">
          <cell r="F944" t="str">
            <v>rem0002058</v>
          </cell>
          <cell r="G944" t="str">
            <v>奥铃升级宽车右后视镜</v>
          </cell>
          <cell r="H944" t="str">
            <v>SJ14</v>
          </cell>
          <cell r="I944" t="str">
            <v>库存商品-后视镜-奥铃M3</v>
          </cell>
        </row>
        <row r="944">
          <cell r="K944" t="str">
            <v>F1A-1-3rem0002058</v>
          </cell>
        </row>
        <row r="944">
          <cell r="M944">
            <v>2</v>
          </cell>
        </row>
        <row r="944">
          <cell r="Q944" t="str">
            <v>呆滞</v>
          </cell>
        </row>
        <row r="944">
          <cell r="S944">
            <v>2</v>
          </cell>
          <cell r="T944">
            <v>2</v>
          </cell>
          <cell r="U944" t="str">
            <v/>
          </cell>
          <cell r="V944" t="str">
            <v/>
          </cell>
        </row>
        <row r="944">
          <cell r="X944">
            <v>93.93558</v>
          </cell>
        </row>
        <row r="945">
          <cell r="F945" t="str">
            <v>REM0002064</v>
          </cell>
          <cell r="G945" t="str">
            <v>电线0.5㎡黑(绝缘)</v>
          </cell>
          <cell r="H945" t="str">
            <v>YC02</v>
          </cell>
          <cell r="I945" t="str">
            <v>原材料-后视镜直接材料</v>
          </cell>
        </row>
        <row r="945">
          <cell r="K945" t="str">
            <v>Y1A1-3-4REM0002064</v>
          </cell>
        </row>
        <row r="945">
          <cell r="M945">
            <v>435.22</v>
          </cell>
        </row>
        <row r="945">
          <cell r="S945">
            <v>435.22</v>
          </cell>
          <cell r="T945">
            <v>435.22</v>
          </cell>
          <cell r="U945" t="str">
            <v/>
          </cell>
          <cell r="V945" t="str">
            <v/>
          </cell>
        </row>
        <row r="945">
          <cell r="X945">
            <v>0.3017</v>
          </cell>
        </row>
        <row r="946">
          <cell r="F946" t="str">
            <v>REM0002064</v>
          </cell>
          <cell r="G946" t="str">
            <v>电线0.5㎡黑(绝缘)</v>
          </cell>
          <cell r="H946" t="str">
            <v>YC02</v>
          </cell>
          <cell r="I946" t="str">
            <v>原材料-后视镜直接材料</v>
          </cell>
        </row>
        <row r="946">
          <cell r="K946" t="str">
            <v>Y1A1-4-4REM0002064</v>
          </cell>
        </row>
        <row r="946">
          <cell r="M946">
            <v>10.03</v>
          </cell>
        </row>
        <row r="946">
          <cell r="S946">
            <v>10.03</v>
          </cell>
          <cell r="T946">
            <v>10.03</v>
          </cell>
          <cell r="U946" t="str">
            <v/>
          </cell>
          <cell r="V946" t="str">
            <v/>
          </cell>
        </row>
        <row r="946">
          <cell r="X946">
            <v>0.3017</v>
          </cell>
        </row>
        <row r="947">
          <cell r="F947" t="str">
            <v>REM0002065</v>
          </cell>
          <cell r="G947" t="str">
            <v>0.75平方黄线</v>
          </cell>
          <cell r="H947" t="str">
            <v>YC02</v>
          </cell>
          <cell r="I947" t="str">
            <v>原材料-后视镜直接材料</v>
          </cell>
        </row>
        <row r="947">
          <cell r="K947" t="str">
            <v>Y1A1-4-4REM0002065</v>
          </cell>
          <cell r="L947">
            <v>1</v>
          </cell>
          <cell r="M947">
            <v>0</v>
          </cell>
        </row>
        <row r="947">
          <cell r="Q947" t="str">
            <v>呆滞</v>
          </cell>
        </row>
        <row r="947">
          <cell r="S947">
            <v>0</v>
          </cell>
          <cell r="T947">
            <v>1200</v>
          </cell>
          <cell r="U947" t="str">
            <v/>
          </cell>
          <cell r="V947">
            <v>-1200</v>
          </cell>
        </row>
        <row r="947">
          <cell r="X947">
            <v>2.01</v>
          </cell>
        </row>
        <row r="948">
          <cell r="F948" t="str">
            <v>REM0002068</v>
          </cell>
          <cell r="G948" t="str">
            <v>￠3.5护管</v>
          </cell>
          <cell r="H948" t="str">
            <v>YC02</v>
          </cell>
          <cell r="I948" t="str">
            <v>原材料-后视镜直接材料</v>
          </cell>
        </row>
        <row r="948">
          <cell r="K948" t="str">
            <v>Y1A1-4-3REM0002068</v>
          </cell>
          <cell r="L948">
            <v>1</v>
          </cell>
          <cell r="M948">
            <v>0</v>
          </cell>
        </row>
        <row r="948">
          <cell r="Q948" t="str">
            <v>呆滞</v>
          </cell>
        </row>
        <row r="948">
          <cell r="S948">
            <v>0</v>
          </cell>
          <cell r="T948">
            <v>266</v>
          </cell>
          <cell r="U948" t="str">
            <v/>
          </cell>
          <cell r="V948">
            <v>-266</v>
          </cell>
        </row>
        <row r="948">
          <cell r="X948">
            <v>0.0658</v>
          </cell>
        </row>
        <row r="949">
          <cell r="F949" t="str">
            <v>REM0002068</v>
          </cell>
          <cell r="G949" t="str">
            <v>￠3.5护管</v>
          </cell>
          <cell r="H949" t="str">
            <v>YC02</v>
          </cell>
          <cell r="I949" t="str">
            <v>原材料-后视镜直接材料</v>
          </cell>
        </row>
        <row r="949">
          <cell r="K949" t="str">
            <v>Y1A1-4-5REM0002068</v>
          </cell>
          <cell r="L949">
            <v>1</v>
          </cell>
          <cell r="M949">
            <v>0</v>
          </cell>
        </row>
        <row r="949">
          <cell r="Q949" t="str">
            <v>呆滞</v>
          </cell>
        </row>
        <row r="949">
          <cell r="S949">
            <v>0</v>
          </cell>
          <cell r="T949">
            <v>532</v>
          </cell>
          <cell r="U949" t="str">
            <v/>
          </cell>
          <cell r="V949">
            <v>-532</v>
          </cell>
        </row>
        <row r="949">
          <cell r="X949">
            <v>0.0658</v>
          </cell>
        </row>
        <row r="950">
          <cell r="F950" t="str">
            <v>REM0002069</v>
          </cell>
          <cell r="G950" t="str">
            <v>￠8护管</v>
          </cell>
          <cell r="H950" t="str">
            <v>YC11</v>
          </cell>
          <cell r="I950" t="str">
            <v>原材料-零星采购材料</v>
          </cell>
        </row>
        <row r="950">
          <cell r="K950" t="str">
            <v>Y1A1-3-4REM0002069</v>
          </cell>
        </row>
        <row r="950">
          <cell r="M950">
            <v>292</v>
          </cell>
        </row>
        <row r="950">
          <cell r="S950">
            <v>292</v>
          </cell>
          <cell r="T950">
            <v>292</v>
          </cell>
          <cell r="U950" t="str">
            <v/>
          </cell>
          <cell r="V950" t="str">
            <v/>
          </cell>
        </row>
        <row r="950">
          <cell r="X950">
            <v>0.1617</v>
          </cell>
        </row>
        <row r="951">
          <cell r="F951" t="str">
            <v>REM0002070</v>
          </cell>
          <cell r="G951" t="str">
            <v>￠3热缩管</v>
          </cell>
          <cell r="H951" t="str">
            <v>YC02</v>
          </cell>
          <cell r="I951" t="str">
            <v>原材料-后视镜直接材料</v>
          </cell>
        </row>
        <row r="951">
          <cell r="K951" t="str">
            <v>Y1A1-4-3REM0002070</v>
          </cell>
        </row>
        <row r="951">
          <cell r="M951">
            <v>981.1</v>
          </cell>
        </row>
        <row r="951">
          <cell r="S951">
            <v>981.1</v>
          </cell>
          <cell r="T951">
            <v>981.1</v>
          </cell>
          <cell r="U951" t="str">
            <v/>
          </cell>
          <cell r="V951" t="str">
            <v/>
          </cell>
        </row>
        <row r="951">
          <cell r="X951">
            <v>0.2155</v>
          </cell>
        </row>
        <row r="952">
          <cell r="F952" t="str">
            <v>REM0002070</v>
          </cell>
          <cell r="G952" t="str">
            <v>￠3热缩管</v>
          </cell>
          <cell r="H952" t="str">
            <v>YC02</v>
          </cell>
          <cell r="I952" t="str">
            <v>原材料-后视镜直接材料</v>
          </cell>
        </row>
        <row r="952">
          <cell r="K952" t="str">
            <v>Y1A1-4-4REM0002070</v>
          </cell>
        </row>
        <row r="952">
          <cell r="M952">
            <v>527.04</v>
          </cell>
        </row>
        <row r="952">
          <cell r="S952">
            <v>527.04</v>
          </cell>
          <cell r="T952">
            <v>527.04</v>
          </cell>
          <cell r="U952" t="str">
            <v/>
          </cell>
          <cell r="V952" t="str">
            <v/>
          </cell>
        </row>
        <row r="952">
          <cell r="X952">
            <v>0.2155</v>
          </cell>
        </row>
        <row r="953">
          <cell r="F953" t="str">
            <v>REM0002084</v>
          </cell>
          <cell r="G953" t="str">
            <v>1475杆盘(黑色)</v>
          </cell>
          <cell r="H953" t="str">
            <v>YC02</v>
          </cell>
          <cell r="I953" t="str">
            <v>原材料-后视镜直接材料</v>
          </cell>
        </row>
        <row r="953">
          <cell r="K953" t="str">
            <v>B1C3-1-1REM0002084</v>
          </cell>
        </row>
        <row r="953">
          <cell r="M953">
            <v>199</v>
          </cell>
        </row>
        <row r="953">
          <cell r="S953">
            <v>199</v>
          </cell>
          <cell r="T953">
            <v>199</v>
          </cell>
          <cell r="U953" t="str">
            <v/>
          </cell>
          <cell r="V953" t="str">
            <v/>
          </cell>
        </row>
        <row r="953">
          <cell r="X953">
            <v>1.2433</v>
          </cell>
        </row>
        <row r="954">
          <cell r="F954" t="str">
            <v>rem0002089</v>
          </cell>
          <cell r="G954" t="str">
            <v>ETX改型前下视镜安装板</v>
          </cell>
          <cell r="H954" t="str">
            <v>YC02</v>
          </cell>
          <cell r="I954" t="str">
            <v>原材料-后视镜直接材料</v>
          </cell>
        </row>
        <row r="954">
          <cell r="K954" t="str">
            <v>g210001xrem0002089</v>
          </cell>
        </row>
        <row r="954">
          <cell r="M954">
            <v>1</v>
          </cell>
        </row>
        <row r="954">
          <cell r="S954">
            <v>1</v>
          </cell>
          <cell r="T954">
            <v>1</v>
          </cell>
          <cell r="U954" t="str">
            <v/>
          </cell>
          <cell r="V954" t="str">
            <v/>
          </cell>
        </row>
        <row r="954">
          <cell r="X954">
            <v>0.875</v>
          </cell>
        </row>
        <row r="955">
          <cell r="F955" t="str">
            <v>rem0002089</v>
          </cell>
          <cell r="G955" t="str">
            <v>ETX改型前下视镜安装板</v>
          </cell>
          <cell r="H955" t="str">
            <v>YC02</v>
          </cell>
          <cell r="I955" t="str">
            <v>原材料-后视镜直接材料</v>
          </cell>
        </row>
        <row r="955">
          <cell r="K955" t="str">
            <v>Y1A2-2-1rem0002089</v>
          </cell>
        </row>
        <row r="955">
          <cell r="M955">
            <v>118</v>
          </cell>
        </row>
        <row r="955">
          <cell r="S955">
            <v>118</v>
          </cell>
          <cell r="T955">
            <v>118</v>
          </cell>
          <cell r="U955" t="str">
            <v/>
          </cell>
          <cell r="V955" t="str">
            <v/>
          </cell>
        </row>
        <row r="955">
          <cell r="X955">
            <v>0.875</v>
          </cell>
        </row>
        <row r="956">
          <cell r="F956" t="str">
            <v>rem0002096</v>
          </cell>
          <cell r="G956" t="str">
            <v>B40L低配左外后视镜</v>
          </cell>
          <cell r="H956" t="str">
            <v>SJ18</v>
          </cell>
          <cell r="I956" t="str">
            <v>库存商品-后视镜-北汽B40</v>
          </cell>
        </row>
        <row r="956">
          <cell r="K956" t="str">
            <v>F1A-1-3rem0002096</v>
          </cell>
        </row>
        <row r="956">
          <cell r="M956">
            <v>2</v>
          </cell>
        </row>
        <row r="956">
          <cell r="Q956" t="str">
            <v>呆滞</v>
          </cell>
        </row>
        <row r="956">
          <cell r="S956">
            <v>2</v>
          </cell>
          <cell r="T956">
            <v>2</v>
          </cell>
          <cell r="U956" t="str">
            <v/>
          </cell>
          <cell r="V956" t="str">
            <v/>
          </cell>
        </row>
        <row r="956">
          <cell r="X956">
            <v>201.65341</v>
          </cell>
        </row>
        <row r="957">
          <cell r="F957" t="str">
            <v>rem0002096</v>
          </cell>
          <cell r="G957" t="str">
            <v>B40L低配左外后视镜</v>
          </cell>
          <cell r="H957" t="str">
            <v>SJ18</v>
          </cell>
          <cell r="I957" t="str">
            <v>库存商品-后视镜-北汽B40</v>
          </cell>
        </row>
        <row r="957">
          <cell r="K957" t="str">
            <v>g210001rem0002096</v>
          </cell>
        </row>
        <row r="957">
          <cell r="M957">
            <v>1</v>
          </cell>
        </row>
        <row r="957">
          <cell r="S957">
            <v>1</v>
          </cell>
          <cell r="T957">
            <v>1</v>
          </cell>
          <cell r="U957" t="str">
            <v/>
          </cell>
          <cell r="V957" t="str">
            <v/>
          </cell>
        </row>
        <row r="957">
          <cell r="X957">
            <v>201.65341</v>
          </cell>
        </row>
        <row r="958">
          <cell r="F958" t="str">
            <v>rem0002097</v>
          </cell>
          <cell r="G958" t="str">
            <v>B40L低配右外后视镜</v>
          </cell>
          <cell r="H958" t="str">
            <v>SJ18</v>
          </cell>
          <cell r="I958" t="str">
            <v>库存商品-后视镜-北汽B40</v>
          </cell>
        </row>
        <row r="958">
          <cell r="K958" t="str">
            <v>F1A-1-3rem0002097</v>
          </cell>
        </row>
        <row r="958">
          <cell r="M958">
            <v>4</v>
          </cell>
        </row>
        <row r="958">
          <cell r="Q958" t="str">
            <v>呆滞</v>
          </cell>
        </row>
        <row r="958">
          <cell r="S958">
            <v>4</v>
          </cell>
          <cell r="T958">
            <v>4</v>
          </cell>
          <cell r="U958" t="str">
            <v/>
          </cell>
          <cell r="V958" t="str">
            <v/>
          </cell>
        </row>
        <row r="958">
          <cell r="X958">
            <v>202.10741</v>
          </cell>
        </row>
        <row r="959">
          <cell r="F959" t="str">
            <v>rem0002097</v>
          </cell>
          <cell r="G959" t="str">
            <v>B40L低配右外后视镜</v>
          </cell>
          <cell r="H959" t="str">
            <v>SJ18</v>
          </cell>
          <cell r="I959" t="str">
            <v>库存商品-后视镜-北汽B40</v>
          </cell>
        </row>
        <row r="959">
          <cell r="K959" t="str">
            <v>g210001rem0002097</v>
          </cell>
        </row>
        <row r="959">
          <cell r="M959">
            <v>2</v>
          </cell>
        </row>
        <row r="959">
          <cell r="S959">
            <v>2</v>
          </cell>
          <cell r="T959">
            <v>2</v>
          </cell>
          <cell r="U959" t="str">
            <v/>
          </cell>
          <cell r="V959" t="str">
            <v/>
          </cell>
        </row>
        <row r="959">
          <cell r="X959">
            <v>202.10741</v>
          </cell>
        </row>
        <row r="960">
          <cell r="F960" t="str">
            <v>rem0002097</v>
          </cell>
          <cell r="G960" t="str">
            <v>B40L低配右外后视镜</v>
          </cell>
          <cell r="H960" t="str">
            <v>SJ18</v>
          </cell>
          <cell r="I960" t="str">
            <v>库存商品-后视镜-北汽B40</v>
          </cell>
        </row>
        <row r="960">
          <cell r="K960" t="str">
            <v>g210002rem0002097</v>
          </cell>
        </row>
        <row r="960">
          <cell r="M960">
            <v>1</v>
          </cell>
        </row>
        <row r="960">
          <cell r="S960">
            <v>1</v>
          </cell>
          <cell r="T960">
            <v>1</v>
          </cell>
          <cell r="U960" t="str">
            <v/>
          </cell>
          <cell r="V960" t="str">
            <v/>
          </cell>
        </row>
        <row r="960">
          <cell r="X960">
            <v>202.10741</v>
          </cell>
        </row>
        <row r="961">
          <cell r="F961" t="str">
            <v>REM0002127</v>
          </cell>
          <cell r="G961" t="str">
            <v>M31RB镜座左</v>
          </cell>
          <cell r="H961" t="str">
            <v>YC02</v>
          </cell>
          <cell r="I961" t="str">
            <v>原材料-后视镜直接材料</v>
          </cell>
        </row>
        <row r="961">
          <cell r="K961" t="str">
            <v>G210004REM0002127</v>
          </cell>
          <cell r="L961">
            <v>1</v>
          </cell>
          <cell r="M961">
            <v>0</v>
          </cell>
        </row>
        <row r="961">
          <cell r="Q961" t="str">
            <v>呆滞</v>
          </cell>
        </row>
        <row r="961">
          <cell r="S961">
            <v>0</v>
          </cell>
          <cell r="T961">
            <v>63</v>
          </cell>
          <cell r="U961" t="str">
            <v/>
          </cell>
          <cell r="V961">
            <v>-63</v>
          </cell>
        </row>
        <row r="961">
          <cell r="X961">
            <v>6.2517</v>
          </cell>
        </row>
        <row r="962">
          <cell r="F962" t="str">
            <v>REM0002128</v>
          </cell>
          <cell r="G962" t="str">
            <v>M31RB镜座右</v>
          </cell>
          <cell r="H962" t="str">
            <v>YC02</v>
          </cell>
          <cell r="I962" t="str">
            <v>原材料-后视镜直接材料</v>
          </cell>
        </row>
        <row r="962">
          <cell r="K962" t="str">
            <v>G210004REM0002128</v>
          </cell>
          <cell r="L962">
            <v>1</v>
          </cell>
          <cell r="M962">
            <v>0</v>
          </cell>
        </row>
        <row r="962">
          <cell r="Q962" t="str">
            <v>呆滞</v>
          </cell>
        </row>
        <row r="962">
          <cell r="S962">
            <v>0</v>
          </cell>
          <cell r="T962">
            <v>85</v>
          </cell>
          <cell r="U962" t="str">
            <v/>
          </cell>
          <cell r="V962">
            <v>-85</v>
          </cell>
        </row>
        <row r="962">
          <cell r="X962">
            <v>6.2517</v>
          </cell>
        </row>
        <row r="963">
          <cell r="F963" t="str">
            <v>rem0002129</v>
          </cell>
          <cell r="G963" t="str">
            <v>B40L右底座</v>
          </cell>
          <cell r="H963" t="str">
            <v>YC02</v>
          </cell>
          <cell r="I963" t="str">
            <v>原材料-后视镜直接材料</v>
          </cell>
        </row>
        <row r="963">
          <cell r="K963" t="str">
            <v>g210001rem0002129</v>
          </cell>
        </row>
        <row r="963">
          <cell r="M963">
            <v>36</v>
          </cell>
        </row>
        <row r="963">
          <cell r="S963">
            <v>36</v>
          </cell>
          <cell r="T963">
            <v>36</v>
          </cell>
          <cell r="U963" t="str">
            <v/>
          </cell>
          <cell r="V963" t="str">
            <v/>
          </cell>
        </row>
        <row r="963">
          <cell r="X963">
            <v>9.3735</v>
          </cell>
        </row>
        <row r="964">
          <cell r="F964" t="str">
            <v>rem0002129</v>
          </cell>
          <cell r="G964" t="str">
            <v>B40L右底座</v>
          </cell>
          <cell r="H964" t="str">
            <v>YC02</v>
          </cell>
          <cell r="I964" t="str">
            <v>原材料-后视镜直接材料</v>
          </cell>
        </row>
        <row r="964">
          <cell r="K964" t="str">
            <v>g210001xrem0002129</v>
          </cell>
        </row>
        <row r="964">
          <cell r="M964">
            <v>15</v>
          </cell>
        </row>
        <row r="964">
          <cell r="S964">
            <v>15</v>
          </cell>
          <cell r="T964">
            <v>15</v>
          </cell>
          <cell r="U964" t="str">
            <v/>
          </cell>
          <cell r="V964" t="str">
            <v/>
          </cell>
        </row>
        <row r="964">
          <cell r="X964">
            <v>9.3735</v>
          </cell>
        </row>
        <row r="965">
          <cell r="F965" t="str">
            <v>REM0002130</v>
          </cell>
          <cell r="G965" t="str">
            <v>B40左后视镜镜座</v>
          </cell>
          <cell r="H965" t="str">
            <v>YC02</v>
          </cell>
          <cell r="I965" t="str">
            <v>原材料-后视镜直接材料</v>
          </cell>
        </row>
        <row r="965">
          <cell r="K965" t="str">
            <v>Y1A3-1-1REM0002130</v>
          </cell>
        </row>
        <row r="965">
          <cell r="M965">
            <v>308</v>
          </cell>
        </row>
        <row r="965">
          <cell r="S965">
            <v>308</v>
          </cell>
          <cell r="T965">
            <v>308</v>
          </cell>
          <cell r="U965" t="str">
            <v/>
          </cell>
          <cell r="V965" t="str">
            <v/>
          </cell>
        </row>
        <row r="965">
          <cell r="X965">
            <v>9.3735</v>
          </cell>
        </row>
        <row r="966">
          <cell r="F966" t="str">
            <v>REM0002148</v>
          </cell>
          <cell r="G966" t="str">
            <v>ETX改型左后视镜下镜臂</v>
          </cell>
          <cell r="H966" t="str">
            <v>YC02</v>
          </cell>
          <cell r="I966" t="str">
            <v>原材料-后视镜直接材料</v>
          </cell>
        </row>
        <row r="966">
          <cell r="K966" t="str">
            <v>B1A3-5-3REM0002148</v>
          </cell>
        </row>
        <row r="966">
          <cell r="M966">
            <v>35</v>
          </cell>
        </row>
        <row r="966">
          <cell r="S966">
            <v>35</v>
          </cell>
          <cell r="T966">
            <v>35</v>
          </cell>
          <cell r="U966" t="str">
            <v/>
          </cell>
          <cell r="V966" t="str">
            <v/>
          </cell>
        </row>
        <row r="966">
          <cell r="X966">
            <v>10.6796</v>
          </cell>
        </row>
        <row r="967">
          <cell r="F967" t="str">
            <v>REM0002148</v>
          </cell>
          <cell r="G967" t="str">
            <v>ETX改型左后视镜下镜臂</v>
          </cell>
          <cell r="H967" t="str">
            <v>YC02</v>
          </cell>
          <cell r="I967" t="str">
            <v>原材料-后视镜直接材料</v>
          </cell>
        </row>
        <row r="967">
          <cell r="K967" t="str">
            <v>Y1A3-1-3REM0002148</v>
          </cell>
        </row>
        <row r="967">
          <cell r="M967">
            <v>10</v>
          </cell>
        </row>
        <row r="967">
          <cell r="S967">
            <v>10</v>
          </cell>
          <cell r="T967">
            <v>10</v>
          </cell>
          <cell r="U967" t="str">
            <v/>
          </cell>
          <cell r="V967" t="str">
            <v/>
          </cell>
        </row>
        <row r="967">
          <cell r="X967">
            <v>10.6796</v>
          </cell>
        </row>
        <row r="968">
          <cell r="F968" t="str">
            <v>REM0002150</v>
          </cell>
          <cell r="G968" t="str">
            <v>ETX改型右后视镜下镜臂</v>
          </cell>
          <cell r="H968" t="str">
            <v>YC02</v>
          </cell>
          <cell r="I968" t="str">
            <v>原材料-后视镜直接材料</v>
          </cell>
        </row>
        <row r="968">
          <cell r="K968" t="str">
            <v>Y1A3-1-1REM0002150</v>
          </cell>
        </row>
        <row r="968">
          <cell r="M968">
            <v>2</v>
          </cell>
        </row>
        <row r="968">
          <cell r="S968">
            <v>2</v>
          </cell>
          <cell r="T968">
            <v>2</v>
          </cell>
          <cell r="U968" t="str">
            <v/>
          </cell>
          <cell r="V968" t="str">
            <v/>
          </cell>
        </row>
        <row r="968">
          <cell r="X968">
            <v>10.6796</v>
          </cell>
        </row>
        <row r="969">
          <cell r="F969" t="str">
            <v>REM0002150</v>
          </cell>
          <cell r="G969" t="str">
            <v>ETX改型右后视镜下镜臂</v>
          </cell>
          <cell r="H969" t="str">
            <v>YC02</v>
          </cell>
          <cell r="I969" t="str">
            <v>原材料-后视镜直接材料</v>
          </cell>
        </row>
        <row r="969">
          <cell r="K969" t="str">
            <v>Y1A3-1-3REM0002150</v>
          </cell>
        </row>
        <row r="969">
          <cell r="M969">
            <v>22</v>
          </cell>
        </row>
        <row r="969">
          <cell r="S969">
            <v>22</v>
          </cell>
          <cell r="T969">
            <v>22</v>
          </cell>
          <cell r="U969" t="str">
            <v/>
          </cell>
          <cell r="V969" t="str">
            <v/>
          </cell>
        </row>
        <row r="969">
          <cell r="X969">
            <v>10.6796</v>
          </cell>
        </row>
        <row r="970">
          <cell r="F970" t="str">
            <v>REM0002156</v>
          </cell>
          <cell r="G970" t="str">
            <v>M20毛毡</v>
          </cell>
          <cell r="H970" t="str">
            <v>YC02</v>
          </cell>
          <cell r="I970" t="str">
            <v>原材料-后视镜直接材料</v>
          </cell>
        </row>
        <row r="970">
          <cell r="K970" t="str">
            <v>Y1E3-2-5REM0002156</v>
          </cell>
          <cell r="L970">
            <v>1</v>
          </cell>
          <cell r="M970">
            <v>0</v>
          </cell>
        </row>
        <row r="970">
          <cell r="Q970" t="str">
            <v>呆滞</v>
          </cell>
        </row>
        <row r="970">
          <cell r="S970">
            <v>0</v>
          </cell>
          <cell r="T970">
            <v>4850</v>
          </cell>
          <cell r="U970" t="str">
            <v/>
          </cell>
          <cell r="V970">
            <v>-4850</v>
          </cell>
        </row>
        <row r="970">
          <cell r="X970">
            <v>0.2352</v>
          </cell>
        </row>
        <row r="971">
          <cell r="F971" t="str">
            <v>rem0002157</v>
          </cell>
          <cell r="G971" t="str">
            <v>B40L后视镜转向灯线路板L</v>
          </cell>
          <cell r="H971" t="str">
            <v>YC02</v>
          </cell>
          <cell r="I971" t="str">
            <v>原材料-后视镜直接材料</v>
          </cell>
        </row>
        <row r="971">
          <cell r="K971" t="str">
            <v>b1c2-2-4rem0002157</v>
          </cell>
        </row>
        <row r="971">
          <cell r="M971">
            <v>865</v>
          </cell>
        </row>
        <row r="971">
          <cell r="S971">
            <v>865</v>
          </cell>
          <cell r="T971">
            <v>865</v>
          </cell>
          <cell r="U971" t="str">
            <v/>
          </cell>
          <cell r="V971" t="str">
            <v/>
          </cell>
        </row>
        <row r="971">
          <cell r="X971">
            <v>6.79</v>
          </cell>
        </row>
        <row r="972">
          <cell r="F972" t="str">
            <v>rem0002157</v>
          </cell>
          <cell r="G972" t="str">
            <v>B40L后视镜转向灯线路板L</v>
          </cell>
          <cell r="H972" t="str">
            <v>YC02</v>
          </cell>
          <cell r="I972" t="str">
            <v>原材料-后视镜直接材料</v>
          </cell>
        </row>
        <row r="972">
          <cell r="K972" t="str">
            <v>g210001rem0002157</v>
          </cell>
        </row>
        <row r="972">
          <cell r="M972">
            <v>55</v>
          </cell>
        </row>
        <row r="972">
          <cell r="S972">
            <v>55</v>
          </cell>
          <cell r="T972">
            <v>55</v>
          </cell>
          <cell r="U972" t="str">
            <v/>
          </cell>
          <cell r="V972" t="str">
            <v/>
          </cell>
        </row>
        <row r="972">
          <cell r="X972">
            <v>6.79</v>
          </cell>
        </row>
        <row r="973">
          <cell r="F973" t="str">
            <v>rem0002157</v>
          </cell>
          <cell r="G973" t="str">
            <v>B40L后视镜转向灯线路板L</v>
          </cell>
          <cell r="H973" t="str">
            <v>YC02</v>
          </cell>
          <cell r="I973" t="str">
            <v>原材料-后视镜直接材料</v>
          </cell>
        </row>
        <row r="973">
          <cell r="K973" t="str">
            <v>g210001xrem0002157</v>
          </cell>
        </row>
        <row r="973">
          <cell r="M973">
            <v>86</v>
          </cell>
        </row>
        <row r="973">
          <cell r="S973">
            <v>86</v>
          </cell>
          <cell r="T973">
            <v>86</v>
          </cell>
          <cell r="U973" t="str">
            <v/>
          </cell>
          <cell r="V973" t="str">
            <v/>
          </cell>
        </row>
        <row r="973">
          <cell r="X973">
            <v>6.79</v>
          </cell>
        </row>
        <row r="974">
          <cell r="F974" t="str">
            <v>rem0002158</v>
          </cell>
          <cell r="G974" t="str">
            <v>B40L转向灯线路板R</v>
          </cell>
          <cell r="H974" t="str">
            <v>YC02</v>
          </cell>
          <cell r="I974" t="str">
            <v>原材料-后视镜直接材料</v>
          </cell>
        </row>
        <row r="974">
          <cell r="K974" t="str">
            <v>b1c2-2-4rem0002158</v>
          </cell>
        </row>
        <row r="974">
          <cell r="M974">
            <v>869</v>
          </cell>
        </row>
        <row r="974">
          <cell r="S974">
            <v>869</v>
          </cell>
          <cell r="T974">
            <v>869</v>
          </cell>
          <cell r="U974" t="str">
            <v/>
          </cell>
          <cell r="V974" t="str">
            <v/>
          </cell>
        </row>
        <row r="974">
          <cell r="X974">
            <v>6.79</v>
          </cell>
        </row>
        <row r="975">
          <cell r="F975" t="str">
            <v>rem0002158</v>
          </cell>
          <cell r="G975" t="str">
            <v>B40L转向灯线路板R</v>
          </cell>
          <cell r="H975" t="str">
            <v>YC02</v>
          </cell>
          <cell r="I975" t="str">
            <v>原材料-后视镜直接材料</v>
          </cell>
        </row>
        <row r="975">
          <cell r="K975" t="str">
            <v>g210001rem0002158</v>
          </cell>
        </row>
        <row r="975">
          <cell r="M975">
            <v>305</v>
          </cell>
        </row>
        <row r="975">
          <cell r="S975">
            <v>305</v>
          </cell>
          <cell r="T975">
            <v>305</v>
          </cell>
          <cell r="U975" t="str">
            <v/>
          </cell>
          <cell r="V975" t="str">
            <v/>
          </cell>
        </row>
        <row r="975">
          <cell r="X975">
            <v>6.79</v>
          </cell>
        </row>
        <row r="976">
          <cell r="F976" t="str">
            <v>rem0002158</v>
          </cell>
          <cell r="G976" t="str">
            <v>B40L转向灯线路板R</v>
          </cell>
          <cell r="H976" t="str">
            <v>YC02</v>
          </cell>
          <cell r="I976" t="str">
            <v>原材料-后视镜直接材料</v>
          </cell>
        </row>
        <row r="976">
          <cell r="K976" t="str">
            <v>g210001xrem0002158</v>
          </cell>
        </row>
        <row r="976">
          <cell r="M976">
            <v>102</v>
          </cell>
        </row>
        <row r="976">
          <cell r="S976">
            <v>102</v>
          </cell>
          <cell r="T976">
            <v>102</v>
          </cell>
          <cell r="U976" t="str">
            <v/>
          </cell>
          <cell r="V976" t="str">
            <v/>
          </cell>
        </row>
        <row r="976">
          <cell r="X976">
            <v>6.79</v>
          </cell>
        </row>
        <row r="977">
          <cell r="F977" t="str">
            <v>rem0002180</v>
          </cell>
          <cell r="G977" t="str">
            <v>出口澳洲19衬套</v>
          </cell>
          <cell r="H977" t="str">
            <v>BC02</v>
          </cell>
          <cell r="I977" t="str">
            <v>半成品-注塑</v>
          </cell>
        </row>
        <row r="977">
          <cell r="K977" t="str">
            <v>b1d2-1-2rem0002180</v>
          </cell>
          <cell r="L977">
            <v>1</v>
          </cell>
          <cell r="M977">
            <v>203</v>
          </cell>
        </row>
        <row r="977">
          <cell r="Q977" t="str">
            <v>呆滞</v>
          </cell>
        </row>
        <row r="977">
          <cell r="S977">
            <v>203</v>
          </cell>
          <cell r="T977">
            <v>203</v>
          </cell>
          <cell r="U977" t="str">
            <v/>
          </cell>
          <cell r="V977" t="str">
            <v/>
          </cell>
        </row>
        <row r="977">
          <cell r="X977">
            <v>4.53638</v>
          </cell>
        </row>
        <row r="978">
          <cell r="F978" t="str">
            <v>rem0002181</v>
          </cell>
          <cell r="G978" t="str">
            <v>出口澳洲22衬套</v>
          </cell>
          <cell r="H978" t="str">
            <v>BC02</v>
          </cell>
          <cell r="I978" t="str">
            <v>半成品-注塑</v>
          </cell>
        </row>
        <row r="978">
          <cell r="K978" t="str">
            <v>b1d2-1-2rem0002181</v>
          </cell>
          <cell r="L978">
            <v>1</v>
          </cell>
          <cell r="M978">
            <v>530</v>
          </cell>
        </row>
        <row r="978">
          <cell r="Q978" t="str">
            <v>呆滞</v>
          </cell>
        </row>
        <row r="978">
          <cell r="S978">
            <v>530</v>
          </cell>
          <cell r="T978">
            <v>530</v>
          </cell>
          <cell r="U978" t="str">
            <v/>
          </cell>
          <cell r="V978" t="str">
            <v/>
          </cell>
        </row>
        <row r="978">
          <cell r="X978">
            <v>4.492</v>
          </cell>
        </row>
        <row r="979">
          <cell r="F979" t="str">
            <v>REM0002183</v>
          </cell>
          <cell r="G979" t="str">
            <v>6486铜连接片左</v>
          </cell>
          <cell r="H979" t="str">
            <v>YC02</v>
          </cell>
          <cell r="I979" t="str">
            <v>原材料-后视镜直接材料</v>
          </cell>
        </row>
        <row r="979">
          <cell r="K979" t="str">
            <v>B1C1-2-2REM0002183</v>
          </cell>
        </row>
        <row r="979">
          <cell r="M979">
            <v>1376</v>
          </cell>
        </row>
        <row r="979">
          <cell r="S979">
            <v>1376</v>
          </cell>
          <cell r="T979">
            <v>1376</v>
          </cell>
          <cell r="U979" t="str">
            <v/>
          </cell>
          <cell r="V979" t="str">
            <v/>
          </cell>
        </row>
        <row r="979">
          <cell r="X979">
            <v>0.3098</v>
          </cell>
        </row>
        <row r="980">
          <cell r="F980" t="str">
            <v>REM0002189</v>
          </cell>
          <cell r="G980" t="str">
            <v>金王子定位圈</v>
          </cell>
          <cell r="H980" t="str">
            <v>YC02</v>
          </cell>
          <cell r="I980" t="str">
            <v>原材料-后视镜直接材料</v>
          </cell>
        </row>
        <row r="980">
          <cell r="K980" t="str">
            <v>Y1A1-4-3REM0002189</v>
          </cell>
          <cell r="L980">
            <v>1</v>
          </cell>
          <cell r="M980">
            <v>0</v>
          </cell>
        </row>
        <row r="980">
          <cell r="Q980" t="str">
            <v>呆滞</v>
          </cell>
        </row>
        <row r="980">
          <cell r="S980">
            <v>0</v>
          </cell>
          <cell r="T980">
            <v>1500</v>
          </cell>
          <cell r="U980" t="str">
            <v/>
          </cell>
          <cell r="V980">
            <v>-1500</v>
          </cell>
        </row>
        <row r="980">
          <cell r="X980">
            <v>0.0991</v>
          </cell>
        </row>
        <row r="981">
          <cell r="F981" t="str">
            <v>rem0002190</v>
          </cell>
          <cell r="G981" t="str">
            <v>B40左电调整机构线束</v>
          </cell>
          <cell r="H981" t="str">
            <v>YC02</v>
          </cell>
          <cell r="I981" t="str">
            <v>原材料-后视镜直接材料</v>
          </cell>
        </row>
        <row r="981">
          <cell r="K981" t="str">
            <v>Y1C3-2-5rem0002190</v>
          </cell>
        </row>
        <row r="981">
          <cell r="M981">
            <v>243</v>
          </cell>
        </row>
        <row r="981">
          <cell r="S981">
            <v>243</v>
          </cell>
          <cell r="T981">
            <v>243</v>
          </cell>
          <cell r="U981" t="str">
            <v/>
          </cell>
          <cell r="V981" t="str">
            <v/>
          </cell>
        </row>
        <row r="981">
          <cell r="X981">
            <v>2.0186</v>
          </cell>
        </row>
        <row r="982">
          <cell r="F982" t="str">
            <v>rem0002191</v>
          </cell>
          <cell r="G982" t="str">
            <v>B40右电调整机构线束</v>
          </cell>
          <cell r="H982" t="str">
            <v>YC02</v>
          </cell>
          <cell r="I982" t="str">
            <v>原材料-后视镜直接材料</v>
          </cell>
        </row>
        <row r="982">
          <cell r="K982" t="str">
            <v>Y1C3-2-5rem0002191</v>
          </cell>
        </row>
        <row r="982">
          <cell r="M982">
            <v>68</v>
          </cell>
        </row>
        <row r="982">
          <cell r="S982">
            <v>68</v>
          </cell>
          <cell r="T982">
            <v>68</v>
          </cell>
          <cell r="U982" t="str">
            <v/>
          </cell>
          <cell r="V982" t="str">
            <v/>
          </cell>
        </row>
        <row r="982">
          <cell r="X982">
            <v>2.0186</v>
          </cell>
        </row>
        <row r="983">
          <cell r="F983" t="str">
            <v>rem0002192</v>
          </cell>
          <cell r="G983" t="str">
            <v>B40L低配左线束合件</v>
          </cell>
          <cell r="H983" t="str">
            <v>YC02</v>
          </cell>
          <cell r="I983" t="str">
            <v>原材料-后视镜直接材料</v>
          </cell>
        </row>
        <row r="983">
          <cell r="K983" t="str">
            <v>Y1C3-2-5rem0002192</v>
          </cell>
        </row>
        <row r="983">
          <cell r="M983">
            <v>498</v>
          </cell>
        </row>
        <row r="983">
          <cell r="S983">
            <v>498</v>
          </cell>
          <cell r="T983">
            <v>498</v>
          </cell>
          <cell r="U983" t="str">
            <v/>
          </cell>
          <cell r="V983" t="str">
            <v/>
          </cell>
        </row>
        <row r="983">
          <cell r="X983">
            <v>7.85</v>
          </cell>
        </row>
        <row r="984">
          <cell r="F984" t="str">
            <v>rem0002192</v>
          </cell>
          <cell r="G984" t="str">
            <v>B40L低配左线束合件</v>
          </cell>
          <cell r="H984" t="str">
            <v>YC02</v>
          </cell>
          <cell r="I984" t="str">
            <v>原材料-后视镜直接材料</v>
          </cell>
        </row>
        <row r="984">
          <cell r="K984" t="str">
            <v>y1l-1rem0002192</v>
          </cell>
        </row>
        <row r="984">
          <cell r="M984">
            <v>64</v>
          </cell>
        </row>
        <row r="984">
          <cell r="S984">
            <v>64</v>
          </cell>
          <cell r="T984">
            <v>64</v>
          </cell>
          <cell r="U984" t="str">
            <v/>
          </cell>
          <cell r="V984" t="str">
            <v/>
          </cell>
        </row>
        <row r="984">
          <cell r="X984">
            <v>7.85</v>
          </cell>
        </row>
        <row r="985">
          <cell r="F985" t="str">
            <v>rem0002193</v>
          </cell>
          <cell r="G985" t="str">
            <v>B40L低配右线束合件</v>
          </cell>
          <cell r="H985" t="str">
            <v>YC02</v>
          </cell>
          <cell r="I985" t="str">
            <v>原材料-后视镜直接材料</v>
          </cell>
        </row>
        <row r="985">
          <cell r="K985" t="str">
            <v>Y1C3-2-5rem0002193</v>
          </cell>
        </row>
        <row r="985">
          <cell r="M985">
            <v>531</v>
          </cell>
        </row>
        <row r="985">
          <cell r="S985">
            <v>531</v>
          </cell>
          <cell r="T985">
            <v>531</v>
          </cell>
          <cell r="U985" t="str">
            <v/>
          </cell>
          <cell r="V985" t="str">
            <v/>
          </cell>
        </row>
        <row r="985">
          <cell r="X985">
            <v>7.85</v>
          </cell>
        </row>
        <row r="986">
          <cell r="F986" t="str">
            <v>rem0002193</v>
          </cell>
          <cell r="G986" t="str">
            <v>B40L低配右线束合件</v>
          </cell>
          <cell r="H986" t="str">
            <v>YC02</v>
          </cell>
          <cell r="I986" t="str">
            <v>原材料-后视镜直接材料</v>
          </cell>
        </row>
        <row r="986">
          <cell r="K986" t="str">
            <v>y1l-1rem0002193</v>
          </cell>
        </row>
        <row r="986">
          <cell r="M986">
            <v>64</v>
          </cell>
        </row>
        <row r="986">
          <cell r="S986">
            <v>64</v>
          </cell>
          <cell r="T986">
            <v>64</v>
          </cell>
          <cell r="U986" t="str">
            <v/>
          </cell>
          <cell r="V986" t="str">
            <v/>
          </cell>
        </row>
        <row r="986">
          <cell r="X986">
            <v>7.85</v>
          </cell>
        </row>
        <row r="987">
          <cell r="F987" t="str">
            <v>REM0002196</v>
          </cell>
          <cell r="G987" t="str">
            <v>M31RB线束插接器</v>
          </cell>
          <cell r="H987" t="str">
            <v>YC02</v>
          </cell>
          <cell r="I987" t="str">
            <v>原材料-后视镜直接材料</v>
          </cell>
        </row>
        <row r="987">
          <cell r="K987" t="str">
            <v>G210004REM0002196</v>
          </cell>
          <cell r="L987">
            <v>1</v>
          </cell>
          <cell r="M987">
            <v>0</v>
          </cell>
        </row>
        <row r="987">
          <cell r="Q987" t="str">
            <v>呆滞</v>
          </cell>
        </row>
        <row r="987">
          <cell r="S987">
            <v>0</v>
          </cell>
          <cell r="T987">
            <v>3979</v>
          </cell>
          <cell r="U987" t="str">
            <v/>
          </cell>
          <cell r="V987">
            <v>-3979</v>
          </cell>
        </row>
        <row r="987">
          <cell r="X987">
            <v>0.4867</v>
          </cell>
        </row>
        <row r="988">
          <cell r="F988" t="str">
            <v>REM0002197</v>
          </cell>
          <cell r="G988" t="str">
            <v>M31RB线束合件</v>
          </cell>
          <cell r="H988" t="str">
            <v>YC02</v>
          </cell>
          <cell r="I988" t="str">
            <v>原材料-后视镜直接材料</v>
          </cell>
        </row>
        <row r="988">
          <cell r="K988" t="str">
            <v>G210004REM0002197</v>
          </cell>
          <cell r="L988">
            <v>1</v>
          </cell>
          <cell r="M988">
            <v>0</v>
          </cell>
        </row>
        <row r="988">
          <cell r="Q988" t="str">
            <v>呆滞</v>
          </cell>
        </row>
        <row r="988">
          <cell r="S988">
            <v>0</v>
          </cell>
          <cell r="T988">
            <v>3577</v>
          </cell>
          <cell r="U988" t="str">
            <v/>
          </cell>
          <cell r="V988">
            <v>-3577</v>
          </cell>
        </row>
        <row r="988">
          <cell r="X988">
            <v>2.6549</v>
          </cell>
        </row>
        <row r="989">
          <cell r="F989" t="str">
            <v>REM0002208</v>
          </cell>
          <cell r="G989" t="str">
            <v>圆头连接片</v>
          </cell>
          <cell r="H989" t="str">
            <v>YC02</v>
          </cell>
          <cell r="I989" t="str">
            <v>原材料-后视镜直接材料</v>
          </cell>
        </row>
        <row r="989">
          <cell r="K989" t="str">
            <v>B1C1-2-2REM0002208</v>
          </cell>
        </row>
        <row r="989">
          <cell r="M989">
            <v>218</v>
          </cell>
        </row>
        <row r="989">
          <cell r="S989">
            <v>218</v>
          </cell>
          <cell r="T989">
            <v>218</v>
          </cell>
          <cell r="U989" t="str">
            <v/>
          </cell>
          <cell r="V989" t="str">
            <v/>
          </cell>
        </row>
        <row r="989">
          <cell r="X989">
            <v>0.354</v>
          </cell>
        </row>
        <row r="990">
          <cell r="F990" t="str">
            <v>REM0002209</v>
          </cell>
          <cell r="G990" t="str">
            <v>6486铜连接片右</v>
          </cell>
          <cell r="H990" t="str">
            <v>YC02</v>
          </cell>
          <cell r="I990" t="str">
            <v>原材料-后视镜直接材料</v>
          </cell>
        </row>
        <row r="990">
          <cell r="K990" t="str">
            <v>B1C1-2-2REM0002209</v>
          </cell>
        </row>
        <row r="990">
          <cell r="M990">
            <v>198</v>
          </cell>
        </row>
        <row r="990">
          <cell r="S990">
            <v>198</v>
          </cell>
          <cell r="T990">
            <v>198</v>
          </cell>
          <cell r="U990" t="str">
            <v/>
          </cell>
          <cell r="V990" t="str">
            <v/>
          </cell>
        </row>
        <row r="990">
          <cell r="X990">
            <v>0.3098</v>
          </cell>
        </row>
        <row r="991">
          <cell r="F991" t="str">
            <v>REM0002250</v>
          </cell>
          <cell r="G991" t="str">
            <v>T5G主镜片托左</v>
          </cell>
          <cell r="H991" t="str">
            <v>BC02</v>
          </cell>
          <cell r="I991" t="str">
            <v>半成品-注塑</v>
          </cell>
        </row>
        <row r="991">
          <cell r="K991" t="str">
            <v>B1D3-1-3REM0002250</v>
          </cell>
        </row>
        <row r="991">
          <cell r="M991">
            <v>417</v>
          </cell>
        </row>
        <row r="991">
          <cell r="S991">
            <v>417</v>
          </cell>
          <cell r="T991">
            <v>417</v>
          </cell>
          <cell r="U991" t="str">
            <v/>
          </cell>
          <cell r="V991" t="str">
            <v/>
          </cell>
        </row>
        <row r="991">
          <cell r="X991">
            <v>6.89524</v>
          </cell>
        </row>
        <row r="992">
          <cell r="F992" t="str">
            <v>REM0002251</v>
          </cell>
          <cell r="G992" t="str">
            <v>C7主镜片左</v>
          </cell>
          <cell r="H992" t="str">
            <v>YC02</v>
          </cell>
          <cell r="I992" t="str">
            <v>原材料-后视镜直接材料</v>
          </cell>
        </row>
        <row r="992">
          <cell r="K992" t="str">
            <v>B1B2-3-3REM0002251</v>
          </cell>
        </row>
        <row r="992">
          <cell r="M992">
            <v>274</v>
          </cell>
        </row>
        <row r="992">
          <cell r="S992">
            <v>274</v>
          </cell>
          <cell r="T992">
            <v>274</v>
          </cell>
          <cell r="U992" t="str">
            <v/>
          </cell>
          <cell r="V992" t="str">
            <v/>
          </cell>
        </row>
        <row r="992">
          <cell r="X992">
            <v>7.6614</v>
          </cell>
        </row>
        <row r="993">
          <cell r="F993" t="str">
            <v>REM0002251</v>
          </cell>
          <cell r="G993" t="str">
            <v>C7主镜片左</v>
          </cell>
          <cell r="H993" t="str">
            <v>YC02</v>
          </cell>
          <cell r="I993" t="str">
            <v>原材料-后视镜直接材料</v>
          </cell>
        </row>
        <row r="993">
          <cell r="K993" t="str">
            <v>g210001xREM0002251</v>
          </cell>
        </row>
        <row r="993">
          <cell r="M993">
            <v>2</v>
          </cell>
        </row>
        <row r="993">
          <cell r="S993">
            <v>2</v>
          </cell>
          <cell r="T993">
            <v>2</v>
          </cell>
          <cell r="U993" t="str">
            <v/>
          </cell>
          <cell r="V993" t="str">
            <v/>
          </cell>
        </row>
        <row r="993">
          <cell r="X993">
            <v>7.6614</v>
          </cell>
        </row>
        <row r="994">
          <cell r="F994" t="str">
            <v>REM0002252</v>
          </cell>
          <cell r="G994" t="str">
            <v>T7H主镜加热片左</v>
          </cell>
          <cell r="H994" t="str">
            <v>YC02</v>
          </cell>
          <cell r="I994" t="str">
            <v>原材料-后视镜直接材料</v>
          </cell>
        </row>
        <row r="994">
          <cell r="K994" t="str">
            <v>b1d3-2-2REM0002252</v>
          </cell>
        </row>
        <row r="994">
          <cell r="M994">
            <v>307</v>
          </cell>
        </row>
        <row r="994">
          <cell r="S994">
            <v>307</v>
          </cell>
          <cell r="T994">
            <v>307</v>
          </cell>
          <cell r="U994" t="str">
            <v/>
          </cell>
          <cell r="V994" t="str">
            <v/>
          </cell>
        </row>
        <row r="994">
          <cell r="X994">
            <v>6.4</v>
          </cell>
        </row>
        <row r="995">
          <cell r="F995" t="str">
            <v>REM0002254</v>
          </cell>
          <cell r="G995" t="str">
            <v>C7广角镜片左</v>
          </cell>
          <cell r="H995" t="str">
            <v>YC02</v>
          </cell>
          <cell r="I995" t="str">
            <v>原材料-后视镜直接材料</v>
          </cell>
        </row>
        <row r="995">
          <cell r="K995" t="str">
            <v>B1B2-3-3REM0002254</v>
          </cell>
        </row>
        <row r="995">
          <cell r="M995">
            <v>322</v>
          </cell>
        </row>
        <row r="995">
          <cell r="S995">
            <v>322</v>
          </cell>
          <cell r="T995">
            <v>322</v>
          </cell>
          <cell r="U995" t="str">
            <v/>
          </cell>
          <cell r="V995" t="str">
            <v/>
          </cell>
        </row>
        <row r="995">
          <cell r="X995">
            <v>6.6444</v>
          </cell>
        </row>
        <row r="996">
          <cell r="F996" t="str">
            <v>REM0002254</v>
          </cell>
          <cell r="G996" t="str">
            <v>C7广角镜片左</v>
          </cell>
          <cell r="H996" t="str">
            <v>YC02</v>
          </cell>
          <cell r="I996" t="str">
            <v>原材料-后视镜直接材料</v>
          </cell>
        </row>
        <row r="996">
          <cell r="K996" t="str">
            <v>g210001xREM0002254</v>
          </cell>
        </row>
        <row r="996">
          <cell r="M996">
            <v>2</v>
          </cell>
        </row>
        <row r="996">
          <cell r="S996">
            <v>2</v>
          </cell>
          <cell r="T996">
            <v>2</v>
          </cell>
          <cell r="U996" t="str">
            <v/>
          </cell>
          <cell r="V996" t="str">
            <v/>
          </cell>
        </row>
        <row r="996">
          <cell r="X996">
            <v>6.6444</v>
          </cell>
        </row>
        <row r="997">
          <cell r="F997" t="str">
            <v>REM0002255</v>
          </cell>
          <cell r="G997" t="str">
            <v>T7H广角加热片左</v>
          </cell>
          <cell r="H997" t="str">
            <v>YC02</v>
          </cell>
          <cell r="I997" t="str">
            <v>原材料-后视镜直接材料</v>
          </cell>
        </row>
        <row r="997">
          <cell r="K997" t="str">
            <v>b1d3-2-2REM0002255</v>
          </cell>
        </row>
        <row r="997">
          <cell r="M997">
            <v>289</v>
          </cell>
        </row>
        <row r="997">
          <cell r="S997">
            <v>289</v>
          </cell>
          <cell r="T997">
            <v>289</v>
          </cell>
          <cell r="U997" t="str">
            <v/>
          </cell>
          <cell r="V997" t="str">
            <v/>
          </cell>
        </row>
        <row r="997">
          <cell r="X997">
            <v>4.3</v>
          </cell>
        </row>
        <row r="998">
          <cell r="F998" t="str">
            <v>REM0002255</v>
          </cell>
          <cell r="G998" t="str">
            <v>T7H广角加热片左</v>
          </cell>
          <cell r="H998" t="str">
            <v>YC02</v>
          </cell>
          <cell r="I998" t="str">
            <v>原材料-后视镜直接材料</v>
          </cell>
        </row>
        <row r="998">
          <cell r="K998" t="str">
            <v>g210002REM0002255</v>
          </cell>
        </row>
        <row r="998">
          <cell r="M998">
            <v>2</v>
          </cell>
        </row>
        <row r="998">
          <cell r="S998">
            <v>2</v>
          </cell>
          <cell r="T998">
            <v>2</v>
          </cell>
          <cell r="U998" t="str">
            <v/>
          </cell>
          <cell r="V998" t="str">
            <v/>
          </cell>
        </row>
        <row r="998">
          <cell r="X998">
            <v>4.3</v>
          </cell>
        </row>
        <row r="999">
          <cell r="F999" t="str">
            <v>rem0002256</v>
          </cell>
          <cell r="G999" t="str">
            <v>T5G镜体左</v>
          </cell>
          <cell r="H999" t="str">
            <v>BC02</v>
          </cell>
          <cell r="I999" t="str">
            <v>半成品-注塑</v>
          </cell>
        </row>
        <row r="999">
          <cell r="K999" t="str">
            <v>b1xrem0002256</v>
          </cell>
        </row>
        <row r="999">
          <cell r="M999">
            <v>212</v>
          </cell>
        </row>
        <row r="999">
          <cell r="S999">
            <v>212</v>
          </cell>
          <cell r="T999">
            <v>212</v>
          </cell>
          <cell r="U999" t="str">
            <v/>
          </cell>
          <cell r="V999" t="str">
            <v/>
          </cell>
        </row>
        <row r="999">
          <cell r="X999">
            <v>19.31571</v>
          </cell>
        </row>
        <row r="1000">
          <cell r="F1000" t="str">
            <v>rem0002257</v>
          </cell>
          <cell r="G1000" t="str">
            <v>T5G后盖左</v>
          </cell>
          <cell r="H1000" t="str">
            <v>BC02</v>
          </cell>
          <cell r="I1000" t="str">
            <v>半成品-注塑</v>
          </cell>
        </row>
        <row r="1000">
          <cell r="K1000" t="str">
            <v>b1xrem0002257</v>
          </cell>
        </row>
        <row r="1000">
          <cell r="M1000">
            <v>153</v>
          </cell>
        </row>
        <row r="1000">
          <cell r="S1000">
            <v>153</v>
          </cell>
          <cell r="T1000">
            <v>153</v>
          </cell>
          <cell r="U1000" t="str">
            <v/>
          </cell>
          <cell r="V1000" t="str">
            <v/>
          </cell>
        </row>
        <row r="1000">
          <cell r="X1000">
            <v>17.73993</v>
          </cell>
        </row>
        <row r="1001">
          <cell r="F1001" t="str">
            <v>rem0002257</v>
          </cell>
          <cell r="G1001" t="str">
            <v>T5G后盖左</v>
          </cell>
          <cell r="H1001" t="str">
            <v>BC02</v>
          </cell>
          <cell r="I1001" t="str">
            <v>半成品-注塑</v>
          </cell>
        </row>
        <row r="1001">
          <cell r="K1001" t="str">
            <v>g210002rem0002257</v>
          </cell>
        </row>
        <row r="1001">
          <cell r="M1001">
            <v>51</v>
          </cell>
        </row>
        <row r="1001">
          <cell r="S1001">
            <v>51</v>
          </cell>
          <cell r="T1001">
            <v>51</v>
          </cell>
          <cell r="U1001" t="str">
            <v/>
          </cell>
          <cell r="V1001" t="str">
            <v/>
          </cell>
        </row>
        <row r="1001">
          <cell r="X1001">
            <v>17.73993</v>
          </cell>
        </row>
        <row r="1002">
          <cell r="F1002" t="str">
            <v>REM0002258</v>
          </cell>
          <cell r="G1002" t="str">
            <v>T7H左反光罩</v>
          </cell>
          <cell r="H1002" t="str">
            <v>YC02</v>
          </cell>
          <cell r="I1002" t="str">
            <v>原材料-后视镜直接材料</v>
          </cell>
        </row>
        <row r="1002">
          <cell r="K1002" t="str">
            <v>Y1A2-3-5REM0002258</v>
          </cell>
        </row>
        <row r="1002">
          <cell r="M1002">
            <v>52</v>
          </cell>
        </row>
        <row r="1002">
          <cell r="S1002">
            <v>52</v>
          </cell>
          <cell r="T1002">
            <v>52</v>
          </cell>
          <cell r="U1002" t="str">
            <v/>
          </cell>
          <cell r="V1002" t="str">
            <v/>
          </cell>
        </row>
        <row r="1002">
          <cell r="X1002">
            <v>2.04</v>
          </cell>
        </row>
        <row r="1003">
          <cell r="F1003" t="str">
            <v>rem0002261</v>
          </cell>
          <cell r="G1003" t="str">
            <v>T5G调角器左</v>
          </cell>
          <cell r="H1003" t="str">
            <v>BC02</v>
          </cell>
          <cell r="I1003" t="str">
            <v>半成品-注塑</v>
          </cell>
        </row>
        <row r="1003">
          <cell r="K1003" t="str">
            <v>B1F2-1-5rem0002261</v>
          </cell>
        </row>
        <row r="1003">
          <cell r="M1003">
            <v>458</v>
          </cell>
        </row>
        <row r="1003">
          <cell r="S1003">
            <v>458</v>
          </cell>
          <cell r="T1003">
            <v>458</v>
          </cell>
          <cell r="U1003" t="str">
            <v/>
          </cell>
          <cell r="V1003" t="str">
            <v/>
          </cell>
        </row>
        <row r="1003">
          <cell r="X1003">
            <v>4.94819</v>
          </cell>
        </row>
        <row r="1004">
          <cell r="F1004" t="str">
            <v>REM0002262</v>
          </cell>
          <cell r="G1004" t="str">
            <v>T7H左上镜臂</v>
          </cell>
          <cell r="H1004" t="str">
            <v>BC02</v>
          </cell>
          <cell r="I1004" t="str">
            <v>半成品-注塑</v>
          </cell>
        </row>
        <row r="1004">
          <cell r="K1004" t="str">
            <v>B1D2-3-1REM0002262</v>
          </cell>
        </row>
        <row r="1004">
          <cell r="M1004">
            <v>56</v>
          </cell>
        </row>
        <row r="1004">
          <cell r="Q1004" t="str">
            <v>呆滞</v>
          </cell>
        </row>
        <row r="1004">
          <cell r="S1004">
            <v>56</v>
          </cell>
          <cell r="T1004">
            <v>56</v>
          </cell>
          <cell r="U1004" t="str">
            <v/>
          </cell>
          <cell r="V1004" t="str">
            <v/>
          </cell>
        </row>
        <row r="1004">
          <cell r="X1004">
            <v>11.78741</v>
          </cell>
        </row>
        <row r="1005">
          <cell r="F1005" t="str">
            <v>REM0002263</v>
          </cell>
          <cell r="G1005" t="str">
            <v>T7H镜臂盖1</v>
          </cell>
          <cell r="H1005" t="str">
            <v>BC02</v>
          </cell>
          <cell r="I1005" t="str">
            <v>半成品-注塑</v>
          </cell>
        </row>
        <row r="1005">
          <cell r="K1005" t="str">
            <v>B1D2-3-1REM0002263</v>
          </cell>
        </row>
        <row r="1005">
          <cell r="M1005">
            <v>40</v>
          </cell>
        </row>
        <row r="1005">
          <cell r="Q1005" t="str">
            <v>呆滞</v>
          </cell>
        </row>
        <row r="1005">
          <cell r="S1005">
            <v>40</v>
          </cell>
          <cell r="T1005">
            <v>40</v>
          </cell>
          <cell r="U1005" t="str">
            <v/>
          </cell>
          <cell r="V1005" t="str">
            <v/>
          </cell>
        </row>
        <row r="1005">
          <cell r="X1005">
            <v>7.63608</v>
          </cell>
        </row>
        <row r="1006">
          <cell r="F1006" t="str">
            <v>REM0002264</v>
          </cell>
          <cell r="G1006" t="str">
            <v>T7H左下镜臂</v>
          </cell>
          <cell r="H1006" t="str">
            <v>BC02</v>
          </cell>
          <cell r="I1006" t="str">
            <v>半成品-注塑</v>
          </cell>
        </row>
        <row r="1006">
          <cell r="K1006" t="str">
            <v>B1D2-3-1REM0002264</v>
          </cell>
        </row>
        <row r="1006">
          <cell r="M1006">
            <v>56</v>
          </cell>
        </row>
        <row r="1006">
          <cell r="Q1006" t="str">
            <v>呆滞</v>
          </cell>
        </row>
        <row r="1006">
          <cell r="S1006">
            <v>56</v>
          </cell>
          <cell r="T1006">
            <v>56</v>
          </cell>
          <cell r="U1006" t="str">
            <v/>
          </cell>
          <cell r="V1006" t="str">
            <v/>
          </cell>
        </row>
        <row r="1006">
          <cell r="X1006">
            <v>11.78741</v>
          </cell>
        </row>
        <row r="1007">
          <cell r="F1007" t="str">
            <v>REM0002265</v>
          </cell>
          <cell r="G1007" t="str">
            <v>T7H镜臂盖2</v>
          </cell>
          <cell r="H1007" t="str">
            <v>BC02</v>
          </cell>
          <cell r="I1007" t="str">
            <v>半成品-注塑</v>
          </cell>
        </row>
        <row r="1007">
          <cell r="K1007" t="str">
            <v>B1D2-3-1REM0002265</v>
          </cell>
        </row>
        <row r="1007">
          <cell r="M1007">
            <v>43</v>
          </cell>
        </row>
        <row r="1007">
          <cell r="Q1007" t="str">
            <v>呆滞</v>
          </cell>
        </row>
        <row r="1007">
          <cell r="S1007">
            <v>43</v>
          </cell>
          <cell r="T1007">
            <v>43</v>
          </cell>
          <cell r="U1007" t="str">
            <v/>
          </cell>
          <cell r="V1007" t="str">
            <v/>
          </cell>
        </row>
        <row r="1007">
          <cell r="X1007">
            <v>7.63608</v>
          </cell>
        </row>
        <row r="1008">
          <cell r="F1008" t="str">
            <v>REM0002266</v>
          </cell>
          <cell r="G1008" t="str">
            <v>T7H上安装座左</v>
          </cell>
          <cell r="H1008" t="str">
            <v>BC02</v>
          </cell>
          <cell r="I1008" t="str">
            <v>半成品-注塑</v>
          </cell>
        </row>
        <row r="1008">
          <cell r="K1008" t="str">
            <v>B1D1-3-5REM0002266</v>
          </cell>
        </row>
        <row r="1008">
          <cell r="M1008">
            <v>68</v>
          </cell>
        </row>
        <row r="1008">
          <cell r="Q1008" t="str">
            <v>呆滞</v>
          </cell>
        </row>
        <row r="1008">
          <cell r="S1008">
            <v>68</v>
          </cell>
          <cell r="T1008">
            <v>68</v>
          </cell>
          <cell r="U1008" t="str">
            <v/>
          </cell>
          <cell r="V1008" t="str">
            <v/>
          </cell>
        </row>
        <row r="1008">
          <cell r="X1008">
            <v>8.96413</v>
          </cell>
        </row>
        <row r="1009">
          <cell r="F1009" t="str">
            <v>REM0002267</v>
          </cell>
          <cell r="G1009" t="str">
            <v>T7H下安装座左</v>
          </cell>
          <cell r="H1009" t="str">
            <v>BC02</v>
          </cell>
          <cell r="I1009" t="str">
            <v>半成品-注塑</v>
          </cell>
        </row>
        <row r="1009">
          <cell r="K1009" t="str">
            <v>B1D1-3-4REM0002267</v>
          </cell>
        </row>
        <row r="1009">
          <cell r="M1009">
            <v>58</v>
          </cell>
        </row>
        <row r="1009">
          <cell r="Q1009" t="str">
            <v>呆滞</v>
          </cell>
        </row>
        <row r="1009">
          <cell r="S1009">
            <v>58</v>
          </cell>
          <cell r="T1009">
            <v>58</v>
          </cell>
          <cell r="U1009" t="str">
            <v/>
          </cell>
          <cell r="V1009" t="str">
            <v/>
          </cell>
        </row>
        <row r="1009">
          <cell r="X1009">
            <v>9.67054</v>
          </cell>
        </row>
        <row r="1010">
          <cell r="F1010" t="str">
            <v>REM0002268</v>
          </cell>
          <cell r="G1010" t="str">
            <v>T7H下镜座装饰罩左</v>
          </cell>
          <cell r="H1010" t="str">
            <v>BC02</v>
          </cell>
          <cell r="I1010" t="str">
            <v>半成品-注塑</v>
          </cell>
        </row>
        <row r="1010">
          <cell r="K1010" t="str">
            <v>B1D1-3-5REM0002268</v>
          </cell>
        </row>
        <row r="1010">
          <cell r="M1010">
            <v>42</v>
          </cell>
        </row>
        <row r="1010">
          <cell r="Q1010" t="str">
            <v>呆滞</v>
          </cell>
        </row>
        <row r="1010">
          <cell r="S1010">
            <v>42</v>
          </cell>
          <cell r="T1010">
            <v>42</v>
          </cell>
          <cell r="U1010" t="str">
            <v/>
          </cell>
          <cell r="V1010" t="str">
            <v/>
          </cell>
        </row>
        <row r="1010">
          <cell r="X1010">
            <v>6.35312</v>
          </cell>
        </row>
        <row r="1011">
          <cell r="F1011" t="str">
            <v>REM0002271</v>
          </cell>
          <cell r="G1011" t="str">
            <v>T7H左下安装座垫</v>
          </cell>
          <cell r="H1011" t="str">
            <v>YC02</v>
          </cell>
          <cell r="I1011" t="str">
            <v>原材料-后视镜直接材料</v>
          </cell>
        </row>
        <row r="1011">
          <cell r="K1011" t="str">
            <v>Y1E3-1-5REM0002271</v>
          </cell>
        </row>
        <row r="1011">
          <cell r="M1011">
            <v>579</v>
          </cell>
        </row>
        <row r="1011">
          <cell r="Q1011" t="str">
            <v>呆滞</v>
          </cell>
        </row>
        <row r="1011">
          <cell r="S1011">
            <v>579</v>
          </cell>
          <cell r="T1011">
            <v>579</v>
          </cell>
          <cell r="U1011" t="str">
            <v/>
          </cell>
          <cell r="V1011" t="str">
            <v/>
          </cell>
        </row>
        <row r="1011">
          <cell r="X1011">
            <v>0.4746</v>
          </cell>
        </row>
        <row r="1012">
          <cell r="F1012" t="str">
            <v>REM0002272</v>
          </cell>
          <cell r="G1012" t="str">
            <v>T7H线束合件(含插接器)</v>
          </cell>
          <cell r="H1012" t="str">
            <v>YC02</v>
          </cell>
          <cell r="I1012" t="str">
            <v>原材料-后视镜直接材料</v>
          </cell>
        </row>
        <row r="1012">
          <cell r="K1012" t="str">
            <v>Y1C3-3-4REM0002272</v>
          </cell>
        </row>
        <row r="1012">
          <cell r="M1012">
            <v>694</v>
          </cell>
        </row>
        <row r="1012">
          <cell r="Q1012" t="str">
            <v>呆滞</v>
          </cell>
        </row>
        <row r="1012">
          <cell r="S1012">
            <v>694</v>
          </cell>
          <cell r="T1012">
            <v>694</v>
          </cell>
          <cell r="U1012" t="str">
            <v/>
          </cell>
          <cell r="V1012" t="str">
            <v/>
          </cell>
        </row>
        <row r="1012">
          <cell r="X1012">
            <v>15.5</v>
          </cell>
        </row>
        <row r="1013">
          <cell r="F1013" t="str">
            <v>REM0002273</v>
          </cell>
          <cell r="G1013" t="str">
            <v>T5G镜杆</v>
          </cell>
          <cell r="H1013" t="str">
            <v>YC02</v>
          </cell>
          <cell r="I1013" t="str">
            <v>原材料-后视镜直接材料</v>
          </cell>
        </row>
        <row r="1013">
          <cell r="K1013" t="str">
            <v>y1f3-1-5REM0002273</v>
          </cell>
        </row>
        <row r="1013">
          <cell r="M1013">
            <v>1129</v>
          </cell>
        </row>
        <row r="1013">
          <cell r="S1013">
            <v>1129</v>
          </cell>
          <cell r="T1013">
            <v>1129</v>
          </cell>
          <cell r="U1013" t="str">
            <v/>
          </cell>
          <cell r="V1013" t="str">
            <v/>
          </cell>
        </row>
        <row r="1013">
          <cell r="X1013">
            <v>13.3</v>
          </cell>
        </row>
        <row r="1014">
          <cell r="F1014" t="str">
            <v>rem0002274</v>
          </cell>
          <cell r="G1014" t="str">
            <v>C7主镜阻尼片</v>
          </cell>
          <cell r="H1014" t="str">
            <v>YC02</v>
          </cell>
          <cell r="I1014" t="str">
            <v>原材料-后视镜直接材料</v>
          </cell>
        </row>
        <row r="1014">
          <cell r="K1014" t="str">
            <v>Y1D3-2-4rem0002274</v>
          </cell>
        </row>
        <row r="1014">
          <cell r="M1014">
            <v>2090</v>
          </cell>
        </row>
        <row r="1014">
          <cell r="S1014">
            <v>2090</v>
          </cell>
          <cell r="T1014">
            <v>2090</v>
          </cell>
          <cell r="U1014" t="str">
            <v/>
          </cell>
          <cell r="V1014" t="str">
            <v/>
          </cell>
        </row>
        <row r="1014">
          <cell r="X1014">
            <v>0.6195</v>
          </cell>
        </row>
        <row r="1015">
          <cell r="F1015" t="str">
            <v>rem0002278</v>
          </cell>
          <cell r="G1015" t="str">
            <v>T5G主镜片托右</v>
          </cell>
          <cell r="H1015" t="str">
            <v>BC02</v>
          </cell>
          <cell r="I1015" t="str">
            <v>半成品-注塑</v>
          </cell>
        </row>
        <row r="1015">
          <cell r="K1015" t="str">
            <v>B1D3-1-3rem0002278</v>
          </cell>
        </row>
        <row r="1015">
          <cell r="M1015">
            <v>317</v>
          </cell>
        </row>
        <row r="1015">
          <cell r="S1015">
            <v>317</v>
          </cell>
          <cell r="T1015">
            <v>317</v>
          </cell>
          <cell r="U1015" t="str">
            <v/>
          </cell>
          <cell r="V1015" t="str">
            <v/>
          </cell>
        </row>
        <row r="1015">
          <cell r="X1015">
            <v>6.95057</v>
          </cell>
        </row>
        <row r="1016">
          <cell r="F1016" t="str">
            <v>REM0002279</v>
          </cell>
          <cell r="G1016" t="str">
            <v>C7主镜片右</v>
          </cell>
          <cell r="H1016" t="str">
            <v>YC02</v>
          </cell>
          <cell r="I1016" t="str">
            <v>原材料-后视镜直接材料</v>
          </cell>
        </row>
        <row r="1016">
          <cell r="K1016" t="str">
            <v>B1B2-3-2REM0002279</v>
          </cell>
        </row>
        <row r="1016">
          <cell r="M1016">
            <v>296</v>
          </cell>
        </row>
        <row r="1016">
          <cell r="S1016">
            <v>296</v>
          </cell>
          <cell r="T1016">
            <v>296</v>
          </cell>
          <cell r="U1016" t="str">
            <v/>
          </cell>
          <cell r="V1016" t="str">
            <v/>
          </cell>
        </row>
        <row r="1016">
          <cell r="X1016">
            <v>7.6614</v>
          </cell>
        </row>
        <row r="1017">
          <cell r="F1017" t="str">
            <v>REM0002279</v>
          </cell>
          <cell r="G1017" t="str">
            <v>C7主镜片右</v>
          </cell>
          <cell r="H1017" t="str">
            <v>YC02</v>
          </cell>
          <cell r="I1017" t="str">
            <v>原材料-后视镜直接材料</v>
          </cell>
        </row>
        <row r="1017">
          <cell r="K1017" t="str">
            <v>g210001xREM0002279</v>
          </cell>
        </row>
        <row r="1017">
          <cell r="M1017">
            <v>1</v>
          </cell>
        </row>
        <row r="1017">
          <cell r="S1017">
            <v>1</v>
          </cell>
          <cell r="T1017">
            <v>1</v>
          </cell>
          <cell r="U1017" t="str">
            <v/>
          </cell>
          <cell r="V1017" t="str">
            <v/>
          </cell>
        </row>
        <row r="1017">
          <cell r="X1017">
            <v>7.6614</v>
          </cell>
        </row>
        <row r="1018">
          <cell r="F1018" t="str">
            <v>REM0002280</v>
          </cell>
          <cell r="G1018" t="str">
            <v>T7H主镜加热片右</v>
          </cell>
          <cell r="H1018" t="str">
            <v>YC02</v>
          </cell>
          <cell r="I1018" t="str">
            <v>原材料-后视镜直接材料</v>
          </cell>
        </row>
        <row r="1018">
          <cell r="K1018" t="str">
            <v>b1d3-2-2REM0002280</v>
          </cell>
        </row>
        <row r="1018">
          <cell r="M1018">
            <v>314</v>
          </cell>
        </row>
        <row r="1018">
          <cell r="S1018">
            <v>314</v>
          </cell>
          <cell r="T1018">
            <v>314</v>
          </cell>
          <cell r="U1018" t="str">
            <v/>
          </cell>
          <cell r="V1018" t="str">
            <v/>
          </cell>
        </row>
        <row r="1018">
          <cell r="X1018">
            <v>6.4</v>
          </cell>
        </row>
        <row r="1019">
          <cell r="F1019" t="str">
            <v>REM0002280</v>
          </cell>
          <cell r="G1019" t="str">
            <v>T7H主镜加热片右</v>
          </cell>
          <cell r="H1019" t="str">
            <v>YC02</v>
          </cell>
          <cell r="I1019" t="str">
            <v>原材料-后视镜直接材料</v>
          </cell>
        </row>
        <row r="1019">
          <cell r="K1019" t="str">
            <v>g210001REM0002280</v>
          </cell>
        </row>
        <row r="1019">
          <cell r="M1019">
            <v>8</v>
          </cell>
        </row>
        <row r="1019">
          <cell r="S1019">
            <v>8</v>
          </cell>
          <cell r="T1019">
            <v>8</v>
          </cell>
          <cell r="U1019" t="str">
            <v/>
          </cell>
          <cell r="V1019" t="str">
            <v/>
          </cell>
        </row>
        <row r="1019">
          <cell r="X1019">
            <v>6.4</v>
          </cell>
        </row>
        <row r="1020">
          <cell r="F1020" t="str">
            <v>REM0002282</v>
          </cell>
          <cell r="G1020" t="str">
            <v>C7广角镜片右</v>
          </cell>
          <cell r="H1020" t="str">
            <v>YC02</v>
          </cell>
          <cell r="I1020" t="str">
            <v>原材料-后视镜直接材料</v>
          </cell>
        </row>
        <row r="1020">
          <cell r="K1020" t="str">
            <v>B1A3-5-2REM0002282</v>
          </cell>
        </row>
        <row r="1020">
          <cell r="M1020">
            <v>173</v>
          </cell>
        </row>
        <row r="1020">
          <cell r="S1020">
            <v>173</v>
          </cell>
          <cell r="T1020">
            <v>173</v>
          </cell>
          <cell r="U1020" t="str">
            <v/>
          </cell>
          <cell r="V1020" t="str">
            <v/>
          </cell>
        </row>
        <row r="1020">
          <cell r="X1020">
            <v>6.6444</v>
          </cell>
        </row>
        <row r="1021">
          <cell r="F1021" t="str">
            <v>rem0002283</v>
          </cell>
          <cell r="G1021" t="str">
            <v>T7H广角加热片右</v>
          </cell>
          <cell r="H1021" t="str">
            <v>YC02</v>
          </cell>
          <cell r="I1021" t="str">
            <v>原材料-后视镜直接材料</v>
          </cell>
        </row>
        <row r="1021">
          <cell r="K1021" t="str">
            <v>Y1D3-2-5rem0002283</v>
          </cell>
        </row>
        <row r="1021">
          <cell r="M1021">
            <v>918</v>
          </cell>
        </row>
        <row r="1021">
          <cell r="S1021">
            <v>918</v>
          </cell>
          <cell r="T1021">
            <v>918</v>
          </cell>
          <cell r="U1021" t="str">
            <v/>
          </cell>
          <cell r="V1021" t="str">
            <v/>
          </cell>
        </row>
        <row r="1021">
          <cell r="X1021">
            <v>4.3</v>
          </cell>
        </row>
        <row r="1022">
          <cell r="F1022" t="str">
            <v>REM0002284</v>
          </cell>
          <cell r="G1022" t="str">
            <v>T5G镜体右</v>
          </cell>
          <cell r="H1022" t="str">
            <v>BC02</v>
          </cell>
          <cell r="I1022" t="str">
            <v>半成品-注塑</v>
          </cell>
        </row>
        <row r="1022">
          <cell r="K1022" t="str">
            <v>b1xREM0002284</v>
          </cell>
        </row>
        <row r="1022">
          <cell r="M1022">
            <v>217</v>
          </cell>
        </row>
        <row r="1022">
          <cell r="S1022">
            <v>217</v>
          </cell>
          <cell r="T1022">
            <v>217</v>
          </cell>
          <cell r="U1022" t="str">
            <v/>
          </cell>
          <cell r="V1022" t="str">
            <v/>
          </cell>
        </row>
        <row r="1022">
          <cell r="X1022">
            <v>19.31571</v>
          </cell>
        </row>
        <row r="1023">
          <cell r="F1023" t="str">
            <v>REM0002285</v>
          </cell>
          <cell r="G1023" t="str">
            <v>T5G后盖右</v>
          </cell>
          <cell r="H1023" t="str">
            <v>BC02</v>
          </cell>
          <cell r="I1023" t="str">
            <v>半成品-注塑</v>
          </cell>
        </row>
        <row r="1023">
          <cell r="K1023" t="str">
            <v>b1xREM0002285</v>
          </cell>
        </row>
        <row r="1023">
          <cell r="M1023">
            <v>61</v>
          </cell>
        </row>
        <row r="1023">
          <cell r="S1023">
            <v>61</v>
          </cell>
          <cell r="T1023">
            <v>61</v>
          </cell>
          <cell r="U1023" t="str">
            <v/>
          </cell>
          <cell r="V1023" t="str">
            <v/>
          </cell>
        </row>
        <row r="1023">
          <cell r="X1023">
            <v>17.52969</v>
          </cell>
        </row>
        <row r="1024">
          <cell r="F1024" t="str">
            <v>REM0002285</v>
          </cell>
          <cell r="G1024" t="str">
            <v>T5G后盖右</v>
          </cell>
          <cell r="H1024" t="str">
            <v>BC02</v>
          </cell>
          <cell r="I1024" t="str">
            <v>半成品-注塑</v>
          </cell>
        </row>
        <row r="1024">
          <cell r="K1024" t="str">
            <v>g210001xREM0002285</v>
          </cell>
        </row>
        <row r="1024">
          <cell r="M1024">
            <v>20</v>
          </cell>
        </row>
        <row r="1024">
          <cell r="S1024">
            <v>20</v>
          </cell>
          <cell r="T1024">
            <v>20</v>
          </cell>
          <cell r="U1024" t="str">
            <v/>
          </cell>
          <cell r="V1024" t="str">
            <v/>
          </cell>
        </row>
        <row r="1024">
          <cell r="X1024">
            <v>17.52969</v>
          </cell>
        </row>
        <row r="1025">
          <cell r="F1025" t="str">
            <v>REM0002285</v>
          </cell>
          <cell r="G1025" t="str">
            <v>T5G后盖右</v>
          </cell>
          <cell r="H1025" t="str">
            <v>BC02</v>
          </cell>
          <cell r="I1025" t="str">
            <v>半成品-注塑</v>
          </cell>
        </row>
        <row r="1025">
          <cell r="K1025" t="str">
            <v>g210002REM0002285</v>
          </cell>
        </row>
        <row r="1025">
          <cell r="M1025">
            <v>22</v>
          </cell>
        </row>
        <row r="1025">
          <cell r="S1025">
            <v>22</v>
          </cell>
          <cell r="T1025">
            <v>22</v>
          </cell>
          <cell r="U1025" t="str">
            <v/>
          </cell>
          <cell r="V1025" t="str">
            <v/>
          </cell>
        </row>
        <row r="1025">
          <cell r="X1025">
            <v>17.52969</v>
          </cell>
        </row>
        <row r="1026">
          <cell r="F1026" t="str">
            <v>REM0002286</v>
          </cell>
          <cell r="G1026" t="str">
            <v>T7H右反光罩</v>
          </cell>
          <cell r="H1026" t="str">
            <v>YC02</v>
          </cell>
          <cell r="I1026" t="str">
            <v>原材料-后视镜直接材料</v>
          </cell>
        </row>
        <row r="1026">
          <cell r="K1026" t="str">
            <v>Y1A2-3-5REM0002286</v>
          </cell>
        </row>
        <row r="1026">
          <cell r="M1026">
            <v>100</v>
          </cell>
        </row>
        <row r="1026">
          <cell r="S1026">
            <v>100</v>
          </cell>
          <cell r="T1026">
            <v>100</v>
          </cell>
          <cell r="U1026" t="str">
            <v/>
          </cell>
          <cell r="V1026" t="str">
            <v/>
          </cell>
        </row>
        <row r="1026">
          <cell r="X1026">
            <v>2.04</v>
          </cell>
        </row>
        <row r="1027">
          <cell r="F1027" t="str">
            <v>REM0002286</v>
          </cell>
          <cell r="G1027" t="str">
            <v>T7H右反光罩</v>
          </cell>
          <cell r="H1027" t="str">
            <v>YC02</v>
          </cell>
          <cell r="I1027" t="str">
            <v>原材料-后视镜直接材料</v>
          </cell>
        </row>
        <row r="1027">
          <cell r="K1027" t="str">
            <v>Y1A2-4-5REM0002286</v>
          </cell>
        </row>
        <row r="1027">
          <cell r="M1027">
            <v>74</v>
          </cell>
        </row>
        <row r="1027">
          <cell r="S1027">
            <v>74</v>
          </cell>
          <cell r="T1027">
            <v>74</v>
          </cell>
          <cell r="U1027" t="str">
            <v/>
          </cell>
          <cell r="V1027" t="str">
            <v/>
          </cell>
        </row>
        <row r="1027">
          <cell r="X1027">
            <v>2.04</v>
          </cell>
        </row>
        <row r="1028">
          <cell r="F1028" t="str">
            <v>rem0002289</v>
          </cell>
          <cell r="G1028" t="str">
            <v>T5G调角器右</v>
          </cell>
          <cell r="H1028" t="str">
            <v>BC02</v>
          </cell>
          <cell r="I1028" t="str">
            <v>半成品-注塑</v>
          </cell>
        </row>
        <row r="1028">
          <cell r="K1028" t="str">
            <v>B1F2-1-5rem0002289</v>
          </cell>
        </row>
        <row r="1028">
          <cell r="M1028">
            <v>898</v>
          </cell>
        </row>
        <row r="1028">
          <cell r="S1028">
            <v>898</v>
          </cell>
          <cell r="T1028">
            <v>898</v>
          </cell>
          <cell r="U1028" t="str">
            <v/>
          </cell>
          <cell r="V1028" t="str">
            <v/>
          </cell>
        </row>
        <row r="1028">
          <cell r="X1028">
            <v>4.94819</v>
          </cell>
        </row>
        <row r="1029">
          <cell r="F1029" t="str">
            <v>REM0002290</v>
          </cell>
          <cell r="G1029" t="str">
            <v>T7H上安装座右</v>
          </cell>
          <cell r="H1029" t="str">
            <v>BC02</v>
          </cell>
          <cell r="I1029" t="str">
            <v>半成品-注塑</v>
          </cell>
        </row>
        <row r="1029">
          <cell r="K1029" t="str">
            <v>B1D1-3-5REM0002290</v>
          </cell>
        </row>
        <row r="1029">
          <cell r="M1029">
            <v>67</v>
          </cell>
        </row>
        <row r="1029">
          <cell r="Q1029" t="str">
            <v>呆滞</v>
          </cell>
        </row>
        <row r="1029">
          <cell r="S1029">
            <v>67</v>
          </cell>
          <cell r="T1029">
            <v>67</v>
          </cell>
          <cell r="U1029" t="str">
            <v/>
          </cell>
          <cell r="V1029" t="str">
            <v/>
          </cell>
        </row>
        <row r="1029">
          <cell r="X1029">
            <v>8.96413</v>
          </cell>
        </row>
        <row r="1030">
          <cell r="F1030" t="str">
            <v>REM0002291</v>
          </cell>
          <cell r="G1030" t="str">
            <v>T7H下安装座右</v>
          </cell>
          <cell r="H1030" t="str">
            <v>BC02</v>
          </cell>
          <cell r="I1030" t="str">
            <v>半成品-注塑</v>
          </cell>
        </row>
        <row r="1030">
          <cell r="K1030" t="str">
            <v>B1D1-3-4REM0002291</v>
          </cell>
        </row>
        <row r="1030">
          <cell r="M1030">
            <v>54</v>
          </cell>
        </row>
        <row r="1030">
          <cell r="Q1030" t="str">
            <v>呆滞</v>
          </cell>
        </row>
        <row r="1030">
          <cell r="S1030">
            <v>54</v>
          </cell>
          <cell r="T1030">
            <v>54</v>
          </cell>
          <cell r="U1030" t="str">
            <v/>
          </cell>
          <cell r="V1030" t="str">
            <v/>
          </cell>
        </row>
        <row r="1030">
          <cell r="X1030">
            <v>9.67054</v>
          </cell>
        </row>
        <row r="1031">
          <cell r="F1031" t="str">
            <v>REM0002292</v>
          </cell>
          <cell r="G1031" t="str">
            <v>T7H下镜座装饰罩右</v>
          </cell>
          <cell r="H1031" t="str">
            <v>BC02</v>
          </cell>
          <cell r="I1031" t="str">
            <v>半成品-注塑</v>
          </cell>
        </row>
        <row r="1031">
          <cell r="K1031" t="str">
            <v>B1D1-3-5REM0002292</v>
          </cell>
        </row>
        <row r="1031">
          <cell r="M1031">
            <v>45</v>
          </cell>
        </row>
        <row r="1031">
          <cell r="Q1031" t="str">
            <v>呆滞</v>
          </cell>
        </row>
        <row r="1031">
          <cell r="S1031">
            <v>45</v>
          </cell>
          <cell r="T1031">
            <v>45</v>
          </cell>
          <cell r="U1031" t="str">
            <v/>
          </cell>
          <cell r="V1031" t="str">
            <v/>
          </cell>
        </row>
        <row r="1031">
          <cell r="X1031">
            <v>6.35312</v>
          </cell>
        </row>
        <row r="1032">
          <cell r="F1032" t="str">
            <v>REM0002297</v>
          </cell>
          <cell r="G1032" t="str">
            <v>C35DB左加热片</v>
          </cell>
          <cell r="H1032" t="str">
            <v>YC02</v>
          </cell>
          <cell r="I1032" t="str">
            <v>原材料-后视镜直接材料</v>
          </cell>
        </row>
        <row r="1032">
          <cell r="K1032" t="str">
            <v>G210004REM0002297</v>
          </cell>
          <cell r="L1032">
            <v>1</v>
          </cell>
          <cell r="M1032">
            <v>0</v>
          </cell>
        </row>
        <row r="1032">
          <cell r="Q1032" t="str">
            <v>呆滞</v>
          </cell>
        </row>
        <row r="1032">
          <cell r="S1032">
            <v>0</v>
          </cell>
          <cell r="T1032">
            <v>2027</v>
          </cell>
          <cell r="U1032" t="str">
            <v/>
          </cell>
          <cell r="V1032">
            <v>-2027</v>
          </cell>
        </row>
        <row r="1032">
          <cell r="X1032">
            <v>3.2383</v>
          </cell>
        </row>
        <row r="1033">
          <cell r="F1033" t="str">
            <v>REM0002298</v>
          </cell>
          <cell r="G1033" t="str">
            <v>C35DB右加热片</v>
          </cell>
          <cell r="H1033" t="str">
            <v>YC02</v>
          </cell>
          <cell r="I1033" t="str">
            <v>原材料-后视镜直接材料</v>
          </cell>
        </row>
        <row r="1033">
          <cell r="K1033" t="str">
            <v>G210004REM0002298</v>
          </cell>
          <cell r="L1033">
            <v>1</v>
          </cell>
          <cell r="M1033">
            <v>0</v>
          </cell>
        </row>
        <row r="1033">
          <cell r="Q1033" t="str">
            <v>呆滞</v>
          </cell>
        </row>
        <row r="1033">
          <cell r="S1033">
            <v>0</v>
          </cell>
          <cell r="T1033">
            <v>2291</v>
          </cell>
          <cell r="U1033" t="str">
            <v/>
          </cell>
          <cell r="V1033">
            <v>-2291</v>
          </cell>
        </row>
        <row r="1033">
          <cell r="X1033">
            <v>3.2383</v>
          </cell>
        </row>
        <row r="1034">
          <cell r="F1034" t="str">
            <v>rem0002451</v>
          </cell>
          <cell r="G1034" t="str">
            <v>曼项目右置车连接杆</v>
          </cell>
          <cell r="H1034" t="str">
            <v>SJ05</v>
          </cell>
          <cell r="I1034" t="str">
            <v>库存商品-后视镜-C7</v>
          </cell>
        </row>
        <row r="1034">
          <cell r="K1034" t="str">
            <v>F1A-1-3rem0002451</v>
          </cell>
        </row>
        <row r="1034">
          <cell r="M1034">
            <v>119</v>
          </cell>
        </row>
        <row r="1034">
          <cell r="Q1034" t="str">
            <v>呆滞</v>
          </cell>
        </row>
        <row r="1034">
          <cell r="S1034">
            <v>119</v>
          </cell>
          <cell r="T1034">
            <v>119</v>
          </cell>
          <cell r="U1034" t="str">
            <v/>
          </cell>
          <cell r="V1034" t="str">
            <v/>
          </cell>
        </row>
        <row r="1034">
          <cell r="X1034">
            <v>5.7257</v>
          </cell>
        </row>
        <row r="1035">
          <cell r="F1035" t="str">
            <v>rem0002452</v>
          </cell>
          <cell r="G1035" t="str">
            <v>曼项目连接杆</v>
          </cell>
          <cell r="H1035" t="str">
            <v>SJ05</v>
          </cell>
          <cell r="I1035" t="str">
            <v>库存商品-后视镜-C7</v>
          </cell>
        </row>
        <row r="1035">
          <cell r="K1035" t="str">
            <v>g210001rem0002452</v>
          </cell>
        </row>
        <row r="1035">
          <cell r="M1035">
            <v>200</v>
          </cell>
        </row>
        <row r="1035">
          <cell r="S1035">
            <v>200</v>
          </cell>
          <cell r="T1035">
            <v>200</v>
          </cell>
          <cell r="U1035" t="str">
            <v/>
          </cell>
          <cell r="V1035" t="str">
            <v/>
          </cell>
        </row>
        <row r="1035">
          <cell r="X1035">
            <v>3.3035</v>
          </cell>
        </row>
        <row r="1036">
          <cell r="F1036" t="str">
            <v>rem0002468</v>
          </cell>
          <cell r="G1036" t="str">
            <v>C7左后视镜总成(电动)</v>
          </cell>
          <cell r="H1036" t="str">
            <v>SJ05</v>
          </cell>
          <cell r="I1036" t="str">
            <v>库存商品-后视镜-C7</v>
          </cell>
        </row>
        <row r="1036">
          <cell r="K1036" t="str">
            <v>F1A-1-3rem0002468</v>
          </cell>
        </row>
        <row r="1036">
          <cell r="M1036">
            <v>50</v>
          </cell>
        </row>
        <row r="1036">
          <cell r="S1036">
            <v>50</v>
          </cell>
          <cell r="T1036">
            <v>50</v>
          </cell>
          <cell r="U1036" t="str">
            <v/>
          </cell>
          <cell r="V1036" t="str">
            <v/>
          </cell>
        </row>
        <row r="1036">
          <cell r="X1036">
            <v>291.22579</v>
          </cell>
        </row>
        <row r="1037">
          <cell r="F1037" t="str">
            <v>rem0002471</v>
          </cell>
          <cell r="G1037" t="str">
            <v>T5G下镜臂右</v>
          </cell>
          <cell r="H1037" t="str">
            <v>BC02</v>
          </cell>
          <cell r="I1037" t="str">
            <v>半成品-注塑</v>
          </cell>
        </row>
        <row r="1037">
          <cell r="K1037" t="str">
            <v>b1d3-1-1rem0002471</v>
          </cell>
        </row>
        <row r="1037">
          <cell r="M1037">
            <v>440</v>
          </cell>
        </row>
        <row r="1037">
          <cell r="S1037">
            <v>440</v>
          </cell>
          <cell r="T1037">
            <v>440</v>
          </cell>
          <cell r="U1037" t="str">
            <v/>
          </cell>
          <cell r="V1037" t="str">
            <v/>
          </cell>
        </row>
        <row r="1037">
          <cell r="X1037">
            <v>12.21949</v>
          </cell>
        </row>
        <row r="1038">
          <cell r="F1038" t="str">
            <v>rem0002472</v>
          </cell>
          <cell r="G1038" t="str">
            <v>T5G上镜臂盖左</v>
          </cell>
          <cell r="H1038" t="str">
            <v>BC02</v>
          </cell>
          <cell r="I1038" t="str">
            <v>半成品-注塑</v>
          </cell>
        </row>
        <row r="1038">
          <cell r="K1038" t="str">
            <v>b1d3-1-2rem0002472</v>
          </cell>
        </row>
        <row r="1038">
          <cell r="M1038">
            <v>520</v>
          </cell>
        </row>
        <row r="1038">
          <cell r="S1038">
            <v>520</v>
          </cell>
          <cell r="T1038">
            <v>520</v>
          </cell>
          <cell r="U1038" t="str">
            <v/>
          </cell>
          <cell r="V1038" t="str">
            <v/>
          </cell>
        </row>
        <row r="1038">
          <cell r="X1038">
            <v>7.68409</v>
          </cell>
        </row>
        <row r="1039">
          <cell r="F1039" t="str">
            <v>rem0002473</v>
          </cell>
          <cell r="G1039" t="str">
            <v>T5G下镜臂左</v>
          </cell>
          <cell r="H1039" t="str">
            <v>BC02</v>
          </cell>
          <cell r="I1039" t="str">
            <v>半成品-注塑</v>
          </cell>
        </row>
        <row r="1039">
          <cell r="K1039" t="str">
            <v>b1d3-1-2rem0002473</v>
          </cell>
        </row>
        <row r="1039">
          <cell r="M1039">
            <v>277</v>
          </cell>
        </row>
        <row r="1039">
          <cell r="S1039">
            <v>277</v>
          </cell>
          <cell r="T1039">
            <v>277</v>
          </cell>
          <cell r="U1039" t="str">
            <v/>
          </cell>
          <cell r="V1039" t="str">
            <v/>
          </cell>
        </row>
        <row r="1039">
          <cell r="X1039">
            <v>12.21949</v>
          </cell>
        </row>
        <row r="1040">
          <cell r="F1040" t="str">
            <v>REM0002474</v>
          </cell>
          <cell r="G1040" t="str">
            <v>T5G上镜臂盖右</v>
          </cell>
          <cell r="H1040" t="str">
            <v>BC02</v>
          </cell>
          <cell r="I1040" t="str">
            <v>半成品-注塑</v>
          </cell>
        </row>
        <row r="1040">
          <cell r="K1040" t="str">
            <v>b1d3-1-1REM0002474</v>
          </cell>
        </row>
        <row r="1040">
          <cell r="M1040">
            <v>568</v>
          </cell>
        </row>
        <row r="1040">
          <cell r="S1040">
            <v>568</v>
          </cell>
          <cell r="T1040">
            <v>568</v>
          </cell>
          <cell r="U1040" t="str">
            <v/>
          </cell>
          <cell r="V1040" t="str">
            <v/>
          </cell>
        </row>
        <row r="1040">
          <cell r="X1040">
            <v>7.68409</v>
          </cell>
        </row>
        <row r="1041">
          <cell r="F1041" t="str">
            <v>rem0002475</v>
          </cell>
          <cell r="G1041" t="str">
            <v>T5G上安装座左</v>
          </cell>
          <cell r="H1041" t="str">
            <v>BC02</v>
          </cell>
          <cell r="I1041" t="str">
            <v>半成品-注塑</v>
          </cell>
        </row>
        <row r="1041">
          <cell r="K1041" t="str">
            <v>b1d3-1-2rem0002475</v>
          </cell>
        </row>
        <row r="1041">
          <cell r="M1041">
            <v>38</v>
          </cell>
        </row>
        <row r="1041">
          <cell r="S1041">
            <v>38</v>
          </cell>
          <cell r="T1041">
            <v>38</v>
          </cell>
          <cell r="U1041" t="str">
            <v/>
          </cell>
          <cell r="V1041" t="str">
            <v/>
          </cell>
        </row>
        <row r="1041">
          <cell r="X1041">
            <v>9.72541</v>
          </cell>
        </row>
        <row r="1042">
          <cell r="F1042" t="str">
            <v>rem0002475</v>
          </cell>
          <cell r="G1042" t="str">
            <v>T5G上安装座左</v>
          </cell>
          <cell r="H1042" t="str">
            <v>BC02</v>
          </cell>
          <cell r="I1042" t="str">
            <v>半成品-注塑</v>
          </cell>
        </row>
        <row r="1042">
          <cell r="K1042" t="str">
            <v>B1D3-1-3rem0002475</v>
          </cell>
        </row>
        <row r="1042">
          <cell r="M1042">
            <v>300</v>
          </cell>
        </row>
        <row r="1042">
          <cell r="S1042">
            <v>300</v>
          </cell>
          <cell r="T1042">
            <v>300</v>
          </cell>
          <cell r="U1042" t="str">
            <v/>
          </cell>
          <cell r="V1042" t="str">
            <v/>
          </cell>
        </row>
        <row r="1042">
          <cell r="X1042">
            <v>9.72541</v>
          </cell>
        </row>
        <row r="1043">
          <cell r="F1043" t="str">
            <v>rem0002476</v>
          </cell>
          <cell r="G1043" t="str">
            <v>T5G下安装座左</v>
          </cell>
          <cell r="H1043" t="str">
            <v>BC02</v>
          </cell>
          <cell r="I1043" t="str">
            <v>半成品-注塑</v>
          </cell>
        </row>
        <row r="1043">
          <cell r="K1043" t="str">
            <v>B1D3-1-3rem0002476</v>
          </cell>
        </row>
        <row r="1043">
          <cell r="M1043">
            <v>87</v>
          </cell>
        </row>
        <row r="1043">
          <cell r="S1043">
            <v>87</v>
          </cell>
          <cell r="T1043">
            <v>87</v>
          </cell>
          <cell r="U1043" t="str">
            <v/>
          </cell>
          <cell r="V1043" t="str">
            <v/>
          </cell>
        </row>
        <row r="1043">
          <cell r="X1043">
            <v>8.54825</v>
          </cell>
        </row>
        <row r="1044">
          <cell r="F1044" t="str">
            <v>REM0002477</v>
          </cell>
          <cell r="G1044" t="str">
            <v>T5G下镜座装饰盖左</v>
          </cell>
          <cell r="H1044" t="str">
            <v>BC02</v>
          </cell>
          <cell r="I1044" t="str">
            <v>半成品-注塑</v>
          </cell>
        </row>
        <row r="1044">
          <cell r="K1044" t="str">
            <v>B1D2-3-4REM0002477</v>
          </cell>
          <cell r="L1044">
            <v>1</v>
          </cell>
          <cell r="M1044">
            <v>150</v>
          </cell>
        </row>
        <row r="1044">
          <cell r="Q1044" t="str">
            <v>呆滞</v>
          </cell>
        </row>
        <row r="1044">
          <cell r="S1044">
            <v>150</v>
          </cell>
          <cell r="T1044">
            <v>150</v>
          </cell>
          <cell r="U1044" t="str">
            <v/>
          </cell>
          <cell r="V1044" t="str">
            <v/>
          </cell>
        </row>
        <row r="1044">
          <cell r="X1044">
            <v>6.071</v>
          </cell>
        </row>
        <row r="1045">
          <cell r="F1045" t="str">
            <v>REM0002478</v>
          </cell>
          <cell r="G1045" t="str">
            <v>C7安装座垫左上</v>
          </cell>
          <cell r="H1045" t="str">
            <v>YC02</v>
          </cell>
          <cell r="I1045" t="str">
            <v>原材料-后视镜直接材料</v>
          </cell>
        </row>
        <row r="1045">
          <cell r="K1045" t="str">
            <v>Y1D3-1-5REM0002478</v>
          </cell>
        </row>
        <row r="1045">
          <cell r="M1045">
            <v>702</v>
          </cell>
        </row>
        <row r="1045">
          <cell r="S1045">
            <v>702</v>
          </cell>
          <cell r="T1045">
            <v>702</v>
          </cell>
          <cell r="U1045" t="str">
            <v/>
          </cell>
          <cell r="V1045" t="str">
            <v/>
          </cell>
        </row>
        <row r="1045">
          <cell r="X1045">
            <v>0.33</v>
          </cell>
        </row>
        <row r="1046">
          <cell r="F1046" t="str">
            <v>rem0002479</v>
          </cell>
          <cell r="G1046" t="str">
            <v>C7安装座垫左下</v>
          </cell>
          <cell r="H1046" t="str">
            <v>YC02</v>
          </cell>
          <cell r="I1046" t="str">
            <v>原材料-后视镜直接材料</v>
          </cell>
        </row>
        <row r="1046">
          <cell r="K1046" t="str">
            <v>g210001rem0002479</v>
          </cell>
        </row>
        <row r="1046">
          <cell r="M1046">
            <v>3</v>
          </cell>
        </row>
        <row r="1046">
          <cell r="S1046">
            <v>3</v>
          </cell>
          <cell r="T1046">
            <v>3</v>
          </cell>
          <cell r="U1046" t="str">
            <v/>
          </cell>
          <cell r="V1046" t="str">
            <v/>
          </cell>
        </row>
        <row r="1046">
          <cell r="X1046">
            <v>0.39</v>
          </cell>
        </row>
        <row r="1047">
          <cell r="F1047" t="str">
            <v>rem0002479</v>
          </cell>
          <cell r="G1047" t="str">
            <v>C7安装座垫左下</v>
          </cell>
          <cell r="H1047" t="str">
            <v>YC02</v>
          </cell>
          <cell r="I1047" t="str">
            <v>原材料-后视镜直接材料</v>
          </cell>
        </row>
        <row r="1047">
          <cell r="K1047" t="str">
            <v>y1d3-1-4rem0002479</v>
          </cell>
        </row>
        <row r="1047">
          <cell r="M1047">
            <v>524</v>
          </cell>
        </row>
        <row r="1047">
          <cell r="S1047">
            <v>524</v>
          </cell>
          <cell r="T1047">
            <v>524</v>
          </cell>
          <cell r="U1047" t="str">
            <v/>
          </cell>
          <cell r="V1047" t="str">
            <v/>
          </cell>
        </row>
        <row r="1047">
          <cell r="X1047">
            <v>0.39</v>
          </cell>
        </row>
        <row r="1048">
          <cell r="F1048" t="str">
            <v>REM0002480</v>
          </cell>
          <cell r="G1048" t="str">
            <v>T5G线束合件(含插接器)</v>
          </cell>
          <cell r="H1048" t="str">
            <v>YC02</v>
          </cell>
          <cell r="I1048" t="str">
            <v>原材料-后视镜直接材料</v>
          </cell>
        </row>
        <row r="1048">
          <cell r="K1048" t="str">
            <v>Y1B3-4-5REM0002480</v>
          </cell>
        </row>
        <row r="1048">
          <cell r="M1048">
            <v>476</v>
          </cell>
        </row>
        <row r="1048">
          <cell r="S1048">
            <v>476</v>
          </cell>
          <cell r="T1048">
            <v>476</v>
          </cell>
          <cell r="U1048" t="str">
            <v/>
          </cell>
          <cell r="V1048" t="str">
            <v/>
          </cell>
        </row>
        <row r="1048">
          <cell r="X1048">
            <v>15.8</v>
          </cell>
        </row>
        <row r="1049">
          <cell r="F1049" t="str">
            <v>REM0002480</v>
          </cell>
          <cell r="G1049" t="str">
            <v>T5G线束合件(含插接器)</v>
          </cell>
          <cell r="H1049" t="str">
            <v>YC02</v>
          </cell>
          <cell r="I1049" t="str">
            <v>原材料-后视镜直接材料</v>
          </cell>
        </row>
        <row r="1049">
          <cell r="K1049" t="str">
            <v>Y1E3-4-3REM0002480</v>
          </cell>
        </row>
        <row r="1049">
          <cell r="M1049">
            <v>16</v>
          </cell>
        </row>
        <row r="1049">
          <cell r="S1049">
            <v>16</v>
          </cell>
          <cell r="T1049">
            <v>16</v>
          </cell>
          <cell r="U1049" t="str">
            <v/>
          </cell>
          <cell r="V1049" t="str">
            <v/>
          </cell>
        </row>
        <row r="1049">
          <cell r="X1049">
            <v>15.8</v>
          </cell>
        </row>
        <row r="1050">
          <cell r="F1050" t="str">
            <v>REM0002480</v>
          </cell>
          <cell r="G1050" t="str">
            <v>T5G线束合件(含插接器)</v>
          </cell>
          <cell r="H1050" t="str">
            <v>YC02</v>
          </cell>
          <cell r="I1050" t="str">
            <v>原材料-后视镜直接材料</v>
          </cell>
        </row>
        <row r="1050">
          <cell r="K1050" t="str">
            <v>y1e3-4-5REM0002480</v>
          </cell>
        </row>
        <row r="1050">
          <cell r="M1050">
            <v>874</v>
          </cell>
        </row>
        <row r="1050">
          <cell r="S1050">
            <v>874</v>
          </cell>
          <cell r="T1050">
            <v>874</v>
          </cell>
          <cell r="U1050" t="str">
            <v/>
          </cell>
          <cell r="V1050" t="str">
            <v/>
          </cell>
        </row>
        <row r="1050">
          <cell r="X1050">
            <v>15.8</v>
          </cell>
        </row>
        <row r="1051">
          <cell r="F1051" t="str">
            <v>rem0002481</v>
          </cell>
          <cell r="G1051" t="str">
            <v>C7右后视镜总成(电动)</v>
          </cell>
          <cell r="H1051" t="str">
            <v>SJ05</v>
          </cell>
          <cell r="I1051" t="str">
            <v>库存商品-后视镜-C7</v>
          </cell>
        </row>
        <row r="1051">
          <cell r="K1051" t="str">
            <v>F1A-1-3rem0002481</v>
          </cell>
        </row>
        <row r="1051">
          <cell r="M1051">
            <v>46</v>
          </cell>
        </row>
        <row r="1051">
          <cell r="S1051">
            <v>46</v>
          </cell>
          <cell r="T1051">
            <v>46</v>
          </cell>
          <cell r="U1051" t="str">
            <v/>
          </cell>
          <cell r="V1051" t="str">
            <v/>
          </cell>
        </row>
        <row r="1051">
          <cell r="X1051">
            <v>266.63528</v>
          </cell>
        </row>
        <row r="1052">
          <cell r="F1052" t="str">
            <v>rem0002481</v>
          </cell>
          <cell r="G1052" t="str">
            <v>C7右后视镜总成(电动)</v>
          </cell>
          <cell r="H1052" t="str">
            <v>SJ05</v>
          </cell>
          <cell r="I1052" t="str">
            <v>库存商品-后视镜-C7</v>
          </cell>
        </row>
        <row r="1052">
          <cell r="K1052" t="str">
            <v>g210001rem0002481</v>
          </cell>
        </row>
        <row r="1052">
          <cell r="M1052">
            <v>4</v>
          </cell>
        </row>
        <row r="1052">
          <cell r="S1052">
            <v>4</v>
          </cell>
          <cell r="T1052">
            <v>4</v>
          </cell>
          <cell r="U1052" t="str">
            <v/>
          </cell>
          <cell r="V1052" t="str">
            <v/>
          </cell>
        </row>
        <row r="1052">
          <cell r="X1052">
            <v>266.63528</v>
          </cell>
        </row>
        <row r="1053">
          <cell r="F1053" t="str">
            <v>REM0002484</v>
          </cell>
          <cell r="G1053" t="str">
            <v>T5G上安装座右</v>
          </cell>
          <cell r="H1053" t="str">
            <v>BC02</v>
          </cell>
          <cell r="I1053" t="str">
            <v>半成品-注塑</v>
          </cell>
        </row>
        <row r="1053">
          <cell r="K1053" t="str">
            <v>B1D3-1-3REM0002484</v>
          </cell>
        </row>
        <row r="1053">
          <cell r="M1053">
            <v>227</v>
          </cell>
        </row>
        <row r="1053">
          <cell r="S1053">
            <v>227</v>
          </cell>
          <cell r="T1053">
            <v>227</v>
          </cell>
          <cell r="U1053" t="str">
            <v/>
          </cell>
          <cell r="V1053" t="str">
            <v/>
          </cell>
        </row>
        <row r="1053">
          <cell r="X1053">
            <v>9.72541</v>
          </cell>
        </row>
        <row r="1054">
          <cell r="F1054" t="str">
            <v>rem0002485</v>
          </cell>
          <cell r="G1054" t="str">
            <v>T5G下安装座右</v>
          </cell>
          <cell r="H1054" t="str">
            <v>BC02</v>
          </cell>
          <cell r="I1054" t="str">
            <v>半成品-注塑</v>
          </cell>
        </row>
        <row r="1054">
          <cell r="K1054" t="str">
            <v>B1D3-1-3rem0002485</v>
          </cell>
        </row>
        <row r="1054">
          <cell r="M1054">
            <v>84</v>
          </cell>
        </row>
        <row r="1054">
          <cell r="S1054">
            <v>84</v>
          </cell>
          <cell r="T1054">
            <v>84</v>
          </cell>
          <cell r="U1054" t="str">
            <v/>
          </cell>
          <cell r="V1054" t="str">
            <v/>
          </cell>
        </row>
        <row r="1054">
          <cell r="X1054">
            <v>8.54825</v>
          </cell>
        </row>
        <row r="1055">
          <cell r="F1055" t="str">
            <v>REM0002487</v>
          </cell>
          <cell r="G1055" t="str">
            <v>C7安装座垫右上</v>
          </cell>
          <cell r="H1055" t="str">
            <v>YC02</v>
          </cell>
          <cell r="I1055" t="str">
            <v>原材料-后视镜直接材料</v>
          </cell>
        </row>
        <row r="1055">
          <cell r="K1055" t="str">
            <v>B1D3-3-3REM0002487</v>
          </cell>
        </row>
        <row r="1055">
          <cell r="M1055">
            <v>129</v>
          </cell>
        </row>
        <row r="1055">
          <cell r="S1055">
            <v>129</v>
          </cell>
          <cell r="T1055">
            <v>129</v>
          </cell>
          <cell r="U1055" t="str">
            <v/>
          </cell>
          <cell r="V1055" t="str">
            <v/>
          </cell>
        </row>
        <row r="1055">
          <cell r="X1055">
            <v>0.33</v>
          </cell>
        </row>
        <row r="1056">
          <cell r="F1056" t="str">
            <v>REM0002487</v>
          </cell>
          <cell r="G1056" t="str">
            <v>C7安装座垫右上</v>
          </cell>
          <cell r="H1056" t="str">
            <v>YC02</v>
          </cell>
          <cell r="I1056" t="str">
            <v>原材料-后视镜直接材料</v>
          </cell>
        </row>
        <row r="1056">
          <cell r="K1056" t="str">
            <v>y1d3-1-4REM0002487</v>
          </cell>
        </row>
        <row r="1056">
          <cell r="M1056">
            <v>800</v>
          </cell>
        </row>
        <row r="1056">
          <cell r="S1056">
            <v>800</v>
          </cell>
          <cell r="T1056">
            <v>800</v>
          </cell>
          <cell r="U1056" t="str">
            <v/>
          </cell>
          <cell r="V1056" t="str">
            <v/>
          </cell>
        </row>
        <row r="1056">
          <cell r="X1056">
            <v>0.33</v>
          </cell>
        </row>
        <row r="1057">
          <cell r="F1057" t="str">
            <v>REM0002488</v>
          </cell>
          <cell r="G1057" t="str">
            <v>C7安装座垫右下</v>
          </cell>
          <cell r="H1057" t="str">
            <v>YC02</v>
          </cell>
          <cell r="I1057" t="str">
            <v>原材料-后视镜直接材料</v>
          </cell>
        </row>
        <row r="1057">
          <cell r="K1057" t="str">
            <v>y1d3-1-4REM0002488</v>
          </cell>
        </row>
        <row r="1057">
          <cell r="M1057">
            <v>734</v>
          </cell>
        </row>
        <row r="1057">
          <cell r="S1057">
            <v>734</v>
          </cell>
          <cell r="T1057">
            <v>734</v>
          </cell>
          <cell r="U1057" t="str">
            <v/>
          </cell>
          <cell r="V1057" t="str">
            <v/>
          </cell>
        </row>
        <row r="1057">
          <cell r="X1057">
            <v>0.39</v>
          </cell>
        </row>
        <row r="1058">
          <cell r="F1058" t="str">
            <v>rem0002498</v>
          </cell>
          <cell r="G1058" t="str">
            <v>T5G右后视镜窄体、手动</v>
          </cell>
          <cell r="H1058" t="str">
            <v>SJ05</v>
          </cell>
          <cell r="I1058" t="str">
            <v>库存商品-后视镜-C7</v>
          </cell>
        </row>
        <row r="1058">
          <cell r="K1058" t="str">
            <v>g210001rem0002498</v>
          </cell>
        </row>
        <row r="1058">
          <cell r="M1058">
            <v>42</v>
          </cell>
        </row>
        <row r="1058">
          <cell r="S1058">
            <v>42</v>
          </cell>
          <cell r="T1058">
            <v>42</v>
          </cell>
          <cell r="U1058" t="str">
            <v/>
          </cell>
          <cell r="V1058" t="str">
            <v/>
          </cell>
        </row>
        <row r="1058">
          <cell r="X1058">
            <v>225.97645</v>
          </cell>
        </row>
        <row r="1059">
          <cell r="F1059" t="str">
            <v>rem0002568</v>
          </cell>
          <cell r="G1059" t="str">
            <v>康瑞H3下视镜</v>
          </cell>
          <cell r="H1059" t="str">
            <v>SJ15</v>
          </cell>
          <cell r="I1059" t="str">
            <v>库存商品-后视镜-福田K1</v>
          </cell>
        </row>
        <row r="1059">
          <cell r="K1059" t="str">
            <v>F1A-1-3rem0002568</v>
          </cell>
        </row>
        <row r="1059">
          <cell r="M1059">
            <v>10</v>
          </cell>
        </row>
        <row r="1059">
          <cell r="S1059">
            <v>10</v>
          </cell>
          <cell r="T1059">
            <v>10</v>
          </cell>
          <cell r="U1059" t="str">
            <v/>
          </cell>
          <cell r="V1059" t="str">
            <v/>
          </cell>
        </row>
        <row r="1059">
          <cell r="X1059">
            <v>36.26926</v>
          </cell>
        </row>
        <row r="1060">
          <cell r="F1060" t="str">
            <v>rem0002568</v>
          </cell>
          <cell r="G1060" t="str">
            <v>康瑞H3下视镜</v>
          </cell>
          <cell r="H1060" t="str">
            <v>SJ15</v>
          </cell>
          <cell r="I1060" t="str">
            <v>库存商品-后视镜-福田K1</v>
          </cell>
        </row>
        <row r="1060">
          <cell r="K1060" t="str">
            <v>g210001rem0002568</v>
          </cell>
        </row>
        <row r="1060">
          <cell r="M1060">
            <v>1</v>
          </cell>
        </row>
        <row r="1060">
          <cell r="S1060">
            <v>1</v>
          </cell>
          <cell r="T1060">
            <v>1</v>
          </cell>
          <cell r="U1060" t="str">
            <v/>
          </cell>
          <cell r="V1060" t="str">
            <v/>
          </cell>
        </row>
        <row r="1060">
          <cell r="X1060">
            <v>36.26926</v>
          </cell>
        </row>
        <row r="1061">
          <cell r="F1061" t="str">
            <v>rem0002588</v>
          </cell>
          <cell r="G1061" t="str">
            <v>1780-32镜座及杆</v>
          </cell>
          <cell r="H1061" t="str">
            <v>SJ26</v>
          </cell>
          <cell r="I1061" t="str">
            <v>库存商品-视镜-后视镜配件</v>
          </cell>
        </row>
        <row r="1061">
          <cell r="K1061" t="str">
            <v>g210001rem0002588</v>
          </cell>
        </row>
        <row r="1061">
          <cell r="M1061">
            <v>4</v>
          </cell>
        </row>
        <row r="1061">
          <cell r="S1061">
            <v>4</v>
          </cell>
          <cell r="T1061">
            <v>4</v>
          </cell>
          <cell r="U1061" t="str">
            <v/>
          </cell>
          <cell r="V1061" t="str">
            <v/>
          </cell>
        </row>
        <row r="1061">
          <cell r="X1061">
            <v>36.0191</v>
          </cell>
        </row>
        <row r="1062">
          <cell r="F1062" t="str">
            <v>REM0002621</v>
          </cell>
          <cell r="G1062" t="str">
            <v>北汽八一左迎宾灯总成</v>
          </cell>
          <cell r="H1062" t="str">
            <v>YC02</v>
          </cell>
          <cell r="I1062" t="str">
            <v>原材料-后视镜直接材料</v>
          </cell>
        </row>
        <row r="1062">
          <cell r="K1062" t="str">
            <v>b1c2-2-1REM0002621</v>
          </cell>
        </row>
        <row r="1062">
          <cell r="M1062">
            <v>74</v>
          </cell>
        </row>
        <row r="1062">
          <cell r="S1062">
            <v>74</v>
          </cell>
          <cell r="T1062">
            <v>74</v>
          </cell>
          <cell r="U1062" t="str">
            <v/>
          </cell>
          <cell r="V1062" t="str">
            <v/>
          </cell>
        </row>
        <row r="1062">
          <cell r="X1062">
            <v>38.85</v>
          </cell>
        </row>
        <row r="1063">
          <cell r="F1063" t="str">
            <v>REM0002622</v>
          </cell>
          <cell r="G1063" t="str">
            <v>北汽八一右迎宾灯总成</v>
          </cell>
          <cell r="H1063" t="str">
            <v>YC02</v>
          </cell>
          <cell r="I1063" t="str">
            <v>原材料-后视镜直接材料</v>
          </cell>
        </row>
        <row r="1063">
          <cell r="K1063" t="str">
            <v>b1c2-2-1REM0002622</v>
          </cell>
        </row>
        <row r="1063">
          <cell r="M1063">
            <v>55</v>
          </cell>
        </row>
        <row r="1063">
          <cell r="S1063">
            <v>55</v>
          </cell>
          <cell r="T1063">
            <v>55</v>
          </cell>
          <cell r="U1063" t="str">
            <v/>
          </cell>
          <cell r="V1063" t="str">
            <v/>
          </cell>
        </row>
        <row r="1063">
          <cell r="X1063">
            <v>38.85</v>
          </cell>
        </row>
        <row r="1064">
          <cell r="F1064" t="str">
            <v>REM0002622</v>
          </cell>
          <cell r="G1064" t="str">
            <v>北汽八一右迎宾灯总成</v>
          </cell>
          <cell r="H1064" t="str">
            <v>YC02</v>
          </cell>
          <cell r="I1064" t="str">
            <v>原材料-后视镜直接材料</v>
          </cell>
        </row>
        <row r="1064">
          <cell r="K1064" t="str">
            <v>g210001xREM0002622</v>
          </cell>
        </row>
        <row r="1064">
          <cell r="M1064">
            <v>1</v>
          </cell>
        </row>
        <row r="1064">
          <cell r="S1064">
            <v>1</v>
          </cell>
          <cell r="T1064">
            <v>1</v>
          </cell>
          <cell r="U1064" t="str">
            <v/>
          </cell>
          <cell r="V1064" t="str">
            <v/>
          </cell>
        </row>
        <row r="1064">
          <cell r="X1064">
            <v>38.85</v>
          </cell>
        </row>
        <row r="1065">
          <cell r="F1065" t="str">
            <v>rem0002629</v>
          </cell>
          <cell r="G1065" t="str">
            <v>N07下视镜杆喷涂</v>
          </cell>
          <cell r="H1065" t="str">
            <v>BC09</v>
          </cell>
          <cell r="I1065" t="str">
            <v>半成品-后视镜半成品</v>
          </cell>
        </row>
        <row r="1065">
          <cell r="K1065" t="str">
            <v>y110rem0002629</v>
          </cell>
        </row>
        <row r="1065">
          <cell r="M1065">
            <v>120</v>
          </cell>
        </row>
        <row r="1065">
          <cell r="S1065">
            <v>120</v>
          </cell>
          <cell r="T1065">
            <v>120</v>
          </cell>
          <cell r="U1065" t="str">
            <v/>
          </cell>
          <cell r="V1065" t="str">
            <v/>
          </cell>
        </row>
        <row r="1065">
          <cell r="X1065">
            <v>6.69942</v>
          </cell>
        </row>
        <row r="1066">
          <cell r="F1066" t="str">
            <v>rem0002630</v>
          </cell>
          <cell r="G1066" t="str">
            <v>新奥驰A镜座左(喷涂)</v>
          </cell>
          <cell r="H1066" t="str">
            <v>BC09</v>
          </cell>
          <cell r="I1066" t="str">
            <v>半成品-后视镜半成品</v>
          </cell>
        </row>
        <row r="1066">
          <cell r="K1066" t="str">
            <v>y110rem0002630</v>
          </cell>
        </row>
        <row r="1066">
          <cell r="M1066">
            <v>178</v>
          </cell>
        </row>
        <row r="1066">
          <cell r="S1066">
            <v>178</v>
          </cell>
          <cell r="T1066">
            <v>178</v>
          </cell>
          <cell r="U1066" t="str">
            <v/>
          </cell>
          <cell r="V1066" t="str">
            <v/>
          </cell>
        </row>
        <row r="1066">
          <cell r="X1066">
            <v>11.68724</v>
          </cell>
        </row>
        <row r="1067">
          <cell r="F1067" t="str">
            <v>rem0002631</v>
          </cell>
          <cell r="G1067" t="str">
            <v>新奥驰A镜座右(喷涂)</v>
          </cell>
          <cell r="H1067" t="str">
            <v>BC09</v>
          </cell>
          <cell r="I1067" t="str">
            <v>半成品-后视镜半成品</v>
          </cell>
        </row>
        <row r="1067">
          <cell r="K1067" t="str">
            <v>y110rem0002631</v>
          </cell>
        </row>
        <row r="1067">
          <cell r="M1067">
            <v>1</v>
          </cell>
        </row>
        <row r="1067">
          <cell r="S1067">
            <v>1</v>
          </cell>
          <cell r="T1067">
            <v>1</v>
          </cell>
          <cell r="U1067" t="str">
            <v/>
          </cell>
          <cell r="V1067" t="str">
            <v/>
          </cell>
        </row>
        <row r="1067">
          <cell r="X1067">
            <v>11.68724</v>
          </cell>
        </row>
        <row r="1068">
          <cell r="F1068" t="str">
            <v>rem0002632</v>
          </cell>
          <cell r="G1068" t="str">
            <v>H4补盲镜座</v>
          </cell>
          <cell r="H1068" t="str">
            <v>YC02</v>
          </cell>
          <cell r="I1068" t="str">
            <v>原材料-后视镜直接材料</v>
          </cell>
        </row>
        <row r="1068">
          <cell r="K1068" t="str">
            <v>Y1A3-1-2rem0002632</v>
          </cell>
        </row>
        <row r="1068">
          <cell r="M1068">
            <v>3</v>
          </cell>
        </row>
        <row r="1068">
          <cell r="S1068">
            <v>3</v>
          </cell>
          <cell r="T1068">
            <v>3</v>
          </cell>
          <cell r="U1068" t="str">
            <v/>
          </cell>
          <cell r="V1068" t="str">
            <v/>
          </cell>
        </row>
        <row r="1068">
          <cell r="X1068">
            <v>13.6281</v>
          </cell>
        </row>
        <row r="1069">
          <cell r="F1069" t="str">
            <v>rem0002634</v>
          </cell>
          <cell r="G1069" t="str">
            <v>A2路面镜座</v>
          </cell>
          <cell r="H1069" t="str">
            <v>YC02</v>
          </cell>
          <cell r="I1069" t="str">
            <v>原材料-后视镜直接材料</v>
          </cell>
        </row>
        <row r="1069">
          <cell r="K1069" t="str">
            <v>Y1E3-1-5rem0002634</v>
          </cell>
        </row>
        <row r="1069">
          <cell r="M1069">
            <v>9</v>
          </cell>
        </row>
        <row r="1069">
          <cell r="S1069">
            <v>9</v>
          </cell>
          <cell r="T1069">
            <v>9</v>
          </cell>
          <cell r="U1069" t="str">
            <v/>
          </cell>
          <cell r="V1069" t="str">
            <v/>
          </cell>
        </row>
        <row r="1069">
          <cell r="X1069">
            <v>4.5164</v>
          </cell>
        </row>
        <row r="1070">
          <cell r="F1070" t="str">
            <v>rem0002636</v>
          </cell>
          <cell r="G1070" t="str">
            <v>曼项目前下视镜动臂上盖</v>
          </cell>
          <cell r="H1070" t="str">
            <v>YC02</v>
          </cell>
          <cell r="I1070" t="str">
            <v>原材料-后视镜直接材料</v>
          </cell>
        </row>
        <row r="1070">
          <cell r="K1070" t="str">
            <v>g210001rem0002636</v>
          </cell>
        </row>
        <row r="1070">
          <cell r="M1070">
            <v>2</v>
          </cell>
        </row>
        <row r="1070">
          <cell r="S1070">
            <v>2</v>
          </cell>
          <cell r="T1070">
            <v>2</v>
          </cell>
          <cell r="U1070" t="str">
            <v/>
          </cell>
          <cell r="V1070" t="str">
            <v/>
          </cell>
        </row>
        <row r="1070">
          <cell r="X1070">
            <v>1.4901</v>
          </cell>
        </row>
        <row r="1071">
          <cell r="F1071" t="str">
            <v>rem0002636</v>
          </cell>
          <cell r="G1071" t="str">
            <v>曼项目前下视镜动臂上盖</v>
          </cell>
          <cell r="H1071" t="str">
            <v>YC02</v>
          </cell>
          <cell r="I1071" t="str">
            <v>原材料-后视镜直接材料</v>
          </cell>
        </row>
        <row r="1071">
          <cell r="K1071" t="str">
            <v>Y1B3-1-1rem0002636</v>
          </cell>
        </row>
        <row r="1071">
          <cell r="M1071">
            <v>162</v>
          </cell>
        </row>
        <row r="1071">
          <cell r="S1071">
            <v>162</v>
          </cell>
          <cell r="T1071">
            <v>162</v>
          </cell>
          <cell r="U1071" t="str">
            <v/>
          </cell>
          <cell r="V1071" t="str">
            <v/>
          </cell>
        </row>
        <row r="1071">
          <cell r="X1071">
            <v>1.4901</v>
          </cell>
        </row>
        <row r="1072">
          <cell r="F1072" t="str">
            <v>rem0002637</v>
          </cell>
          <cell r="G1072" t="str">
            <v>曼项目前下视镜动臂下盖</v>
          </cell>
          <cell r="H1072" t="str">
            <v>YC02</v>
          </cell>
          <cell r="I1072" t="str">
            <v>原材料-后视镜直接材料</v>
          </cell>
        </row>
        <row r="1072">
          <cell r="K1072" t="str">
            <v>g210001rem0002637</v>
          </cell>
        </row>
        <row r="1072">
          <cell r="M1072">
            <v>2</v>
          </cell>
        </row>
        <row r="1072">
          <cell r="S1072">
            <v>2</v>
          </cell>
          <cell r="T1072">
            <v>2</v>
          </cell>
          <cell r="U1072" t="str">
            <v/>
          </cell>
          <cell r="V1072" t="str">
            <v/>
          </cell>
        </row>
        <row r="1072">
          <cell r="X1072">
            <v>1.3825</v>
          </cell>
        </row>
        <row r="1073">
          <cell r="F1073" t="str">
            <v>rem0002637</v>
          </cell>
          <cell r="G1073" t="str">
            <v>曼项目前下视镜动臂下盖</v>
          </cell>
          <cell r="H1073" t="str">
            <v>YC02</v>
          </cell>
          <cell r="I1073" t="str">
            <v>原材料-后视镜直接材料</v>
          </cell>
        </row>
        <row r="1073">
          <cell r="K1073" t="str">
            <v>Y1B3-1-1rem0002637</v>
          </cell>
        </row>
        <row r="1073">
          <cell r="M1073">
            <v>150</v>
          </cell>
        </row>
        <row r="1073">
          <cell r="S1073">
            <v>150</v>
          </cell>
          <cell r="T1073">
            <v>150</v>
          </cell>
          <cell r="U1073" t="str">
            <v/>
          </cell>
          <cell r="V1073" t="str">
            <v/>
          </cell>
        </row>
        <row r="1073">
          <cell r="X1073">
            <v>1.3825</v>
          </cell>
        </row>
        <row r="1074">
          <cell r="F1074" t="str">
            <v>REM0002638</v>
          </cell>
          <cell r="G1074" t="str">
            <v>曼项目前下视镜镜座上盖</v>
          </cell>
          <cell r="H1074" t="str">
            <v>YC02</v>
          </cell>
          <cell r="I1074" t="str">
            <v>原材料-后视镜直接材料</v>
          </cell>
        </row>
        <row r="1074">
          <cell r="K1074" t="str">
            <v>Y1B3-1-1REM0002638</v>
          </cell>
        </row>
        <row r="1074">
          <cell r="M1074">
            <v>175</v>
          </cell>
        </row>
        <row r="1074">
          <cell r="S1074">
            <v>175</v>
          </cell>
          <cell r="T1074">
            <v>175</v>
          </cell>
          <cell r="U1074" t="str">
            <v/>
          </cell>
          <cell r="V1074" t="str">
            <v/>
          </cell>
        </row>
        <row r="1074">
          <cell r="X1074">
            <v>1.2583</v>
          </cell>
        </row>
        <row r="1075">
          <cell r="F1075" t="str">
            <v>REM0002639</v>
          </cell>
          <cell r="G1075" t="str">
            <v>曼项目前下视镜镜座下盖</v>
          </cell>
          <cell r="H1075" t="str">
            <v>YC02</v>
          </cell>
          <cell r="I1075" t="str">
            <v>原材料-后视镜直接材料</v>
          </cell>
        </row>
        <row r="1075">
          <cell r="K1075" t="str">
            <v>Y1B3-1-1REM0002639</v>
          </cell>
        </row>
        <row r="1075">
          <cell r="M1075">
            <v>164</v>
          </cell>
        </row>
        <row r="1075">
          <cell r="S1075">
            <v>164</v>
          </cell>
          <cell r="T1075">
            <v>164</v>
          </cell>
          <cell r="U1075" t="str">
            <v/>
          </cell>
          <cell r="V1075" t="str">
            <v/>
          </cell>
        </row>
        <row r="1075">
          <cell r="X1075">
            <v>1.7474</v>
          </cell>
        </row>
        <row r="1076">
          <cell r="F1076" t="str">
            <v>REM0002640</v>
          </cell>
          <cell r="G1076" t="str">
            <v>曼项目弹簧压盖</v>
          </cell>
          <cell r="H1076" t="str">
            <v>YC02</v>
          </cell>
          <cell r="I1076" t="str">
            <v>原材料-后视镜直接材料</v>
          </cell>
        </row>
        <row r="1076">
          <cell r="K1076" t="str">
            <v>Y1A3-1-2REM0002640</v>
          </cell>
        </row>
        <row r="1076">
          <cell r="M1076">
            <v>539</v>
          </cell>
        </row>
        <row r="1076">
          <cell r="S1076">
            <v>539</v>
          </cell>
          <cell r="T1076">
            <v>539</v>
          </cell>
          <cell r="U1076" t="str">
            <v/>
          </cell>
          <cell r="V1076" t="str">
            <v/>
          </cell>
        </row>
        <row r="1076">
          <cell r="X1076">
            <v>0.637</v>
          </cell>
        </row>
        <row r="1077">
          <cell r="F1077" t="str">
            <v>rem0002655</v>
          </cell>
          <cell r="G1077" t="str">
            <v>北奔/捷运重卡大镜体</v>
          </cell>
          <cell r="H1077" t="str">
            <v>BC02</v>
          </cell>
          <cell r="I1077" t="str">
            <v>半成品-注塑</v>
          </cell>
        </row>
        <row r="1077">
          <cell r="K1077" t="str">
            <v>b1xrem0002655</v>
          </cell>
        </row>
        <row r="1077">
          <cell r="M1077">
            <v>179</v>
          </cell>
        </row>
        <row r="1077">
          <cell r="S1077">
            <v>179</v>
          </cell>
          <cell r="T1077">
            <v>179</v>
          </cell>
          <cell r="U1077" t="str">
            <v/>
          </cell>
          <cell r="V1077" t="str">
            <v/>
          </cell>
        </row>
        <row r="1077">
          <cell r="X1077">
            <v>13.23241</v>
          </cell>
        </row>
        <row r="1078">
          <cell r="F1078" t="str">
            <v>REM0002656</v>
          </cell>
          <cell r="G1078" t="str">
            <v>出口捷运小镜片托(1杠)</v>
          </cell>
          <cell r="H1078" t="str">
            <v>BC02</v>
          </cell>
          <cell r="I1078" t="str">
            <v>半成品-注塑</v>
          </cell>
        </row>
        <row r="1078">
          <cell r="K1078" t="str">
            <v>b1d2-1-1REM0002656</v>
          </cell>
        </row>
        <row r="1078">
          <cell r="M1078">
            <v>394</v>
          </cell>
        </row>
        <row r="1078">
          <cell r="S1078">
            <v>394</v>
          </cell>
          <cell r="T1078">
            <v>394</v>
          </cell>
          <cell r="U1078" t="str">
            <v/>
          </cell>
          <cell r="V1078" t="str">
            <v/>
          </cell>
        </row>
        <row r="1078">
          <cell r="X1078">
            <v>8.62498</v>
          </cell>
        </row>
        <row r="1079">
          <cell r="F1079" t="str">
            <v>REM0002658</v>
          </cell>
          <cell r="G1079" t="str">
            <v>右置车豪泺小镜头(左)</v>
          </cell>
          <cell r="H1079" t="str">
            <v>BC02</v>
          </cell>
          <cell r="I1079" t="str">
            <v>半成品-注塑</v>
          </cell>
        </row>
        <row r="1079">
          <cell r="K1079" t="str">
            <v>b1xREM0002658</v>
          </cell>
        </row>
        <row r="1079">
          <cell r="M1079">
            <v>330</v>
          </cell>
        </row>
        <row r="1079">
          <cell r="S1079">
            <v>330</v>
          </cell>
          <cell r="T1079">
            <v>330</v>
          </cell>
          <cell r="U1079" t="str">
            <v/>
          </cell>
          <cell r="V1079" t="str">
            <v/>
          </cell>
        </row>
        <row r="1079">
          <cell r="X1079">
            <v>36.63433</v>
          </cell>
        </row>
        <row r="1080">
          <cell r="F1080" t="str">
            <v>rem0002659</v>
          </cell>
          <cell r="G1080" t="str">
            <v>右置车豪泺小镜头(右)</v>
          </cell>
          <cell r="H1080" t="str">
            <v>BC02</v>
          </cell>
          <cell r="I1080" t="str">
            <v>半成品-注塑</v>
          </cell>
        </row>
        <row r="1080">
          <cell r="K1080" t="str">
            <v>b1xrem0002659</v>
          </cell>
        </row>
        <row r="1080">
          <cell r="M1080">
            <v>352</v>
          </cell>
        </row>
        <row r="1080">
          <cell r="S1080">
            <v>352</v>
          </cell>
          <cell r="T1080">
            <v>352</v>
          </cell>
          <cell r="U1080" t="str">
            <v/>
          </cell>
          <cell r="V1080" t="str">
            <v/>
          </cell>
        </row>
        <row r="1080">
          <cell r="X1080">
            <v>36.63433</v>
          </cell>
        </row>
        <row r="1081">
          <cell r="F1081" t="str">
            <v>rem0002663</v>
          </cell>
          <cell r="G1081" t="str">
            <v>豪泺旋转底座</v>
          </cell>
          <cell r="H1081" t="str">
            <v>BC02</v>
          </cell>
          <cell r="I1081" t="str">
            <v>半成品-注塑</v>
          </cell>
        </row>
        <row r="1081">
          <cell r="K1081" t="str">
            <v>b1d1-1-4rem0002663</v>
          </cell>
        </row>
        <row r="1081">
          <cell r="M1081">
            <v>476</v>
          </cell>
        </row>
        <row r="1081">
          <cell r="S1081">
            <v>476</v>
          </cell>
          <cell r="T1081">
            <v>276</v>
          </cell>
          <cell r="U1081">
            <v>200</v>
          </cell>
          <cell r="V1081" t="str">
            <v/>
          </cell>
        </row>
        <row r="1081">
          <cell r="X1081">
            <v>7.64708</v>
          </cell>
        </row>
        <row r="1082">
          <cell r="F1082" t="str">
            <v>REM0002664</v>
          </cell>
          <cell r="G1082" t="str">
            <v>北奔/捷运重卡小镜体</v>
          </cell>
          <cell r="H1082" t="str">
            <v>BC02</v>
          </cell>
          <cell r="I1082" t="str">
            <v>半成品-注塑</v>
          </cell>
        </row>
        <row r="1082">
          <cell r="K1082" t="str">
            <v>b1d2-1-2REM0002664</v>
          </cell>
        </row>
        <row r="1082">
          <cell r="M1082">
            <v>106</v>
          </cell>
        </row>
        <row r="1082">
          <cell r="S1082">
            <v>106</v>
          </cell>
          <cell r="T1082">
            <v>106</v>
          </cell>
          <cell r="U1082" t="str">
            <v/>
          </cell>
          <cell r="V1082" t="str">
            <v/>
          </cell>
        </row>
        <row r="1082">
          <cell r="X1082">
            <v>10.39942</v>
          </cell>
        </row>
        <row r="1083">
          <cell r="F1083" t="str">
            <v>REM0002665</v>
          </cell>
          <cell r="G1083" t="str">
            <v>奥威固定旋转座</v>
          </cell>
          <cell r="H1083" t="str">
            <v>BC02</v>
          </cell>
          <cell r="I1083" t="str">
            <v>半成品-注塑</v>
          </cell>
        </row>
        <row r="1083">
          <cell r="K1083" t="str">
            <v>B1D1-1-5REM0002665</v>
          </cell>
        </row>
        <row r="1083">
          <cell r="M1083">
            <v>630</v>
          </cell>
        </row>
        <row r="1083">
          <cell r="S1083">
            <v>630</v>
          </cell>
          <cell r="T1083">
            <v>630</v>
          </cell>
          <cell r="U1083" t="str">
            <v/>
          </cell>
          <cell r="V1083" t="str">
            <v/>
          </cell>
        </row>
        <row r="1083">
          <cell r="X1083">
            <v>6.9316</v>
          </cell>
        </row>
        <row r="1084">
          <cell r="F1084" t="str">
            <v>REM0002666</v>
          </cell>
          <cell r="G1084" t="str">
            <v>奥威十字横梁</v>
          </cell>
          <cell r="H1084" t="str">
            <v>BC02</v>
          </cell>
          <cell r="I1084" t="str">
            <v>半成品-注塑</v>
          </cell>
        </row>
        <row r="1084">
          <cell r="K1084" t="str">
            <v>b1d1-1-4REM0002666</v>
          </cell>
        </row>
        <row r="1084">
          <cell r="M1084">
            <v>198</v>
          </cell>
        </row>
        <row r="1084">
          <cell r="S1084">
            <v>198</v>
          </cell>
          <cell r="T1084">
            <v>198</v>
          </cell>
          <cell r="U1084" t="str">
            <v/>
          </cell>
          <cell r="V1084" t="str">
            <v/>
          </cell>
        </row>
        <row r="1084">
          <cell r="X1084">
            <v>5.42319</v>
          </cell>
        </row>
        <row r="1085">
          <cell r="F1085" t="str">
            <v>REM0002667</v>
          </cell>
          <cell r="G1085" t="str">
            <v>奥威弹簧座</v>
          </cell>
          <cell r="H1085" t="str">
            <v>BC02</v>
          </cell>
          <cell r="I1085" t="str">
            <v>半成品-注塑</v>
          </cell>
        </row>
        <row r="1085">
          <cell r="K1085" t="str">
            <v>b1d1-1-4REM0002667</v>
          </cell>
        </row>
        <row r="1085">
          <cell r="M1085">
            <v>500</v>
          </cell>
        </row>
        <row r="1085">
          <cell r="S1085">
            <v>500</v>
          </cell>
          <cell r="T1085">
            <v>500</v>
          </cell>
          <cell r="U1085" t="str">
            <v/>
          </cell>
          <cell r="V1085" t="str">
            <v/>
          </cell>
        </row>
        <row r="1085">
          <cell r="X1085">
            <v>4.93469</v>
          </cell>
        </row>
        <row r="1086">
          <cell r="F1086" t="str">
            <v>REM0002667</v>
          </cell>
          <cell r="G1086" t="str">
            <v>奥威弹簧座</v>
          </cell>
          <cell r="H1086" t="str">
            <v>BC02</v>
          </cell>
          <cell r="I1086" t="str">
            <v>半成品-注塑</v>
          </cell>
        </row>
        <row r="1086">
          <cell r="K1086" t="str">
            <v>B1D1-1-5REM0002667</v>
          </cell>
        </row>
        <row r="1086">
          <cell r="M1086">
            <v>2609</v>
          </cell>
        </row>
        <row r="1086">
          <cell r="S1086">
            <v>2609</v>
          </cell>
          <cell r="T1086">
            <v>2609</v>
          </cell>
          <cell r="U1086" t="str">
            <v/>
          </cell>
          <cell r="V1086" t="str">
            <v/>
          </cell>
        </row>
        <row r="1086">
          <cell r="X1086">
            <v>4.93469</v>
          </cell>
        </row>
        <row r="1087">
          <cell r="F1087" t="str">
            <v>REM0002668</v>
          </cell>
          <cell r="G1087" t="str">
            <v>捷运/北奔重卡大镜片托</v>
          </cell>
          <cell r="H1087" t="str">
            <v>BC02</v>
          </cell>
          <cell r="I1087" t="str">
            <v>半成品-注塑</v>
          </cell>
        </row>
        <row r="1087">
          <cell r="K1087" t="str">
            <v>b1d2-1-1REM0002668</v>
          </cell>
        </row>
        <row r="1087">
          <cell r="M1087">
            <v>405</v>
          </cell>
        </row>
        <row r="1087">
          <cell r="S1087">
            <v>405</v>
          </cell>
          <cell r="T1087">
            <v>405</v>
          </cell>
          <cell r="U1087" t="str">
            <v/>
          </cell>
          <cell r="V1087" t="str">
            <v/>
          </cell>
        </row>
        <row r="1087">
          <cell r="X1087">
            <v>11.4469</v>
          </cell>
        </row>
        <row r="1088">
          <cell r="F1088" t="str">
            <v>REM0002669</v>
          </cell>
          <cell r="G1088" t="str">
            <v>豪泺十字横梁</v>
          </cell>
          <cell r="H1088" t="str">
            <v>BC02</v>
          </cell>
          <cell r="I1088" t="str">
            <v>半成品-注塑</v>
          </cell>
        </row>
        <row r="1088">
          <cell r="K1088" t="str">
            <v>b1d1-1-4REM0002669</v>
          </cell>
        </row>
        <row r="1088">
          <cell r="M1088">
            <v>3150</v>
          </cell>
        </row>
        <row r="1088">
          <cell r="S1088">
            <v>3150</v>
          </cell>
          <cell r="T1088">
            <v>3046</v>
          </cell>
          <cell r="U1088">
            <v>104</v>
          </cell>
          <cell r="V1088" t="str">
            <v/>
          </cell>
        </row>
        <row r="1088">
          <cell r="X1088">
            <v>5.76301</v>
          </cell>
        </row>
        <row r="1089">
          <cell r="F1089" t="str">
            <v>REM0002693</v>
          </cell>
          <cell r="G1089" t="str">
            <v>M31RB三角垫左</v>
          </cell>
          <cell r="H1089" t="str">
            <v>YC02</v>
          </cell>
          <cell r="I1089" t="str">
            <v>原材料-后视镜直接材料</v>
          </cell>
        </row>
        <row r="1089">
          <cell r="K1089" t="str">
            <v>G210004REM0002693</v>
          </cell>
          <cell r="L1089">
            <v>1</v>
          </cell>
          <cell r="M1089">
            <v>0</v>
          </cell>
        </row>
        <row r="1089">
          <cell r="Q1089" t="str">
            <v>呆滞</v>
          </cell>
        </row>
        <row r="1089">
          <cell r="S1089">
            <v>0</v>
          </cell>
          <cell r="T1089">
            <v>533</v>
          </cell>
          <cell r="U1089" t="str">
            <v/>
          </cell>
          <cell r="V1089">
            <v>-533</v>
          </cell>
        </row>
        <row r="1089">
          <cell r="X1089">
            <v>2.205</v>
          </cell>
        </row>
        <row r="1090">
          <cell r="F1090" t="str">
            <v>REM0002694</v>
          </cell>
          <cell r="G1090" t="str">
            <v>M31RB三角垫右</v>
          </cell>
          <cell r="H1090" t="str">
            <v>YC02</v>
          </cell>
          <cell r="I1090" t="str">
            <v>原材料-后视镜直接材料</v>
          </cell>
        </row>
        <row r="1090">
          <cell r="K1090" t="str">
            <v>G210004REM0002694</v>
          </cell>
          <cell r="L1090">
            <v>1</v>
          </cell>
          <cell r="M1090">
            <v>0</v>
          </cell>
        </row>
        <row r="1090">
          <cell r="Q1090" t="str">
            <v>呆滞</v>
          </cell>
        </row>
        <row r="1090">
          <cell r="S1090">
            <v>0</v>
          </cell>
          <cell r="T1090">
            <v>598</v>
          </cell>
          <cell r="U1090" t="str">
            <v/>
          </cell>
          <cell r="V1090">
            <v>-598</v>
          </cell>
        </row>
        <row r="1090">
          <cell r="X1090">
            <v>2.205</v>
          </cell>
        </row>
        <row r="1091">
          <cell r="F1091" t="str">
            <v>REM0002695</v>
          </cell>
          <cell r="G1091" t="str">
            <v>M31RB毛毡(圆形)</v>
          </cell>
          <cell r="H1091" t="str">
            <v>YC02</v>
          </cell>
          <cell r="I1091" t="str">
            <v>原材料-后视镜直接材料</v>
          </cell>
        </row>
        <row r="1091">
          <cell r="K1091" t="str">
            <v>G210004REM0002695</v>
          </cell>
          <cell r="L1091">
            <v>1</v>
          </cell>
          <cell r="M1091">
            <v>0</v>
          </cell>
        </row>
        <row r="1091">
          <cell r="Q1091" t="str">
            <v>呆滞</v>
          </cell>
        </row>
        <row r="1091">
          <cell r="S1091">
            <v>0</v>
          </cell>
          <cell r="T1091">
            <v>400</v>
          </cell>
          <cell r="U1091" t="str">
            <v/>
          </cell>
          <cell r="V1091">
            <v>-400</v>
          </cell>
        </row>
        <row r="1091">
          <cell r="X1091">
            <v>0.3469</v>
          </cell>
        </row>
        <row r="1092">
          <cell r="F1092" t="str">
            <v>REM0002696</v>
          </cell>
          <cell r="G1092" t="str">
            <v>M31RB胶条右</v>
          </cell>
          <cell r="H1092" t="str">
            <v>YC02</v>
          </cell>
          <cell r="I1092" t="str">
            <v>原材料-后视镜直接材料</v>
          </cell>
        </row>
        <row r="1092">
          <cell r="K1092" t="str">
            <v>G210004REM0002696</v>
          </cell>
          <cell r="L1092">
            <v>1</v>
          </cell>
          <cell r="M1092">
            <v>0</v>
          </cell>
        </row>
        <row r="1092">
          <cell r="Q1092" t="str">
            <v>呆滞</v>
          </cell>
        </row>
        <row r="1092">
          <cell r="S1092">
            <v>0</v>
          </cell>
          <cell r="T1092">
            <v>1049</v>
          </cell>
          <cell r="U1092" t="str">
            <v/>
          </cell>
          <cell r="V1092">
            <v>-1049</v>
          </cell>
        </row>
        <row r="1092">
          <cell r="X1092">
            <v>0.9212</v>
          </cell>
        </row>
        <row r="1093">
          <cell r="F1093" t="str">
            <v>REM0002702</v>
          </cell>
          <cell r="G1093" t="str">
            <v>MA501手折镜座左</v>
          </cell>
          <cell r="H1093" t="str">
            <v>YC02</v>
          </cell>
          <cell r="I1093" t="str">
            <v>原材料-后视镜直接材料</v>
          </cell>
        </row>
        <row r="1093">
          <cell r="K1093" t="str">
            <v>G210004REM0002702</v>
          </cell>
          <cell r="L1093">
            <v>1</v>
          </cell>
          <cell r="M1093">
            <v>0</v>
          </cell>
        </row>
        <row r="1093">
          <cell r="Q1093" t="str">
            <v>呆滞</v>
          </cell>
        </row>
        <row r="1093">
          <cell r="S1093">
            <v>0</v>
          </cell>
          <cell r="T1093">
            <v>79</v>
          </cell>
          <cell r="U1093" t="str">
            <v/>
          </cell>
          <cell r="V1093">
            <v>-79</v>
          </cell>
        </row>
        <row r="1093">
          <cell r="X1093">
            <v>3.7345</v>
          </cell>
        </row>
        <row r="1094">
          <cell r="F1094" t="str">
            <v>REM0002703</v>
          </cell>
          <cell r="G1094" t="str">
            <v>MA501手折镜座右</v>
          </cell>
          <cell r="H1094" t="str">
            <v>YC02</v>
          </cell>
          <cell r="I1094" t="str">
            <v>原材料-后视镜直接材料</v>
          </cell>
        </row>
        <row r="1094">
          <cell r="K1094" t="str">
            <v>G210004REM0002703</v>
          </cell>
          <cell r="L1094">
            <v>1</v>
          </cell>
          <cell r="M1094">
            <v>0</v>
          </cell>
        </row>
        <row r="1094">
          <cell r="Q1094" t="str">
            <v>呆滞</v>
          </cell>
        </row>
        <row r="1094">
          <cell r="S1094">
            <v>0</v>
          </cell>
          <cell r="T1094">
            <v>79</v>
          </cell>
          <cell r="U1094" t="str">
            <v/>
          </cell>
          <cell r="V1094">
            <v>-79</v>
          </cell>
        </row>
        <row r="1094">
          <cell r="X1094">
            <v>3.7345</v>
          </cell>
        </row>
        <row r="1095">
          <cell r="F1095" t="str">
            <v>REM0002705</v>
          </cell>
          <cell r="G1095" t="str">
            <v>MA501电折镜座右</v>
          </cell>
          <cell r="H1095" t="str">
            <v>YC02</v>
          </cell>
          <cell r="I1095" t="str">
            <v>原材料-后视镜直接材料</v>
          </cell>
        </row>
        <row r="1095">
          <cell r="K1095" t="str">
            <v>G210004REM0002705</v>
          </cell>
          <cell r="L1095">
            <v>1</v>
          </cell>
          <cell r="M1095">
            <v>0</v>
          </cell>
        </row>
        <row r="1095">
          <cell r="Q1095" t="str">
            <v>呆滞</v>
          </cell>
        </row>
        <row r="1095">
          <cell r="S1095">
            <v>0</v>
          </cell>
          <cell r="T1095">
            <v>28</v>
          </cell>
          <cell r="U1095" t="str">
            <v/>
          </cell>
          <cell r="V1095">
            <v>-28</v>
          </cell>
        </row>
        <row r="1095">
          <cell r="X1095">
            <v>3.7345</v>
          </cell>
        </row>
        <row r="1096">
          <cell r="F1096" t="str">
            <v>REM0002712</v>
          </cell>
          <cell r="G1096" t="str">
            <v>1028后视镜镜片</v>
          </cell>
          <cell r="H1096" t="str">
            <v>YC02</v>
          </cell>
          <cell r="I1096" t="str">
            <v>原材料-后视镜直接材料</v>
          </cell>
        </row>
        <row r="1096">
          <cell r="K1096" t="str">
            <v>B1G2-3-4REM0002712</v>
          </cell>
          <cell r="L1096">
            <v>1</v>
          </cell>
          <cell r="M1096">
            <v>0</v>
          </cell>
        </row>
        <row r="1096">
          <cell r="Q1096" t="str">
            <v>呆滞</v>
          </cell>
        </row>
        <row r="1096">
          <cell r="S1096">
            <v>0</v>
          </cell>
          <cell r="T1096">
            <v>529</v>
          </cell>
          <cell r="U1096" t="str">
            <v/>
          </cell>
          <cell r="V1096">
            <v>-529</v>
          </cell>
        </row>
        <row r="1096">
          <cell r="X1096">
            <v>1.6901</v>
          </cell>
        </row>
        <row r="1097">
          <cell r="F1097" t="str">
            <v>REM0002712</v>
          </cell>
          <cell r="G1097" t="str">
            <v>1028后视镜镜片</v>
          </cell>
          <cell r="H1097" t="str">
            <v>YC02</v>
          </cell>
          <cell r="I1097" t="str">
            <v>原材料-后视镜直接材料</v>
          </cell>
        </row>
        <row r="1097">
          <cell r="K1097" t="str">
            <v>y1a3-1-4REM0002712</v>
          </cell>
          <cell r="L1097">
            <v>1</v>
          </cell>
          <cell r="M1097">
            <v>0</v>
          </cell>
        </row>
        <row r="1097">
          <cell r="Q1097" t="str">
            <v>呆滞</v>
          </cell>
        </row>
        <row r="1097">
          <cell r="S1097">
            <v>0</v>
          </cell>
          <cell r="T1097">
            <v>8</v>
          </cell>
          <cell r="U1097" t="str">
            <v/>
          </cell>
          <cell r="V1097">
            <v>-8</v>
          </cell>
        </row>
        <row r="1097">
          <cell r="X1097">
            <v>1.6901</v>
          </cell>
        </row>
        <row r="1098">
          <cell r="F1098" t="str">
            <v>rem0002724</v>
          </cell>
          <cell r="G1098" t="str">
            <v>奥驰右镜头总成</v>
          </cell>
          <cell r="H1098" t="str">
            <v>SJ26</v>
          </cell>
          <cell r="I1098" t="str">
            <v>库存商品-视镜-后视镜配件</v>
          </cell>
        </row>
        <row r="1098">
          <cell r="K1098" t="str">
            <v>F1A-1-3rem0002724</v>
          </cell>
        </row>
        <row r="1098">
          <cell r="M1098">
            <v>1</v>
          </cell>
        </row>
        <row r="1098">
          <cell r="Q1098" t="str">
            <v>呆滞</v>
          </cell>
        </row>
        <row r="1098">
          <cell r="S1098">
            <v>1</v>
          </cell>
          <cell r="T1098">
            <v>1</v>
          </cell>
          <cell r="U1098" t="str">
            <v/>
          </cell>
          <cell r="V1098" t="str">
            <v/>
          </cell>
        </row>
        <row r="1098">
          <cell r="X1098">
            <v>45.43606</v>
          </cell>
        </row>
        <row r="1099">
          <cell r="F1099" t="str">
            <v>REM0002781</v>
          </cell>
          <cell r="G1099" t="str">
            <v>QNL7100手柄减震垫</v>
          </cell>
          <cell r="H1099" t="str">
            <v>YC02</v>
          </cell>
          <cell r="I1099" t="str">
            <v>原材料-后视镜直接材料</v>
          </cell>
        </row>
        <row r="1099">
          <cell r="K1099" t="str">
            <v>B1E2-2-3REM0002781</v>
          </cell>
          <cell r="L1099">
            <v>1</v>
          </cell>
          <cell r="M1099">
            <v>0</v>
          </cell>
        </row>
        <row r="1099">
          <cell r="Q1099" t="str">
            <v>呆滞</v>
          </cell>
        </row>
        <row r="1099">
          <cell r="S1099">
            <v>0</v>
          </cell>
          <cell r="T1099">
            <v>3992</v>
          </cell>
          <cell r="U1099" t="str">
            <v/>
          </cell>
          <cell r="V1099">
            <v>-3992</v>
          </cell>
        </row>
        <row r="1099">
          <cell r="X1099">
            <v>0.2124</v>
          </cell>
        </row>
        <row r="1100">
          <cell r="F1100" t="str">
            <v>rem0002782</v>
          </cell>
          <cell r="G1100" t="str">
            <v>豪泺右置小镜体哑光黑右</v>
          </cell>
          <cell r="H1100" t="str">
            <v>BC04</v>
          </cell>
          <cell r="I1100" t="str">
            <v>半成品-喷涂</v>
          </cell>
        </row>
        <row r="1100">
          <cell r="K1100" t="str">
            <v>b1xrem0002782</v>
          </cell>
        </row>
        <row r="1100">
          <cell r="M1100">
            <v>56</v>
          </cell>
        </row>
        <row r="1100">
          <cell r="S1100">
            <v>56</v>
          </cell>
          <cell r="T1100">
            <v>56</v>
          </cell>
          <cell r="U1100" t="str">
            <v/>
          </cell>
          <cell r="V1100" t="str">
            <v/>
          </cell>
        </row>
        <row r="1100">
          <cell r="X1100">
            <v>50.1242</v>
          </cell>
        </row>
        <row r="1101">
          <cell r="F1101" t="str">
            <v>REM0002786</v>
          </cell>
          <cell r="G1101" t="str">
            <v>豪泺弹簧座</v>
          </cell>
          <cell r="H1101" t="str">
            <v>BC02</v>
          </cell>
          <cell r="I1101" t="str">
            <v>半成品-注塑</v>
          </cell>
        </row>
        <row r="1101">
          <cell r="K1101" t="str">
            <v>b1d1-1-4REM0002786</v>
          </cell>
        </row>
        <row r="1101">
          <cell r="M1101">
            <v>1393</v>
          </cell>
        </row>
        <row r="1101">
          <cell r="S1101">
            <v>1393</v>
          </cell>
          <cell r="T1101">
            <v>1393</v>
          </cell>
          <cell r="U1101" t="str">
            <v/>
          </cell>
          <cell r="V1101" t="str">
            <v/>
          </cell>
        </row>
        <row r="1101">
          <cell r="X1101">
            <v>4.93469</v>
          </cell>
        </row>
        <row r="1102">
          <cell r="F1102" t="str">
            <v>rem0002795</v>
          </cell>
          <cell r="G1102" t="str">
            <v>豪泺左置(电加热)左</v>
          </cell>
          <cell r="H1102" t="str">
            <v>SJ03</v>
          </cell>
          <cell r="I1102" t="str">
            <v>库存商品-后视镜-济南豪泺</v>
          </cell>
        </row>
        <row r="1102">
          <cell r="K1102" t="str">
            <v>F1A-1-3rem0002795</v>
          </cell>
        </row>
        <row r="1102">
          <cell r="M1102">
            <v>3</v>
          </cell>
        </row>
        <row r="1102">
          <cell r="Q1102" t="str">
            <v>呆滞</v>
          </cell>
        </row>
        <row r="1102">
          <cell r="S1102">
            <v>3</v>
          </cell>
          <cell r="T1102">
            <v>3</v>
          </cell>
          <cell r="U1102" t="str">
            <v/>
          </cell>
          <cell r="V1102" t="str">
            <v/>
          </cell>
        </row>
        <row r="1102">
          <cell r="X1102">
            <v>192.6497</v>
          </cell>
        </row>
        <row r="1103">
          <cell r="F1103" t="str">
            <v>REM0002802</v>
          </cell>
          <cell r="G1103" t="str">
            <v>M20改款左外低配格陵兰白</v>
          </cell>
          <cell r="H1103" t="str">
            <v>SJ12</v>
          </cell>
          <cell r="I1103" t="str">
            <v>库存商品-后视镜-北汽M20</v>
          </cell>
        </row>
        <row r="1103">
          <cell r="K1103" t="str">
            <v>F1A-1-3REM0002802</v>
          </cell>
        </row>
        <row r="1103">
          <cell r="M1103">
            <v>100</v>
          </cell>
        </row>
        <row r="1103">
          <cell r="Q1103" t="str">
            <v>呆滞</v>
          </cell>
        </row>
        <row r="1103">
          <cell r="S1103">
            <v>100</v>
          </cell>
          <cell r="T1103">
            <v>100</v>
          </cell>
          <cell r="U1103" t="str">
            <v/>
          </cell>
          <cell r="V1103" t="str">
            <v/>
          </cell>
        </row>
        <row r="1103">
          <cell r="X1103">
            <v>96.41589</v>
          </cell>
        </row>
        <row r="1104">
          <cell r="F1104" t="str">
            <v>rem0002818</v>
          </cell>
          <cell r="G1104" t="str">
            <v>B80CJ-M01低配左后视镜</v>
          </cell>
          <cell r="H1104" t="str">
            <v>SJ19</v>
          </cell>
          <cell r="I1104" t="str">
            <v>库存商品-后视镜-B80C</v>
          </cell>
        </row>
        <row r="1104">
          <cell r="K1104" t="str">
            <v>F1A-1-3rem0002818</v>
          </cell>
        </row>
        <row r="1104">
          <cell r="M1104">
            <v>1</v>
          </cell>
        </row>
        <row r="1104">
          <cell r="Q1104" t="str">
            <v>呆滞</v>
          </cell>
        </row>
        <row r="1104">
          <cell r="S1104">
            <v>1</v>
          </cell>
          <cell r="T1104">
            <v>1</v>
          </cell>
          <cell r="U1104" t="str">
            <v/>
          </cell>
          <cell r="V1104" t="str">
            <v/>
          </cell>
        </row>
        <row r="1104">
          <cell r="X1104">
            <v>323.16331</v>
          </cell>
        </row>
        <row r="1105">
          <cell r="F1105" t="str">
            <v>rem0002818</v>
          </cell>
          <cell r="G1105" t="str">
            <v>B80CJ-M01低配左后视镜</v>
          </cell>
          <cell r="H1105" t="str">
            <v>SJ19</v>
          </cell>
          <cell r="I1105" t="str">
            <v>库存商品-后视镜-B80C</v>
          </cell>
        </row>
        <row r="1105">
          <cell r="K1105" t="str">
            <v>g210001rem0002818</v>
          </cell>
        </row>
        <row r="1105">
          <cell r="M1105">
            <v>5</v>
          </cell>
        </row>
        <row r="1105">
          <cell r="S1105">
            <v>5</v>
          </cell>
          <cell r="T1105">
            <v>5</v>
          </cell>
          <cell r="U1105" t="str">
            <v/>
          </cell>
          <cell r="V1105" t="str">
            <v/>
          </cell>
        </row>
        <row r="1105">
          <cell r="X1105">
            <v>323.16331</v>
          </cell>
        </row>
        <row r="1106">
          <cell r="F1106" t="str">
            <v>rem0002819</v>
          </cell>
          <cell r="G1106" t="str">
            <v>B80CJ-M01低配右后视镜</v>
          </cell>
          <cell r="H1106" t="str">
            <v>SJ19</v>
          </cell>
          <cell r="I1106" t="str">
            <v>库存商品-后视镜-B80C</v>
          </cell>
        </row>
        <row r="1106">
          <cell r="K1106" t="str">
            <v>F1A-1-3rem0002819</v>
          </cell>
        </row>
        <row r="1106">
          <cell r="M1106">
            <v>2</v>
          </cell>
        </row>
        <row r="1106">
          <cell r="Q1106" t="str">
            <v>呆滞</v>
          </cell>
        </row>
        <row r="1106">
          <cell r="S1106">
            <v>2</v>
          </cell>
          <cell r="T1106">
            <v>2</v>
          </cell>
          <cell r="U1106" t="str">
            <v/>
          </cell>
          <cell r="V1106" t="str">
            <v/>
          </cell>
        </row>
        <row r="1106">
          <cell r="X1106">
            <v>333.02561</v>
          </cell>
        </row>
        <row r="1107">
          <cell r="F1107" t="str">
            <v>rem0002819</v>
          </cell>
          <cell r="G1107" t="str">
            <v>B80CJ-M01低配右后视镜</v>
          </cell>
          <cell r="H1107" t="str">
            <v>SJ19</v>
          </cell>
          <cell r="I1107" t="str">
            <v>库存商品-后视镜-B80C</v>
          </cell>
        </row>
        <row r="1107">
          <cell r="K1107" t="str">
            <v>g210001rem0002819</v>
          </cell>
        </row>
        <row r="1107">
          <cell r="M1107">
            <v>3</v>
          </cell>
        </row>
        <row r="1107">
          <cell r="S1107">
            <v>3</v>
          </cell>
          <cell r="T1107">
            <v>3</v>
          </cell>
          <cell r="U1107" t="str">
            <v/>
          </cell>
          <cell r="V1107" t="str">
            <v/>
          </cell>
        </row>
        <row r="1107">
          <cell r="X1107">
            <v>333.02561</v>
          </cell>
        </row>
        <row r="1108">
          <cell r="F1108" t="str">
            <v>REM0002836</v>
          </cell>
          <cell r="G1108" t="str">
            <v>右置车豪泺大镜头(左)</v>
          </cell>
          <cell r="H1108" t="str">
            <v>BC02</v>
          </cell>
          <cell r="I1108" t="str">
            <v>半成品-注塑</v>
          </cell>
        </row>
        <row r="1108">
          <cell r="K1108" t="str">
            <v>b1xREM0002836</v>
          </cell>
        </row>
        <row r="1108">
          <cell r="M1108">
            <v>301</v>
          </cell>
        </row>
        <row r="1108">
          <cell r="S1108">
            <v>301</v>
          </cell>
          <cell r="T1108">
            <v>301</v>
          </cell>
          <cell r="U1108" t="str">
            <v/>
          </cell>
          <cell r="V1108" t="str">
            <v/>
          </cell>
        </row>
        <row r="1108">
          <cell r="X1108">
            <v>40.15655</v>
          </cell>
        </row>
        <row r="1109">
          <cell r="F1109" t="str">
            <v>REM0002838</v>
          </cell>
          <cell r="G1109" t="str">
            <v>右置车豪泺大镜头(右)</v>
          </cell>
          <cell r="H1109" t="str">
            <v>BC02</v>
          </cell>
          <cell r="I1109" t="str">
            <v>半成品-注塑</v>
          </cell>
        </row>
        <row r="1109">
          <cell r="K1109" t="str">
            <v>b1xREM0002838</v>
          </cell>
        </row>
        <row r="1109">
          <cell r="M1109">
            <v>352</v>
          </cell>
        </row>
        <row r="1109">
          <cell r="S1109">
            <v>352</v>
          </cell>
          <cell r="T1109">
            <v>352</v>
          </cell>
          <cell r="U1109" t="str">
            <v/>
          </cell>
          <cell r="V1109" t="str">
            <v/>
          </cell>
        </row>
        <row r="1109">
          <cell r="X1109">
            <v>40.51064</v>
          </cell>
        </row>
        <row r="1110">
          <cell r="F1110" t="str">
            <v>REM0002844</v>
          </cell>
          <cell r="G1110" t="str">
            <v>豪泺左置车大镜体左</v>
          </cell>
          <cell r="H1110" t="str">
            <v>BC02</v>
          </cell>
          <cell r="I1110" t="str">
            <v>半成品-注塑</v>
          </cell>
        </row>
        <row r="1110">
          <cell r="K1110" t="str">
            <v>b1xREM0002844</v>
          </cell>
        </row>
        <row r="1110">
          <cell r="M1110">
            <v>50</v>
          </cell>
        </row>
        <row r="1110">
          <cell r="S1110">
            <v>50</v>
          </cell>
          <cell r="T1110">
            <v>50</v>
          </cell>
          <cell r="U1110" t="str">
            <v/>
          </cell>
          <cell r="V1110" t="str">
            <v/>
          </cell>
        </row>
        <row r="1110">
          <cell r="X1110">
            <v>38.21314</v>
          </cell>
        </row>
        <row r="1111">
          <cell r="F1111" t="str">
            <v>REM0002845</v>
          </cell>
          <cell r="G1111" t="str">
            <v>豪泺左置车小镜体左</v>
          </cell>
          <cell r="H1111" t="str">
            <v>BC02</v>
          </cell>
          <cell r="I1111" t="str">
            <v>半成品-注塑</v>
          </cell>
        </row>
        <row r="1111">
          <cell r="K1111" t="str">
            <v>b1xREM0002845</v>
          </cell>
        </row>
        <row r="1111">
          <cell r="M1111">
            <v>22</v>
          </cell>
        </row>
        <row r="1111">
          <cell r="S1111">
            <v>22</v>
          </cell>
          <cell r="T1111">
            <v>22</v>
          </cell>
          <cell r="U1111" t="str">
            <v/>
          </cell>
          <cell r="V1111" t="str">
            <v/>
          </cell>
        </row>
        <row r="1111">
          <cell r="X1111">
            <v>35.42637</v>
          </cell>
        </row>
        <row r="1112">
          <cell r="F1112" t="str">
            <v>REM0002846</v>
          </cell>
          <cell r="G1112" t="str">
            <v>豪泺左置车大镜体右</v>
          </cell>
          <cell r="H1112" t="str">
            <v>BC02</v>
          </cell>
          <cell r="I1112" t="str">
            <v>半成品-注塑</v>
          </cell>
        </row>
        <row r="1112">
          <cell r="K1112" t="str">
            <v>b1xREM0002846</v>
          </cell>
        </row>
        <row r="1112">
          <cell r="M1112">
            <v>39</v>
          </cell>
        </row>
        <row r="1112">
          <cell r="S1112">
            <v>39</v>
          </cell>
          <cell r="T1112">
            <v>39</v>
          </cell>
          <cell r="U1112" t="str">
            <v/>
          </cell>
          <cell r="V1112" t="str">
            <v/>
          </cell>
        </row>
        <row r="1112">
          <cell r="X1112">
            <v>36.11085</v>
          </cell>
        </row>
        <row r="1113">
          <cell r="F1113" t="str">
            <v>rem0002862</v>
          </cell>
          <cell r="G1113" t="str">
            <v>B40L后视镜壳左(毛坯)</v>
          </cell>
          <cell r="H1113" t="str">
            <v>YC02</v>
          </cell>
          <cell r="I1113" t="str">
            <v>原材料-后视镜直接材料</v>
          </cell>
        </row>
        <row r="1113">
          <cell r="K1113" t="str">
            <v>g210001rem0002862</v>
          </cell>
        </row>
        <row r="1113">
          <cell r="M1113">
            <v>9</v>
          </cell>
        </row>
        <row r="1113">
          <cell r="Q1113" t="str">
            <v>呆滞</v>
          </cell>
        </row>
        <row r="1113">
          <cell r="S1113">
            <v>9</v>
          </cell>
          <cell r="T1113">
            <v>9</v>
          </cell>
          <cell r="U1113" t="str">
            <v/>
          </cell>
          <cell r="V1113" t="str">
            <v/>
          </cell>
        </row>
        <row r="1113">
          <cell r="X1113">
            <v>6.59</v>
          </cell>
        </row>
        <row r="1114">
          <cell r="F1114" t="str">
            <v>rem0002863</v>
          </cell>
          <cell r="G1114" t="str">
            <v>B40L后视镜壳右(毛坯)</v>
          </cell>
          <cell r="H1114" t="str">
            <v>YC02</v>
          </cell>
          <cell r="I1114" t="str">
            <v>原材料-后视镜直接材料</v>
          </cell>
        </row>
        <row r="1114">
          <cell r="K1114" t="str">
            <v>g210001rem0002863</v>
          </cell>
        </row>
        <row r="1114">
          <cell r="M1114">
            <v>9</v>
          </cell>
        </row>
        <row r="1114">
          <cell r="Q1114" t="str">
            <v>呆滞</v>
          </cell>
        </row>
        <row r="1114">
          <cell r="S1114">
            <v>9</v>
          </cell>
          <cell r="T1114">
            <v>9</v>
          </cell>
          <cell r="U1114" t="str">
            <v/>
          </cell>
          <cell r="V1114" t="str">
            <v/>
          </cell>
        </row>
        <row r="1114">
          <cell r="X1114">
            <v>6.59</v>
          </cell>
        </row>
        <row r="1115">
          <cell r="F1115" t="str">
            <v>REM0002905</v>
          </cell>
          <cell r="G1115" t="str">
            <v>BC316面罩底漆左</v>
          </cell>
          <cell r="H1115" t="str">
            <v>BC04</v>
          </cell>
          <cell r="I1115" t="str">
            <v>半成品-喷涂</v>
          </cell>
        </row>
        <row r="1115">
          <cell r="K1115" t="str">
            <v>g210001REM0002905</v>
          </cell>
        </row>
        <row r="1115">
          <cell r="M1115">
            <v>38</v>
          </cell>
        </row>
        <row r="1115">
          <cell r="S1115">
            <v>38</v>
          </cell>
          <cell r="T1115">
            <v>38</v>
          </cell>
          <cell r="U1115" t="str">
            <v/>
          </cell>
          <cell r="V1115" t="str">
            <v/>
          </cell>
        </row>
        <row r="1115">
          <cell r="X1115">
            <v>23.59796</v>
          </cell>
        </row>
        <row r="1116">
          <cell r="F1116" t="str">
            <v>REM0002906</v>
          </cell>
          <cell r="G1116" t="str">
            <v>BC316面罩底漆右</v>
          </cell>
          <cell r="H1116" t="str">
            <v>BC04</v>
          </cell>
          <cell r="I1116" t="str">
            <v>半成品-喷涂</v>
          </cell>
        </row>
        <row r="1116">
          <cell r="K1116" t="str">
            <v>g210001REM0002906</v>
          </cell>
        </row>
        <row r="1116">
          <cell r="M1116">
            <v>12</v>
          </cell>
        </row>
        <row r="1116">
          <cell r="S1116">
            <v>12</v>
          </cell>
          <cell r="T1116">
            <v>12</v>
          </cell>
          <cell r="U1116" t="str">
            <v/>
          </cell>
          <cell r="V1116" t="str">
            <v/>
          </cell>
        </row>
        <row r="1116">
          <cell r="X1116">
            <v>23.59796</v>
          </cell>
        </row>
        <row r="1117">
          <cell r="F1117" t="str">
            <v>REM0002933</v>
          </cell>
          <cell r="G1117" t="str">
            <v>驭菱灰镜杆</v>
          </cell>
          <cell r="H1117" t="str">
            <v>YC02</v>
          </cell>
          <cell r="I1117" t="str">
            <v>原材料-后视镜直接材料</v>
          </cell>
        </row>
        <row r="1117">
          <cell r="K1117" t="str">
            <v>Y1A3-2-2REM0002933</v>
          </cell>
          <cell r="L1117">
            <v>1</v>
          </cell>
          <cell r="M1117">
            <v>0</v>
          </cell>
        </row>
        <row r="1117">
          <cell r="Q1117" t="str">
            <v>呆滞</v>
          </cell>
        </row>
        <row r="1117">
          <cell r="S1117">
            <v>0</v>
          </cell>
          <cell r="T1117">
            <v>186</v>
          </cell>
          <cell r="U1117" t="str">
            <v/>
          </cell>
          <cell r="V1117">
            <v>-186</v>
          </cell>
        </row>
        <row r="1117">
          <cell r="X1117">
            <v>1.9658</v>
          </cell>
        </row>
        <row r="1118">
          <cell r="F1118" t="str">
            <v>REM0002937</v>
          </cell>
          <cell r="G1118" t="str">
            <v>ETX上镜座胶垫</v>
          </cell>
          <cell r="H1118" t="str">
            <v>YC02</v>
          </cell>
          <cell r="I1118" t="str">
            <v>原材料-后视镜直接材料</v>
          </cell>
        </row>
        <row r="1118">
          <cell r="K1118" t="str">
            <v>Y1A2-2-3REM0002937</v>
          </cell>
          <cell r="L1118">
            <v>1</v>
          </cell>
          <cell r="M1118">
            <v>0</v>
          </cell>
        </row>
        <row r="1118">
          <cell r="Q1118" t="str">
            <v>呆滞</v>
          </cell>
        </row>
        <row r="1118">
          <cell r="S1118">
            <v>0</v>
          </cell>
          <cell r="T1118">
            <v>1233</v>
          </cell>
          <cell r="U1118" t="str">
            <v/>
          </cell>
          <cell r="V1118">
            <v>-1233</v>
          </cell>
        </row>
        <row r="1118">
          <cell r="X1118">
            <v>1.38</v>
          </cell>
        </row>
        <row r="1119">
          <cell r="F1119" t="str">
            <v>rem0003008</v>
          </cell>
          <cell r="G1119" t="str">
            <v>奥驰A密封圈</v>
          </cell>
          <cell r="H1119" t="str">
            <v>YC02</v>
          </cell>
          <cell r="I1119" t="str">
            <v>原材料-后视镜直接材料</v>
          </cell>
        </row>
        <row r="1119">
          <cell r="K1119" t="str">
            <v>Y1A1-2-5rem0003008</v>
          </cell>
        </row>
        <row r="1119">
          <cell r="M1119">
            <v>6973</v>
          </cell>
        </row>
        <row r="1119">
          <cell r="S1119">
            <v>6973</v>
          </cell>
          <cell r="T1119">
            <v>6973</v>
          </cell>
          <cell r="U1119" t="str">
            <v/>
          </cell>
          <cell r="V1119" t="str">
            <v/>
          </cell>
        </row>
        <row r="1119">
          <cell r="X1119">
            <v>0.05</v>
          </cell>
        </row>
        <row r="1120">
          <cell r="F1120" t="str">
            <v>rem0003008</v>
          </cell>
          <cell r="G1120" t="str">
            <v>奥驰A密封圈</v>
          </cell>
          <cell r="H1120" t="str">
            <v>YC02</v>
          </cell>
          <cell r="I1120" t="str">
            <v>原材料-后视镜直接材料</v>
          </cell>
        </row>
        <row r="1120">
          <cell r="K1120" t="str">
            <v>Y1A1-3-5rem0003008</v>
          </cell>
        </row>
        <row r="1120">
          <cell r="M1120">
            <v>7577</v>
          </cell>
        </row>
        <row r="1120">
          <cell r="S1120">
            <v>7577</v>
          </cell>
          <cell r="T1120">
            <v>7577</v>
          </cell>
          <cell r="U1120" t="str">
            <v/>
          </cell>
          <cell r="V1120" t="str">
            <v/>
          </cell>
        </row>
        <row r="1120">
          <cell r="X1120">
            <v>0.05</v>
          </cell>
        </row>
        <row r="1121">
          <cell r="F1121" t="str">
            <v>REM0003016</v>
          </cell>
          <cell r="G1121" t="str">
            <v>C7快换机构托板</v>
          </cell>
          <cell r="H1121" t="str">
            <v>BC02</v>
          </cell>
          <cell r="I1121" t="str">
            <v>半成品-注塑</v>
          </cell>
        </row>
        <row r="1121">
          <cell r="K1121" t="str">
            <v>B1F2-1-5REM0003016</v>
          </cell>
        </row>
        <row r="1121">
          <cell r="M1121">
            <v>696</v>
          </cell>
        </row>
        <row r="1121">
          <cell r="S1121">
            <v>696</v>
          </cell>
          <cell r="T1121">
            <v>696</v>
          </cell>
          <cell r="U1121" t="str">
            <v/>
          </cell>
          <cell r="V1121" t="str">
            <v/>
          </cell>
        </row>
        <row r="1121">
          <cell r="X1121">
            <v>5.76321</v>
          </cell>
        </row>
        <row r="1122">
          <cell r="F1122" t="str">
            <v>rem0003165</v>
          </cell>
          <cell r="G1122" t="str">
            <v>1029镜头卡子</v>
          </cell>
          <cell r="H1122" t="str">
            <v>YC02</v>
          </cell>
          <cell r="I1122" t="str">
            <v>原材料-后视镜直接材料</v>
          </cell>
        </row>
        <row r="1122">
          <cell r="K1122" t="str">
            <v>g210001xrem0003165</v>
          </cell>
        </row>
        <row r="1122">
          <cell r="M1122">
            <v>48</v>
          </cell>
        </row>
        <row r="1122">
          <cell r="S1122">
            <v>48</v>
          </cell>
          <cell r="T1122">
            <v>48</v>
          </cell>
          <cell r="U1122" t="str">
            <v/>
          </cell>
          <cell r="V1122" t="str">
            <v/>
          </cell>
        </row>
        <row r="1122">
          <cell r="X1122">
            <v>0.6325</v>
          </cell>
        </row>
        <row r="1123">
          <cell r="F1123" t="str">
            <v>rem0003165</v>
          </cell>
          <cell r="G1123" t="str">
            <v>1029镜头卡子</v>
          </cell>
          <cell r="H1123" t="str">
            <v>YC02</v>
          </cell>
          <cell r="I1123" t="str">
            <v>原材料-后视镜直接材料</v>
          </cell>
        </row>
        <row r="1123">
          <cell r="K1123" t="str">
            <v>y1b1-1-2rem0003165</v>
          </cell>
        </row>
        <row r="1123">
          <cell r="M1123">
            <v>8098</v>
          </cell>
        </row>
        <row r="1123">
          <cell r="S1123">
            <v>8098</v>
          </cell>
          <cell r="T1123">
            <v>8098</v>
          </cell>
          <cell r="U1123" t="str">
            <v/>
          </cell>
          <cell r="V1123" t="str">
            <v/>
          </cell>
        </row>
        <row r="1123">
          <cell r="X1123">
            <v>0.6325</v>
          </cell>
        </row>
        <row r="1124">
          <cell r="F1124" t="str">
            <v>rem0003172</v>
          </cell>
          <cell r="G1124" t="str">
            <v>奥驰W58右镜杆喷涂</v>
          </cell>
          <cell r="H1124" t="str">
            <v>BC09</v>
          </cell>
          <cell r="I1124" t="str">
            <v>半成品-后视镜半成品</v>
          </cell>
        </row>
        <row r="1124">
          <cell r="K1124" t="str">
            <v>g210001rem0003172</v>
          </cell>
          <cell r="L1124">
            <v>1</v>
          </cell>
          <cell r="M1124">
            <v>23</v>
          </cell>
        </row>
        <row r="1124">
          <cell r="Q1124" t="str">
            <v>呆滞</v>
          </cell>
        </row>
        <row r="1124">
          <cell r="S1124">
            <v>23</v>
          </cell>
          <cell r="T1124">
            <v>23</v>
          </cell>
          <cell r="U1124" t="str">
            <v/>
          </cell>
          <cell r="V1124" t="str">
            <v/>
          </cell>
        </row>
        <row r="1124">
          <cell r="X1124">
            <v>17.56391</v>
          </cell>
        </row>
        <row r="1125">
          <cell r="F1125" t="str">
            <v>rem0003172</v>
          </cell>
          <cell r="G1125" t="str">
            <v>奥驰W58右镜杆喷涂</v>
          </cell>
          <cell r="H1125" t="str">
            <v>BC09</v>
          </cell>
          <cell r="I1125" t="str">
            <v>半成品-后视镜半成品</v>
          </cell>
        </row>
        <row r="1125">
          <cell r="K1125" t="str">
            <v>y110rem0003172</v>
          </cell>
          <cell r="L1125">
            <v>1</v>
          </cell>
          <cell r="M1125">
            <v>80</v>
          </cell>
        </row>
        <row r="1125">
          <cell r="Q1125" t="str">
            <v>呆滞</v>
          </cell>
        </row>
        <row r="1125">
          <cell r="S1125">
            <v>80</v>
          </cell>
          <cell r="T1125">
            <v>80</v>
          </cell>
          <cell r="U1125" t="str">
            <v/>
          </cell>
          <cell r="V1125" t="str">
            <v/>
          </cell>
        </row>
        <row r="1125">
          <cell r="X1125">
            <v>17.56391</v>
          </cell>
        </row>
        <row r="1126">
          <cell r="F1126" t="str">
            <v>rem0003174</v>
          </cell>
          <cell r="G1126" t="str">
            <v>奥驰广角镜球</v>
          </cell>
          <cell r="H1126" t="str">
            <v>YC02</v>
          </cell>
          <cell r="I1126" t="str">
            <v>原材料-后视镜直接材料</v>
          </cell>
        </row>
        <row r="1126">
          <cell r="K1126" t="str">
            <v>Y1E3-2-6rem0003174</v>
          </cell>
        </row>
        <row r="1126">
          <cell r="M1126">
            <v>1550</v>
          </cell>
        </row>
        <row r="1126">
          <cell r="S1126">
            <v>1550</v>
          </cell>
          <cell r="T1126">
            <v>1550</v>
          </cell>
          <cell r="U1126" t="str">
            <v/>
          </cell>
          <cell r="V1126" t="str">
            <v/>
          </cell>
        </row>
        <row r="1126">
          <cell r="X1126">
            <v>0.2902</v>
          </cell>
        </row>
        <row r="1127">
          <cell r="F1127" t="str">
            <v>REM0003190</v>
          </cell>
          <cell r="G1127" t="str">
            <v>1029后盖</v>
          </cell>
          <cell r="H1127" t="str">
            <v>BC02</v>
          </cell>
          <cell r="I1127" t="str">
            <v>半成品-注塑</v>
          </cell>
        </row>
        <row r="1127">
          <cell r="K1127" t="str">
            <v>B1F2-1-2REM0003190</v>
          </cell>
        </row>
        <row r="1127">
          <cell r="M1127">
            <v>1373</v>
          </cell>
        </row>
        <row r="1127">
          <cell r="S1127">
            <v>1373</v>
          </cell>
          <cell r="T1127">
            <v>1373</v>
          </cell>
          <cell r="U1127" t="str">
            <v/>
          </cell>
          <cell r="V1127" t="str">
            <v/>
          </cell>
        </row>
        <row r="1127">
          <cell r="X1127">
            <v>5.56777</v>
          </cell>
        </row>
        <row r="1128">
          <cell r="F1128" t="str">
            <v>rem0003197</v>
          </cell>
          <cell r="G1128" t="str">
            <v>奥驰V右镜杆及座</v>
          </cell>
          <cell r="H1128" t="str">
            <v>SJ26</v>
          </cell>
          <cell r="I1128" t="str">
            <v>库存商品-视镜-后视镜配件</v>
          </cell>
        </row>
        <row r="1128">
          <cell r="K1128" t="str">
            <v>g210001rem0003197</v>
          </cell>
        </row>
        <row r="1128">
          <cell r="M1128">
            <v>20</v>
          </cell>
        </row>
        <row r="1128">
          <cell r="S1128">
            <v>20</v>
          </cell>
          <cell r="T1128">
            <v>20</v>
          </cell>
          <cell r="U1128" t="str">
            <v/>
          </cell>
          <cell r="V1128" t="str">
            <v/>
          </cell>
        </row>
        <row r="1128">
          <cell r="X1128">
            <v>29.48136</v>
          </cell>
        </row>
        <row r="1129">
          <cell r="F1129" t="str">
            <v>REM0003231</v>
          </cell>
          <cell r="G1129" t="str">
            <v>T5G左下装饰盖(成品)</v>
          </cell>
          <cell r="H1129" t="str">
            <v>SJ05</v>
          </cell>
          <cell r="I1129" t="str">
            <v>库存商品-后视镜-C7</v>
          </cell>
        </row>
        <row r="1129">
          <cell r="K1129" t="str">
            <v>F1A-1-3REM0003231</v>
          </cell>
        </row>
        <row r="1129">
          <cell r="M1129">
            <v>140</v>
          </cell>
        </row>
        <row r="1129">
          <cell r="Q1129" t="str">
            <v>呆滞</v>
          </cell>
        </row>
        <row r="1129">
          <cell r="S1129">
            <v>140</v>
          </cell>
          <cell r="T1129">
            <v>140</v>
          </cell>
          <cell r="U1129" t="str">
            <v/>
          </cell>
          <cell r="V1129" t="str">
            <v/>
          </cell>
        </row>
        <row r="1129">
          <cell r="X1129">
            <v>6.73909</v>
          </cell>
        </row>
        <row r="1130">
          <cell r="F1130" t="str">
            <v>rem0003232</v>
          </cell>
          <cell r="G1130" t="str">
            <v>T5G右下装饰盖(成品)</v>
          </cell>
          <cell r="H1130" t="str">
            <v>SJ05</v>
          </cell>
          <cell r="I1130" t="str">
            <v>库存商品-后视镜-C7</v>
          </cell>
        </row>
        <row r="1130">
          <cell r="K1130" t="str">
            <v>F1A-1-3rem0003232</v>
          </cell>
        </row>
        <row r="1130">
          <cell r="M1130">
            <v>140</v>
          </cell>
        </row>
        <row r="1130">
          <cell r="Q1130" t="str">
            <v>呆滞</v>
          </cell>
        </row>
        <row r="1130">
          <cell r="S1130">
            <v>140</v>
          </cell>
          <cell r="T1130">
            <v>140</v>
          </cell>
          <cell r="U1130" t="str">
            <v/>
          </cell>
          <cell r="V1130" t="str">
            <v/>
          </cell>
        </row>
        <row r="1130">
          <cell r="X1130">
            <v>6.73909</v>
          </cell>
        </row>
        <row r="1131">
          <cell r="F1131" t="str">
            <v>rem0003236</v>
          </cell>
          <cell r="G1131" t="str">
            <v>低速牵引车左镜杆(喷涂)</v>
          </cell>
          <cell r="H1131" t="str">
            <v>BC09</v>
          </cell>
          <cell r="I1131" t="str">
            <v>半成品-后视镜半成品</v>
          </cell>
        </row>
        <row r="1131">
          <cell r="K1131" t="str">
            <v>y110rem0003236</v>
          </cell>
        </row>
        <row r="1131">
          <cell r="M1131">
            <v>35</v>
          </cell>
        </row>
        <row r="1131">
          <cell r="S1131">
            <v>35</v>
          </cell>
          <cell r="T1131">
            <v>35</v>
          </cell>
          <cell r="U1131" t="str">
            <v/>
          </cell>
          <cell r="V1131" t="str">
            <v/>
          </cell>
        </row>
        <row r="1131">
          <cell r="X1131">
            <v>17.81402</v>
          </cell>
        </row>
        <row r="1132">
          <cell r="F1132" t="str">
            <v>rem0003237</v>
          </cell>
          <cell r="G1132" t="str">
            <v>低速牵引车右镜杆(喷涂)</v>
          </cell>
          <cell r="H1132" t="str">
            <v>BC09</v>
          </cell>
          <cell r="I1132" t="str">
            <v>半成品-后视镜半成品</v>
          </cell>
        </row>
        <row r="1132">
          <cell r="K1132" t="str">
            <v>y110rem0003237</v>
          </cell>
        </row>
        <row r="1132">
          <cell r="M1132">
            <v>107</v>
          </cell>
        </row>
        <row r="1132">
          <cell r="S1132">
            <v>107</v>
          </cell>
          <cell r="T1132">
            <v>107</v>
          </cell>
          <cell r="U1132" t="str">
            <v/>
          </cell>
          <cell r="V1132" t="str">
            <v/>
          </cell>
        </row>
        <row r="1132">
          <cell r="X1132">
            <v>17.26352</v>
          </cell>
        </row>
        <row r="1133">
          <cell r="F1133" t="str">
            <v>rem0003290</v>
          </cell>
          <cell r="G1133" t="str">
            <v>BC316面罩右(高亮黑)</v>
          </cell>
          <cell r="H1133" t="str">
            <v>BC04</v>
          </cell>
          <cell r="I1133" t="str">
            <v>半成品-喷涂</v>
          </cell>
        </row>
        <row r="1133">
          <cell r="K1133" t="str">
            <v>F1A-1-3rem0003290</v>
          </cell>
        </row>
        <row r="1133">
          <cell r="M1133">
            <v>695</v>
          </cell>
        </row>
        <row r="1133">
          <cell r="S1133">
            <v>695</v>
          </cell>
          <cell r="T1133">
            <v>695</v>
          </cell>
          <cell r="U1133" t="str">
            <v/>
          </cell>
          <cell r="V1133" t="str">
            <v/>
          </cell>
        </row>
        <row r="1133">
          <cell r="X1133">
            <v>32.47483</v>
          </cell>
        </row>
        <row r="1134">
          <cell r="F1134" t="str">
            <v>rem0003290</v>
          </cell>
          <cell r="G1134" t="str">
            <v>BC316面罩右(高亮黑)</v>
          </cell>
          <cell r="H1134" t="str">
            <v>BC04</v>
          </cell>
          <cell r="I1134" t="str">
            <v>半成品-喷涂</v>
          </cell>
        </row>
        <row r="1134">
          <cell r="K1134" t="str">
            <v>g210001rem0003290</v>
          </cell>
        </row>
        <row r="1134">
          <cell r="M1134">
            <v>1776</v>
          </cell>
        </row>
        <row r="1134">
          <cell r="S1134">
            <v>1776</v>
          </cell>
          <cell r="T1134">
            <v>1776</v>
          </cell>
          <cell r="U1134" t="str">
            <v/>
          </cell>
          <cell r="V1134" t="str">
            <v/>
          </cell>
        </row>
        <row r="1134">
          <cell r="X1134">
            <v>32.47483</v>
          </cell>
        </row>
        <row r="1135">
          <cell r="F1135" t="str">
            <v>rem0003294</v>
          </cell>
          <cell r="G1135" t="str">
            <v>BC316面罩左(高亮黑)</v>
          </cell>
          <cell r="H1135" t="str">
            <v>BC04</v>
          </cell>
          <cell r="I1135" t="str">
            <v>半成品-喷涂</v>
          </cell>
        </row>
        <row r="1135">
          <cell r="K1135" t="str">
            <v>F1A-1-3rem0003294</v>
          </cell>
        </row>
        <row r="1135">
          <cell r="M1135">
            <v>432</v>
          </cell>
        </row>
        <row r="1135">
          <cell r="S1135">
            <v>432</v>
          </cell>
          <cell r="T1135">
            <v>432</v>
          </cell>
          <cell r="U1135" t="str">
            <v/>
          </cell>
          <cell r="V1135" t="str">
            <v/>
          </cell>
        </row>
        <row r="1135">
          <cell r="X1135">
            <v>32.47483</v>
          </cell>
        </row>
        <row r="1136">
          <cell r="F1136" t="str">
            <v>rem0003294</v>
          </cell>
          <cell r="G1136" t="str">
            <v>BC316面罩左(高亮黑)</v>
          </cell>
          <cell r="H1136" t="str">
            <v>BC04</v>
          </cell>
          <cell r="I1136" t="str">
            <v>半成品-喷涂</v>
          </cell>
        </row>
        <row r="1136">
          <cell r="K1136" t="str">
            <v>g210001rem0003294</v>
          </cell>
        </row>
        <row r="1136">
          <cell r="M1136">
            <v>800</v>
          </cell>
        </row>
        <row r="1136">
          <cell r="S1136">
            <v>800</v>
          </cell>
          <cell r="T1136">
            <v>800</v>
          </cell>
          <cell r="U1136" t="str">
            <v/>
          </cell>
          <cell r="V1136" t="str">
            <v/>
          </cell>
        </row>
        <row r="1136">
          <cell r="X1136">
            <v>32.47483</v>
          </cell>
        </row>
        <row r="1137">
          <cell r="F1137" t="str">
            <v>REM0003298</v>
          </cell>
          <cell r="G1137" t="str">
            <v>1029镜片</v>
          </cell>
          <cell r="H1137" t="str">
            <v>YC02</v>
          </cell>
          <cell r="I1137" t="str">
            <v>原材料-后视镜直接材料</v>
          </cell>
        </row>
        <row r="1137">
          <cell r="K1137" t="str">
            <v>B1B1-3-2REM0003298</v>
          </cell>
        </row>
        <row r="1137">
          <cell r="M1137">
            <v>688</v>
          </cell>
        </row>
        <row r="1137">
          <cell r="S1137">
            <v>688</v>
          </cell>
          <cell r="T1137">
            <v>688</v>
          </cell>
          <cell r="U1137" t="str">
            <v/>
          </cell>
          <cell r="V1137" t="str">
            <v/>
          </cell>
        </row>
        <row r="1137">
          <cell r="X1137">
            <v>2.7</v>
          </cell>
        </row>
        <row r="1138">
          <cell r="F1138" t="str">
            <v>REM0003298</v>
          </cell>
          <cell r="G1138" t="str">
            <v>1029镜片</v>
          </cell>
          <cell r="H1138" t="str">
            <v>YC02</v>
          </cell>
          <cell r="I1138" t="str">
            <v>原材料-后视镜直接材料</v>
          </cell>
        </row>
        <row r="1138">
          <cell r="K1138" t="str">
            <v>g210001REM0003298</v>
          </cell>
        </row>
        <row r="1138">
          <cell r="M1138">
            <v>16</v>
          </cell>
        </row>
        <row r="1138">
          <cell r="S1138">
            <v>16</v>
          </cell>
          <cell r="T1138">
            <v>16</v>
          </cell>
          <cell r="U1138" t="str">
            <v/>
          </cell>
          <cell r="V1138" t="str">
            <v/>
          </cell>
        </row>
        <row r="1138">
          <cell r="X1138">
            <v>2.7</v>
          </cell>
        </row>
        <row r="1139">
          <cell r="F1139" t="str">
            <v>REM0003298</v>
          </cell>
          <cell r="G1139" t="str">
            <v>1029镜片</v>
          </cell>
          <cell r="H1139" t="str">
            <v>YC02</v>
          </cell>
          <cell r="I1139" t="str">
            <v>原材料-后视镜直接材料</v>
          </cell>
        </row>
        <row r="1139">
          <cell r="K1139" t="str">
            <v>g210001xREM0003298</v>
          </cell>
        </row>
        <row r="1139">
          <cell r="M1139">
            <v>17</v>
          </cell>
        </row>
        <row r="1139">
          <cell r="S1139">
            <v>17</v>
          </cell>
          <cell r="T1139">
            <v>17</v>
          </cell>
          <cell r="U1139" t="str">
            <v/>
          </cell>
          <cell r="V1139" t="str">
            <v/>
          </cell>
        </row>
        <row r="1139">
          <cell r="X1139">
            <v>2.7</v>
          </cell>
        </row>
        <row r="1140">
          <cell r="F1140" t="str">
            <v>REM0003299</v>
          </cell>
          <cell r="G1140" t="str">
            <v>C7左后视镜总成电动老状态</v>
          </cell>
          <cell r="H1140" t="str">
            <v>SJ05</v>
          </cell>
          <cell r="I1140" t="str">
            <v>库存商品-后视镜-C7</v>
          </cell>
        </row>
        <row r="1140">
          <cell r="K1140" t="str">
            <v>F1A-1-3REM0003299</v>
          </cell>
        </row>
        <row r="1140">
          <cell r="M1140">
            <v>23</v>
          </cell>
        </row>
        <row r="1140">
          <cell r="Q1140" t="str">
            <v>呆滞</v>
          </cell>
        </row>
        <row r="1140">
          <cell r="S1140">
            <v>23</v>
          </cell>
          <cell r="T1140">
            <v>23</v>
          </cell>
          <cell r="U1140" t="str">
            <v/>
          </cell>
          <cell r="V1140" t="str">
            <v/>
          </cell>
        </row>
        <row r="1140">
          <cell r="X1140">
            <v>308.2683</v>
          </cell>
        </row>
        <row r="1141">
          <cell r="F1141" t="str">
            <v>REM0003300</v>
          </cell>
          <cell r="G1141" t="str">
            <v>C7右后视镜总成电动老状态</v>
          </cell>
          <cell r="H1141" t="str">
            <v>SJ05</v>
          </cell>
          <cell r="I1141" t="str">
            <v>库存商品-后视镜-C7</v>
          </cell>
        </row>
        <row r="1141">
          <cell r="K1141" t="str">
            <v>F1A-1-3REM0003300</v>
          </cell>
        </row>
        <row r="1141">
          <cell r="M1141">
            <v>43</v>
          </cell>
        </row>
        <row r="1141">
          <cell r="Q1141" t="str">
            <v>呆滞</v>
          </cell>
        </row>
        <row r="1141">
          <cell r="S1141">
            <v>43</v>
          </cell>
          <cell r="T1141">
            <v>43</v>
          </cell>
          <cell r="U1141" t="str">
            <v/>
          </cell>
          <cell r="V1141" t="str">
            <v/>
          </cell>
        </row>
        <row r="1141">
          <cell r="X1141">
            <v>262.9117</v>
          </cell>
        </row>
        <row r="1142">
          <cell r="F1142" t="str">
            <v>rem0003302</v>
          </cell>
          <cell r="G1142" t="str">
            <v>奥驰A左镜杆及座</v>
          </cell>
          <cell r="H1142" t="str">
            <v>SJ26</v>
          </cell>
          <cell r="I1142" t="str">
            <v>库存商品-视镜-后视镜配件</v>
          </cell>
        </row>
        <row r="1142">
          <cell r="K1142" t="str">
            <v>F1A-1-3rem0003302</v>
          </cell>
        </row>
        <row r="1142">
          <cell r="M1142">
            <v>20</v>
          </cell>
        </row>
        <row r="1142">
          <cell r="S1142">
            <v>20</v>
          </cell>
          <cell r="T1142">
            <v>20</v>
          </cell>
          <cell r="U1142" t="str">
            <v/>
          </cell>
          <cell r="V1142" t="str">
            <v/>
          </cell>
        </row>
        <row r="1142">
          <cell r="X1142">
            <v>36.05401</v>
          </cell>
        </row>
        <row r="1143">
          <cell r="F1143" t="str">
            <v>rem0003303</v>
          </cell>
          <cell r="G1143" t="str">
            <v>奥驰A右镜杆及座</v>
          </cell>
          <cell r="H1143" t="str">
            <v>SJ26</v>
          </cell>
          <cell r="I1143" t="str">
            <v>库存商品-视镜-后视镜配件</v>
          </cell>
        </row>
        <row r="1143">
          <cell r="K1143" t="str">
            <v>F1A-1-3rem0003303</v>
          </cell>
        </row>
        <row r="1143">
          <cell r="M1143">
            <v>30</v>
          </cell>
        </row>
        <row r="1143">
          <cell r="S1143">
            <v>30</v>
          </cell>
          <cell r="T1143">
            <v>30</v>
          </cell>
          <cell r="U1143" t="str">
            <v/>
          </cell>
          <cell r="V1143" t="str">
            <v/>
          </cell>
        </row>
        <row r="1143">
          <cell r="X1143">
            <v>36.77838</v>
          </cell>
        </row>
        <row r="1144">
          <cell r="F1144" t="str">
            <v>REM0003398</v>
          </cell>
          <cell r="G1144" t="str">
            <v>B40加热片线束(红黄)1</v>
          </cell>
          <cell r="H1144" t="str">
            <v>YC02</v>
          </cell>
          <cell r="I1144" t="str">
            <v>原材料-后视镜直接材料</v>
          </cell>
        </row>
        <row r="1144">
          <cell r="K1144" t="str">
            <v>B1G2-3-4REM0003398</v>
          </cell>
          <cell r="L1144">
            <v>1</v>
          </cell>
          <cell r="M1144">
            <v>0</v>
          </cell>
        </row>
        <row r="1144">
          <cell r="Q1144" t="str">
            <v>呆滞</v>
          </cell>
        </row>
        <row r="1144">
          <cell r="S1144">
            <v>0</v>
          </cell>
          <cell r="T1144">
            <v>2900</v>
          </cell>
          <cell r="U1144" t="str">
            <v/>
          </cell>
          <cell r="V1144">
            <v>-2900</v>
          </cell>
        </row>
        <row r="1144">
          <cell r="X1144">
            <v>0.0001</v>
          </cell>
        </row>
        <row r="1145">
          <cell r="F1145" t="str">
            <v>REM0003399</v>
          </cell>
          <cell r="G1145" t="str">
            <v>B40加热片线束(红绿)2</v>
          </cell>
          <cell r="H1145" t="str">
            <v>YC02</v>
          </cell>
          <cell r="I1145" t="str">
            <v>原材料-后视镜直接材料</v>
          </cell>
        </row>
        <row r="1145">
          <cell r="K1145" t="str">
            <v>B1G2-3-4REM0003399</v>
          </cell>
          <cell r="L1145">
            <v>1</v>
          </cell>
          <cell r="M1145">
            <v>0</v>
          </cell>
        </row>
        <row r="1145">
          <cell r="Q1145" t="str">
            <v>呆滞</v>
          </cell>
        </row>
        <row r="1145">
          <cell r="S1145">
            <v>0</v>
          </cell>
          <cell r="T1145">
            <v>2928</v>
          </cell>
          <cell r="U1145" t="str">
            <v/>
          </cell>
          <cell r="V1145">
            <v>-2928</v>
          </cell>
        </row>
        <row r="1145">
          <cell r="X1145">
            <v>0.0001</v>
          </cell>
        </row>
        <row r="1146">
          <cell r="F1146" t="str">
            <v>rem0003404</v>
          </cell>
          <cell r="G1146" t="str">
            <v>18D卡框单件</v>
          </cell>
          <cell r="H1146" t="str">
            <v>BC02</v>
          </cell>
          <cell r="I1146" t="str">
            <v>半成品-注塑</v>
          </cell>
        </row>
        <row r="1146">
          <cell r="K1146" t="str">
            <v>g210001rem0003404</v>
          </cell>
        </row>
        <row r="1146">
          <cell r="M1146">
            <v>109</v>
          </cell>
        </row>
        <row r="1146">
          <cell r="S1146">
            <v>109</v>
          </cell>
          <cell r="T1146">
            <v>109</v>
          </cell>
          <cell r="U1146" t="str">
            <v/>
          </cell>
          <cell r="V1146" t="str">
            <v/>
          </cell>
        </row>
        <row r="1146">
          <cell r="X1146">
            <v>4.21679</v>
          </cell>
        </row>
        <row r="1147">
          <cell r="F1147" t="str">
            <v>rem0003404</v>
          </cell>
          <cell r="G1147" t="str">
            <v>18D卡框单件</v>
          </cell>
          <cell r="H1147" t="str">
            <v>BC02</v>
          </cell>
          <cell r="I1147" t="str">
            <v>半成品-注塑</v>
          </cell>
        </row>
        <row r="1147">
          <cell r="K1147" t="str">
            <v>y1l-1rem0003404</v>
          </cell>
        </row>
        <row r="1147">
          <cell r="M1147">
            <v>115</v>
          </cell>
        </row>
        <row r="1147">
          <cell r="S1147">
            <v>115</v>
          </cell>
          <cell r="T1147">
            <v>115</v>
          </cell>
          <cell r="U1147" t="str">
            <v/>
          </cell>
          <cell r="V1147" t="str">
            <v/>
          </cell>
        </row>
        <row r="1147">
          <cell r="X1147">
            <v>4.21679</v>
          </cell>
        </row>
        <row r="1148">
          <cell r="F1148" t="str">
            <v>rem0003405</v>
          </cell>
          <cell r="G1148" t="str">
            <v>3GD卡框单件</v>
          </cell>
          <cell r="H1148" t="str">
            <v>BC02</v>
          </cell>
          <cell r="I1148" t="str">
            <v>半成品-注塑</v>
          </cell>
        </row>
        <row r="1148">
          <cell r="K1148" t="str">
            <v>y1l-1rem0003405</v>
          </cell>
        </row>
        <row r="1148">
          <cell r="M1148">
            <v>110</v>
          </cell>
        </row>
        <row r="1148">
          <cell r="S1148">
            <v>110</v>
          </cell>
          <cell r="T1148">
            <v>110</v>
          </cell>
          <cell r="U1148" t="str">
            <v/>
          </cell>
          <cell r="V1148" t="str">
            <v/>
          </cell>
        </row>
        <row r="1148">
          <cell r="X1148">
            <v>2.65333</v>
          </cell>
        </row>
        <row r="1149">
          <cell r="F1149" t="str">
            <v>rem0003411</v>
          </cell>
          <cell r="G1149" t="str">
            <v>奥威弹簧(H6状态)</v>
          </cell>
          <cell r="H1149" t="str">
            <v>YC02</v>
          </cell>
          <cell r="I1149" t="str">
            <v>原材料-后视镜直接材料</v>
          </cell>
        </row>
        <row r="1149">
          <cell r="K1149" t="str">
            <v>Y1F3-1-1rem0003411</v>
          </cell>
        </row>
        <row r="1149">
          <cell r="M1149">
            <v>133</v>
          </cell>
        </row>
        <row r="1149">
          <cell r="S1149">
            <v>133</v>
          </cell>
          <cell r="T1149">
            <v>133</v>
          </cell>
          <cell r="U1149" t="str">
            <v/>
          </cell>
          <cell r="V1149" t="str">
            <v/>
          </cell>
        </row>
        <row r="1149">
          <cell r="X1149">
            <v>0.5</v>
          </cell>
        </row>
        <row r="1150">
          <cell r="F1150" t="str">
            <v>REM0003437</v>
          </cell>
          <cell r="G1150" t="str">
            <v>曼右置下镜臂装饰罩小</v>
          </cell>
          <cell r="H1150" t="str">
            <v>BC02</v>
          </cell>
          <cell r="I1150" t="str">
            <v>半成品-注塑</v>
          </cell>
        </row>
        <row r="1150">
          <cell r="K1150" t="str">
            <v>B1F1-1-2REM0003437</v>
          </cell>
        </row>
        <row r="1150">
          <cell r="M1150">
            <v>285</v>
          </cell>
        </row>
        <row r="1150">
          <cell r="S1150">
            <v>285</v>
          </cell>
          <cell r="T1150">
            <v>285</v>
          </cell>
          <cell r="U1150" t="str">
            <v/>
          </cell>
          <cell r="V1150" t="str">
            <v/>
          </cell>
        </row>
        <row r="1150">
          <cell r="X1150">
            <v>5.74733</v>
          </cell>
        </row>
        <row r="1151">
          <cell r="F1151" t="str">
            <v>REM0003438</v>
          </cell>
          <cell r="G1151" t="str">
            <v>曼右置下镜臂装饰罩大</v>
          </cell>
          <cell r="H1151" t="str">
            <v>BC02</v>
          </cell>
          <cell r="I1151" t="str">
            <v>半成品-注塑</v>
          </cell>
        </row>
        <row r="1151">
          <cell r="K1151" t="str">
            <v>B1F1-1-2REM0003438</v>
          </cell>
        </row>
        <row r="1151">
          <cell r="M1151">
            <v>129</v>
          </cell>
        </row>
        <row r="1151">
          <cell r="S1151">
            <v>129</v>
          </cell>
          <cell r="T1151">
            <v>129</v>
          </cell>
          <cell r="U1151" t="str">
            <v/>
          </cell>
          <cell r="V1151" t="str">
            <v/>
          </cell>
        </row>
        <row r="1151">
          <cell r="X1151">
            <v>6.24519</v>
          </cell>
        </row>
        <row r="1152">
          <cell r="F1152" t="str">
            <v>rem0003444</v>
          </cell>
          <cell r="G1152" t="str">
            <v>ETX镜座左新状态</v>
          </cell>
          <cell r="H1152" t="str">
            <v>YC02</v>
          </cell>
          <cell r="I1152" t="str">
            <v>原材料-后视镜直接材料</v>
          </cell>
        </row>
        <row r="1152">
          <cell r="K1152" t="str">
            <v>Y1A3-3-1rem0003444</v>
          </cell>
        </row>
        <row r="1152">
          <cell r="M1152">
            <v>270</v>
          </cell>
        </row>
        <row r="1152">
          <cell r="S1152">
            <v>270</v>
          </cell>
          <cell r="T1152">
            <v>270</v>
          </cell>
          <cell r="U1152" t="str">
            <v/>
          </cell>
          <cell r="V1152" t="str">
            <v/>
          </cell>
        </row>
        <row r="1152">
          <cell r="X1152">
            <v>6.2393</v>
          </cell>
        </row>
        <row r="1153">
          <cell r="F1153" t="str">
            <v>REM0003454</v>
          </cell>
          <cell r="G1153" t="str">
            <v>H6左后盖ASA</v>
          </cell>
          <cell r="H1153" t="str">
            <v>BC02</v>
          </cell>
          <cell r="I1153" t="str">
            <v>半成品-注塑</v>
          </cell>
        </row>
        <row r="1153">
          <cell r="K1153" t="str">
            <v>b1xREM0003454</v>
          </cell>
        </row>
        <row r="1153">
          <cell r="M1153">
            <v>768</v>
          </cell>
        </row>
        <row r="1153">
          <cell r="S1153">
            <v>768</v>
          </cell>
          <cell r="T1153">
            <v>768</v>
          </cell>
          <cell r="U1153" t="str">
            <v/>
          </cell>
          <cell r="V1153" t="str">
            <v/>
          </cell>
        </row>
        <row r="1153">
          <cell r="X1153">
            <v>24.6167</v>
          </cell>
        </row>
        <row r="1154">
          <cell r="F1154" t="str">
            <v>REM0003454</v>
          </cell>
          <cell r="G1154" t="str">
            <v>H6左后盖ASA</v>
          </cell>
          <cell r="H1154" t="str">
            <v>BC02</v>
          </cell>
          <cell r="I1154" t="str">
            <v>半成品-注塑</v>
          </cell>
        </row>
        <row r="1154">
          <cell r="K1154" t="str">
            <v>g210001REM0003454</v>
          </cell>
        </row>
        <row r="1154">
          <cell r="M1154">
            <v>3</v>
          </cell>
        </row>
        <row r="1154">
          <cell r="S1154">
            <v>3</v>
          </cell>
          <cell r="T1154">
            <v>3</v>
          </cell>
          <cell r="U1154" t="str">
            <v/>
          </cell>
          <cell r="V1154" t="str">
            <v/>
          </cell>
        </row>
        <row r="1154">
          <cell r="X1154">
            <v>24.6167</v>
          </cell>
        </row>
        <row r="1155">
          <cell r="F1155" t="str">
            <v>REM0003454</v>
          </cell>
          <cell r="G1155" t="str">
            <v>H6左后盖ASA</v>
          </cell>
          <cell r="H1155" t="str">
            <v>BC02</v>
          </cell>
          <cell r="I1155" t="str">
            <v>半成品-注塑</v>
          </cell>
        </row>
        <row r="1155">
          <cell r="K1155" t="str">
            <v>g210002REM0003454</v>
          </cell>
        </row>
        <row r="1155">
          <cell r="M1155">
            <v>14</v>
          </cell>
        </row>
        <row r="1155">
          <cell r="S1155">
            <v>14</v>
          </cell>
          <cell r="T1155">
            <v>14</v>
          </cell>
          <cell r="U1155" t="str">
            <v/>
          </cell>
          <cell r="V1155" t="str">
            <v/>
          </cell>
        </row>
        <row r="1155">
          <cell r="X1155">
            <v>24.6167</v>
          </cell>
        </row>
        <row r="1156">
          <cell r="F1156" t="str">
            <v>rem0003455</v>
          </cell>
          <cell r="G1156" t="str">
            <v>H6左后盖装饰盖ASA</v>
          </cell>
          <cell r="H1156" t="str">
            <v>BC02</v>
          </cell>
          <cell r="I1156" t="str">
            <v>半成品-注塑</v>
          </cell>
        </row>
        <row r="1156">
          <cell r="K1156" t="str">
            <v>y1f3-1-2rem0003455</v>
          </cell>
        </row>
        <row r="1156">
          <cell r="M1156">
            <v>621</v>
          </cell>
        </row>
        <row r="1156">
          <cell r="S1156">
            <v>621</v>
          </cell>
          <cell r="T1156">
            <v>621</v>
          </cell>
          <cell r="U1156" t="str">
            <v/>
          </cell>
          <cell r="V1156" t="str">
            <v/>
          </cell>
        </row>
        <row r="1156">
          <cell r="X1156">
            <v>10.74787</v>
          </cell>
        </row>
        <row r="1157">
          <cell r="F1157" t="str">
            <v>rem0003456</v>
          </cell>
          <cell r="G1157" t="str">
            <v>H6左上安装座装饰盖ASA</v>
          </cell>
          <cell r="H1157" t="str">
            <v>BC02</v>
          </cell>
          <cell r="I1157" t="str">
            <v>半成品-注塑</v>
          </cell>
        </row>
        <row r="1157">
          <cell r="K1157" t="str">
            <v>g210001rem0003456</v>
          </cell>
        </row>
        <row r="1157">
          <cell r="M1157">
            <v>3</v>
          </cell>
        </row>
        <row r="1157">
          <cell r="S1157">
            <v>3</v>
          </cell>
          <cell r="T1157">
            <v>3</v>
          </cell>
          <cell r="U1157" t="str">
            <v/>
          </cell>
          <cell r="V1157" t="str">
            <v/>
          </cell>
        </row>
        <row r="1157">
          <cell r="X1157">
            <v>7.65957</v>
          </cell>
        </row>
        <row r="1158">
          <cell r="F1158" t="str">
            <v>rem0003456</v>
          </cell>
          <cell r="G1158" t="str">
            <v>H6左上安装座装饰盖ASA</v>
          </cell>
          <cell r="H1158" t="str">
            <v>BC02</v>
          </cell>
          <cell r="I1158" t="str">
            <v>半成品-注塑</v>
          </cell>
        </row>
        <row r="1158">
          <cell r="K1158" t="str">
            <v>y1f3-1-2rem0003456</v>
          </cell>
        </row>
        <row r="1158">
          <cell r="M1158">
            <v>520</v>
          </cell>
        </row>
        <row r="1158">
          <cell r="S1158">
            <v>520</v>
          </cell>
          <cell r="T1158">
            <v>520</v>
          </cell>
          <cell r="U1158" t="str">
            <v/>
          </cell>
          <cell r="V1158" t="str">
            <v/>
          </cell>
        </row>
        <row r="1158">
          <cell r="X1158">
            <v>7.65957</v>
          </cell>
        </row>
        <row r="1159">
          <cell r="F1159" t="str">
            <v>rem0003456</v>
          </cell>
          <cell r="G1159" t="str">
            <v>H6左上安装座装饰盖ASA</v>
          </cell>
          <cell r="H1159" t="str">
            <v>BC02</v>
          </cell>
          <cell r="I1159" t="str">
            <v>半成品-注塑</v>
          </cell>
        </row>
        <row r="1159">
          <cell r="K1159" t="str">
            <v>y1f3-1-3rem0003456</v>
          </cell>
        </row>
        <row r="1159">
          <cell r="M1159">
            <v>433</v>
          </cell>
        </row>
        <row r="1159">
          <cell r="S1159">
            <v>433</v>
          </cell>
          <cell r="T1159">
            <v>433</v>
          </cell>
          <cell r="U1159" t="str">
            <v/>
          </cell>
          <cell r="V1159" t="str">
            <v/>
          </cell>
        </row>
        <row r="1159">
          <cell r="X1159">
            <v>7.65957</v>
          </cell>
        </row>
        <row r="1160">
          <cell r="F1160" t="str">
            <v>rem0003456</v>
          </cell>
          <cell r="G1160" t="str">
            <v>H6左上安装座装饰盖ASA</v>
          </cell>
          <cell r="H1160" t="str">
            <v>BC02</v>
          </cell>
          <cell r="I1160" t="str">
            <v>半成品-注塑</v>
          </cell>
        </row>
        <row r="1160">
          <cell r="K1160" t="str">
            <v>Y1F3-1-4rem0003456</v>
          </cell>
        </row>
        <row r="1160">
          <cell r="M1160">
            <v>390</v>
          </cell>
        </row>
        <row r="1160">
          <cell r="S1160">
            <v>390</v>
          </cell>
          <cell r="T1160">
            <v>390</v>
          </cell>
          <cell r="U1160" t="str">
            <v/>
          </cell>
          <cell r="V1160" t="str">
            <v/>
          </cell>
        </row>
        <row r="1160">
          <cell r="X1160">
            <v>7.65957</v>
          </cell>
        </row>
        <row r="1161">
          <cell r="F1161" t="str">
            <v>rem0003457</v>
          </cell>
          <cell r="G1161" t="str">
            <v>H6左下安装座装饰盖ASA</v>
          </cell>
          <cell r="H1161" t="str">
            <v>BC02</v>
          </cell>
          <cell r="I1161" t="str">
            <v>半成品-注塑</v>
          </cell>
        </row>
        <row r="1161">
          <cell r="K1161" t="str">
            <v>g210001rem0003457</v>
          </cell>
        </row>
        <row r="1161">
          <cell r="M1161">
            <v>96</v>
          </cell>
        </row>
        <row r="1161">
          <cell r="S1161">
            <v>96</v>
          </cell>
          <cell r="T1161">
            <v>96</v>
          </cell>
          <cell r="U1161" t="str">
            <v/>
          </cell>
          <cell r="V1161" t="str">
            <v/>
          </cell>
        </row>
        <row r="1161">
          <cell r="X1161">
            <v>10.56662</v>
          </cell>
        </row>
        <row r="1162">
          <cell r="F1162" t="str">
            <v>rem0003457</v>
          </cell>
          <cell r="G1162" t="str">
            <v>H6左下安装座装饰盖ASA</v>
          </cell>
          <cell r="H1162" t="str">
            <v>BC02</v>
          </cell>
          <cell r="I1162" t="str">
            <v>半成品-注塑</v>
          </cell>
        </row>
        <row r="1162">
          <cell r="K1162" t="str">
            <v>Y1G3-1-1rem0003457</v>
          </cell>
        </row>
        <row r="1162">
          <cell r="M1162">
            <v>173</v>
          </cell>
        </row>
        <row r="1162">
          <cell r="S1162">
            <v>173</v>
          </cell>
          <cell r="T1162">
            <v>173</v>
          </cell>
          <cell r="U1162" t="str">
            <v/>
          </cell>
          <cell r="V1162" t="str">
            <v/>
          </cell>
        </row>
        <row r="1162">
          <cell r="X1162">
            <v>10.56662</v>
          </cell>
        </row>
        <row r="1163">
          <cell r="F1163" t="str">
            <v>REM0003458</v>
          </cell>
          <cell r="G1163" t="str">
            <v>H6右后盖ASA</v>
          </cell>
          <cell r="H1163" t="str">
            <v>BC02</v>
          </cell>
          <cell r="I1163" t="str">
            <v>半成品-注塑</v>
          </cell>
        </row>
        <row r="1163">
          <cell r="K1163" t="str">
            <v>b1xREM0003458</v>
          </cell>
        </row>
        <row r="1163">
          <cell r="M1163">
            <v>506</v>
          </cell>
        </row>
        <row r="1163">
          <cell r="S1163">
            <v>506</v>
          </cell>
          <cell r="T1163">
            <v>506</v>
          </cell>
          <cell r="U1163" t="str">
            <v/>
          </cell>
          <cell r="V1163" t="str">
            <v/>
          </cell>
        </row>
        <row r="1163">
          <cell r="X1163">
            <v>24.22736</v>
          </cell>
        </row>
        <row r="1164">
          <cell r="F1164" t="str">
            <v>rem0003459</v>
          </cell>
          <cell r="G1164" t="str">
            <v>H6右后盖装饰盖ASA</v>
          </cell>
          <cell r="H1164" t="str">
            <v>BC02</v>
          </cell>
          <cell r="I1164" t="str">
            <v>半成品-注塑</v>
          </cell>
        </row>
        <row r="1164">
          <cell r="K1164" t="str">
            <v>y1f3-1-2rem0003459</v>
          </cell>
        </row>
        <row r="1164">
          <cell r="M1164">
            <v>595</v>
          </cell>
        </row>
        <row r="1164">
          <cell r="S1164">
            <v>595</v>
          </cell>
          <cell r="T1164">
            <v>595</v>
          </cell>
          <cell r="U1164" t="str">
            <v/>
          </cell>
          <cell r="V1164" t="str">
            <v/>
          </cell>
        </row>
        <row r="1164">
          <cell r="X1164">
            <v>10.72191</v>
          </cell>
        </row>
        <row r="1165">
          <cell r="F1165" t="str">
            <v>REM0003460</v>
          </cell>
          <cell r="G1165" t="str">
            <v>H6右上安装座装饰盖ASA</v>
          </cell>
          <cell r="H1165" t="str">
            <v>BC02</v>
          </cell>
          <cell r="I1165" t="str">
            <v>半成品-注塑</v>
          </cell>
        </row>
        <row r="1165">
          <cell r="K1165" t="str">
            <v>y1f3-1-3REM0003460</v>
          </cell>
        </row>
        <row r="1165">
          <cell r="M1165">
            <v>1274</v>
          </cell>
        </row>
        <row r="1165">
          <cell r="S1165">
            <v>1274</v>
          </cell>
          <cell r="T1165">
            <v>1274</v>
          </cell>
          <cell r="U1165" t="str">
            <v/>
          </cell>
          <cell r="V1165" t="str">
            <v/>
          </cell>
        </row>
        <row r="1165">
          <cell r="X1165">
            <v>7.60766</v>
          </cell>
        </row>
        <row r="1166">
          <cell r="F1166" t="str">
            <v>REM0003461</v>
          </cell>
          <cell r="G1166" t="str">
            <v>H6右下安装座装饰盖ASA</v>
          </cell>
          <cell r="H1166" t="str">
            <v>BC02</v>
          </cell>
          <cell r="I1166" t="str">
            <v>半成品-注塑</v>
          </cell>
        </row>
        <row r="1166">
          <cell r="K1166" t="str">
            <v>Y1G3-1-1REM0003461</v>
          </cell>
        </row>
        <row r="1166">
          <cell r="M1166">
            <v>178</v>
          </cell>
        </row>
        <row r="1166">
          <cell r="S1166">
            <v>178</v>
          </cell>
          <cell r="T1166">
            <v>178</v>
          </cell>
          <cell r="U1166" t="str">
            <v/>
          </cell>
          <cell r="V1166" t="str">
            <v/>
          </cell>
        </row>
        <row r="1166">
          <cell r="X1166">
            <v>10.56662</v>
          </cell>
        </row>
        <row r="1167">
          <cell r="F1167" t="str">
            <v>REM0003499</v>
          </cell>
          <cell r="G1167" t="str">
            <v>B40L转向灯导光条右</v>
          </cell>
          <cell r="H1167" t="str">
            <v>BC02</v>
          </cell>
          <cell r="I1167" t="str">
            <v>半成品-注塑</v>
          </cell>
        </row>
        <row r="1167">
          <cell r="K1167" t="str">
            <v>b1c2-1-2REM0003499</v>
          </cell>
        </row>
        <row r="1167">
          <cell r="M1167">
            <v>481</v>
          </cell>
        </row>
        <row r="1167">
          <cell r="S1167">
            <v>481</v>
          </cell>
          <cell r="T1167">
            <v>481</v>
          </cell>
          <cell r="U1167" t="str">
            <v/>
          </cell>
          <cell r="V1167" t="str">
            <v/>
          </cell>
        </row>
        <row r="1167">
          <cell r="X1167">
            <v>6.14141</v>
          </cell>
        </row>
        <row r="1168">
          <cell r="F1168" t="str">
            <v>REM0003500</v>
          </cell>
          <cell r="G1168" t="str">
            <v>B80C转向灯导光条右</v>
          </cell>
          <cell r="H1168" t="str">
            <v>BC02</v>
          </cell>
          <cell r="I1168" t="str">
            <v>半成品-注塑</v>
          </cell>
        </row>
        <row r="1168">
          <cell r="K1168" t="str">
            <v>b1c2-1-3REM0003500</v>
          </cell>
        </row>
        <row r="1168">
          <cell r="M1168">
            <v>770</v>
          </cell>
        </row>
        <row r="1168">
          <cell r="S1168">
            <v>770</v>
          </cell>
          <cell r="T1168">
            <v>770</v>
          </cell>
          <cell r="U1168" t="str">
            <v/>
          </cell>
          <cell r="V1168" t="str">
            <v/>
          </cell>
        </row>
        <row r="1168">
          <cell r="X1168">
            <v>6.18522</v>
          </cell>
        </row>
        <row r="1169">
          <cell r="F1169" t="str">
            <v>REM0003500</v>
          </cell>
          <cell r="G1169" t="str">
            <v>B80C转向灯导光条右</v>
          </cell>
          <cell r="H1169" t="str">
            <v>BC02</v>
          </cell>
          <cell r="I1169" t="str">
            <v>半成品-注塑</v>
          </cell>
        </row>
        <row r="1169">
          <cell r="K1169" t="str">
            <v>g210002REM0003500</v>
          </cell>
        </row>
        <row r="1169">
          <cell r="M1169">
            <v>2</v>
          </cell>
        </row>
        <row r="1169">
          <cell r="S1169">
            <v>2</v>
          </cell>
          <cell r="T1169">
            <v>2</v>
          </cell>
          <cell r="U1169" t="str">
            <v/>
          </cell>
          <cell r="V1169" t="str">
            <v/>
          </cell>
        </row>
        <row r="1169">
          <cell r="X1169">
            <v>6.18522</v>
          </cell>
        </row>
        <row r="1170">
          <cell r="F1170" t="str">
            <v>rem0010146</v>
          </cell>
          <cell r="G1170" t="str">
            <v>H6左后视镜总成</v>
          </cell>
          <cell r="H1170" t="str">
            <v>SJ28</v>
          </cell>
          <cell r="I1170" t="str">
            <v>库存商品-后视镜-H6</v>
          </cell>
        </row>
        <row r="1170">
          <cell r="K1170" t="str">
            <v>F1A-1-3rem0010146</v>
          </cell>
        </row>
        <row r="1170">
          <cell r="M1170">
            <v>148</v>
          </cell>
        </row>
        <row r="1170">
          <cell r="S1170">
            <v>148</v>
          </cell>
          <cell r="T1170">
            <v>148</v>
          </cell>
          <cell r="U1170" t="str">
            <v/>
          </cell>
          <cell r="V1170" t="str">
            <v/>
          </cell>
        </row>
        <row r="1170">
          <cell r="X1170">
            <v>280.64235</v>
          </cell>
        </row>
        <row r="1171">
          <cell r="F1171" t="str">
            <v>rem0010146</v>
          </cell>
          <cell r="G1171" t="str">
            <v>H6左后视镜总成</v>
          </cell>
          <cell r="H1171" t="str">
            <v>SJ28</v>
          </cell>
          <cell r="I1171" t="str">
            <v>库存商品-后视镜-H6</v>
          </cell>
        </row>
        <row r="1171">
          <cell r="K1171" t="str">
            <v>g210001rem0010146</v>
          </cell>
        </row>
        <row r="1171">
          <cell r="M1171">
            <v>1</v>
          </cell>
        </row>
        <row r="1171">
          <cell r="S1171">
            <v>1</v>
          </cell>
          <cell r="T1171">
            <v>1</v>
          </cell>
          <cell r="U1171" t="str">
            <v/>
          </cell>
          <cell r="V1171" t="str">
            <v/>
          </cell>
        </row>
        <row r="1171">
          <cell r="X1171">
            <v>280.64235</v>
          </cell>
        </row>
        <row r="1172">
          <cell r="F1172" t="str">
            <v>REM0010148</v>
          </cell>
          <cell r="G1172" t="str">
            <v>H6左主镜镜托</v>
          </cell>
          <cell r="H1172" t="str">
            <v>BC02</v>
          </cell>
          <cell r="I1172" t="str">
            <v>半成品-注塑</v>
          </cell>
        </row>
        <row r="1172">
          <cell r="K1172" t="str">
            <v>B1G1-1-2REM0010148</v>
          </cell>
        </row>
        <row r="1172">
          <cell r="M1172">
            <v>318</v>
          </cell>
        </row>
        <row r="1172">
          <cell r="S1172">
            <v>318</v>
          </cell>
          <cell r="T1172">
            <v>318</v>
          </cell>
          <cell r="U1172" t="str">
            <v/>
          </cell>
          <cell r="V1172" t="str">
            <v/>
          </cell>
        </row>
        <row r="1172">
          <cell r="X1172">
            <v>15.368</v>
          </cell>
        </row>
        <row r="1173">
          <cell r="F1173" t="str">
            <v>REM0010148</v>
          </cell>
          <cell r="G1173" t="str">
            <v>H6左主镜镜托</v>
          </cell>
          <cell r="H1173" t="str">
            <v>BC02</v>
          </cell>
          <cell r="I1173" t="str">
            <v>半成品-注塑</v>
          </cell>
        </row>
        <row r="1173">
          <cell r="K1173" t="str">
            <v>g210001REM0010148</v>
          </cell>
        </row>
        <row r="1173">
          <cell r="M1173">
            <v>27</v>
          </cell>
        </row>
        <row r="1173">
          <cell r="S1173">
            <v>27</v>
          </cell>
          <cell r="T1173">
            <v>27</v>
          </cell>
          <cell r="U1173" t="str">
            <v/>
          </cell>
          <cell r="V1173" t="str">
            <v/>
          </cell>
        </row>
        <row r="1173">
          <cell r="X1173">
            <v>15.368</v>
          </cell>
        </row>
        <row r="1174">
          <cell r="F1174" t="str">
            <v>REM0010148</v>
          </cell>
          <cell r="G1174" t="str">
            <v>H6左主镜镜托</v>
          </cell>
          <cell r="H1174" t="str">
            <v>BC02</v>
          </cell>
          <cell r="I1174" t="str">
            <v>半成品-注塑</v>
          </cell>
        </row>
        <row r="1174">
          <cell r="K1174" t="str">
            <v>g210002REM0010148</v>
          </cell>
        </row>
        <row r="1174">
          <cell r="M1174">
            <v>3</v>
          </cell>
        </row>
        <row r="1174">
          <cell r="S1174">
            <v>3</v>
          </cell>
          <cell r="T1174">
            <v>3</v>
          </cell>
          <cell r="U1174" t="str">
            <v/>
          </cell>
          <cell r="V1174" t="str">
            <v/>
          </cell>
        </row>
        <row r="1174">
          <cell r="X1174">
            <v>15.368</v>
          </cell>
        </row>
        <row r="1175">
          <cell r="F1175" t="str">
            <v>rem0010149</v>
          </cell>
          <cell r="G1175" t="str">
            <v>H6左主镜镜片DS[1]</v>
          </cell>
          <cell r="H1175" t="str">
            <v>YC02</v>
          </cell>
          <cell r="I1175" t="str">
            <v>原材料-后视镜直接材料</v>
          </cell>
        </row>
        <row r="1175">
          <cell r="K1175" t="str">
            <v>g210001xrem0010149</v>
          </cell>
        </row>
        <row r="1175">
          <cell r="M1175">
            <v>29</v>
          </cell>
        </row>
        <row r="1175">
          <cell r="S1175">
            <v>29</v>
          </cell>
          <cell r="T1175">
            <v>29</v>
          </cell>
          <cell r="U1175" t="str">
            <v/>
          </cell>
          <cell r="V1175" t="str">
            <v/>
          </cell>
        </row>
        <row r="1175">
          <cell r="X1175">
            <v>9.56</v>
          </cell>
        </row>
        <row r="1176">
          <cell r="F1176" t="str">
            <v>rem0010149</v>
          </cell>
          <cell r="G1176" t="str">
            <v>H6左主镜镜片DS[1]</v>
          </cell>
          <cell r="H1176" t="str">
            <v>YC02</v>
          </cell>
          <cell r="I1176" t="str">
            <v>原材料-后视镜直接材料</v>
          </cell>
        </row>
        <row r="1176">
          <cell r="K1176" t="str">
            <v>Y1G3-1-4rem0010149</v>
          </cell>
        </row>
        <row r="1176">
          <cell r="M1176">
            <v>973</v>
          </cell>
        </row>
        <row r="1176">
          <cell r="S1176">
            <v>973</v>
          </cell>
          <cell r="T1176">
            <v>973</v>
          </cell>
          <cell r="U1176" t="str">
            <v/>
          </cell>
          <cell r="V1176" t="str">
            <v/>
          </cell>
        </row>
        <row r="1176">
          <cell r="X1176">
            <v>9.56</v>
          </cell>
        </row>
        <row r="1177">
          <cell r="F1177" t="str">
            <v>rem0010149</v>
          </cell>
          <cell r="G1177" t="str">
            <v>H6左主镜镜片DS[1]</v>
          </cell>
          <cell r="H1177" t="str">
            <v>YC02</v>
          </cell>
          <cell r="I1177" t="str">
            <v>原材料-后视镜直接材料</v>
          </cell>
        </row>
        <row r="1177">
          <cell r="K1177" t="str">
            <v>Y1G3-1-6rem0010149</v>
          </cell>
        </row>
        <row r="1177">
          <cell r="M1177">
            <v>86</v>
          </cell>
        </row>
        <row r="1177">
          <cell r="S1177">
            <v>86</v>
          </cell>
          <cell r="T1177">
            <v>86</v>
          </cell>
          <cell r="U1177" t="str">
            <v/>
          </cell>
          <cell r="V1177" t="str">
            <v/>
          </cell>
        </row>
        <row r="1177">
          <cell r="X1177">
            <v>9.56</v>
          </cell>
        </row>
        <row r="1178">
          <cell r="F1178" t="str">
            <v>REM0010150</v>
          </cell>
          <cell r="G1178" t="str">
            <v>H6主镜加热片</v>
          </cell>
          <cell r="H1178" t="str">
            <v>YC02</v>
          </cell>
          <cell r="I1178" t="str">
            <v>原材料-后视镜直接材料</v>
          </cell>
        </row>
        <row r="1178">
          <cell r="K1178" t="str">
            <v>B1G1-2-1REM0010150</v>
          </cell>
        </row>
        <row r="1178">
          <cell r="M1178">
            <v>10021</v>
          </cell>
        </row>
        <row r="1178">
          <cell r="S1178">
            <v>10021</v>
          </cell>
          <cell r="T1178">
            <v>10021</v>
          </cell>
          <cell r="U1178" t="str">
            <v/>
          </cell>
          <cell r="V1178" t="str">
            <v/>
          </cell>
        </row>
        <row r="1178">
          <cell r="X1178">
            <v>6</v>
          </cell>
        </row>
        <row r="1179">
          <cell r="F1179" t="str">
            <v>REM0010150</v>
          </cell>
          <cell r="G1179" t="str">
            <v>H6主镜加热片</v>
          </cell>
          <cell r="H1179" t="str">
            <v>YC02</v>
          </cell>
          <cell r="I1179" t="str">
            <v>原材料-后视镜直接材料</v>
          </cell>
        </row>
        <row r="1179">
          <cell r="K1179" t="str">
            <v>g210001REM0010150</v>
          </cell>
        </row>
        <row r="1179">
          <cell r="M1179">
            <v>19</v>
          </cell>
        </row>
        <row r="1179">
          <cell r="S1179">
            <v>19</v>
          </cell>
          <cell r="T1179">
            <v>19</v>
          </cell>
          <cell r="U1179" t="str">
            <v/>
          </cell>
          <cell r="V1179" t="str">
            <v/>
          </cell>
        </row>
        <row r="1179">
          <cell r="X1179">
            <v>6</v>
          </cell>
        </row>
        <row r="1180">
          <cell r="F1180" t="str">
            <v>rem0010152</v>
          </cell>
          <cell r="G1180" t="str">
            <v>H6左广角镜镜托</v>
          </cell>
          <cell r="H1180" t="str">
            <v>BC02</v>
          </cell>
          <cell r="I1180" t="str">
            <v>半成品-注塑</v>
          </cell>
        </row>
        <row r="1180">
          <cell r="K1180" t="str">
            <v>b1g1-1-1rem0010152</v>
          </cell>
        </row>
        <row r="1180">
          <cell r="M1180">
            <v>621</v>
          </cell>
        </row>
        <row r="1180">
          <cell r="S1180">
            <v>621</v>
          </cell>
          <cell r="T1180">
            <v>621</v>
          </cell>
          <cell r="U1180" t="str">
            <v/>
          </cell>
          <cell r="V1180" t="str">
            <v/>
          </cell>
        </row>
        <row r="1180">
          <cell r="X1180">
            <v>11.41084</v>
          </cell>
        </row>
        <row r="1181">
          <cell r="F1181" t="str">
            <v>rem0010152</v>
          </cell>
          <cell r="G1181" t="str">
            <v>H6左广角镜镜托</v>
          </cell>
          <cell r="H1181" t="str">
            <v>BC02</v>
          </cell>
          <cell r="I1181" t="str">
            <v>半成品-注塑</v>
          </cell>
        </row>
        <row r="1181">
          <cell r="K1181" t="str">
            <v>b1xrem0010152</v>
          </cell>
        </row>
        <row r="1181">
          <cell r="M1181">
            <v>3</v>
          </cell>
        </row>
        <row r="1181">
          <cell r="S1181">
            <v>3</v>
          </cell>
          <cell r="T1181">
            <v>3</v>
          </cell>
          <cell r="U1181" t="str">
            <v/>
          </cell>
          <cell r="V1181" t="str">
            <v/>
          </cell>
        </row>
        <row r="1181">
          <cell r="X1181">
            <v>11.41084</v>
          </cell>
        </row>
        <row r="1182">
          <cell r="F1182" t="str">
            <v>REM0010153</v>
          </cell>
          <cell r="G1182" t="str">
            <v>H6左广角镜镜片DS[1]</v>
          </cell>
          <cell r="H1182" t="str">
            <v>YC02</v>
          </cell>
          <cell r="I1182" t="str">
            <v>原材料-后视镜直接材料</v>
          </cell>
        </row>
        <row r="1182">
          <cell r="K1182" t="str">
            <v>B1G1-1-3REM0010153</v>
          </cell>
        </row>
        <row r="1182">
          <cell r="M1182">
            <v>332</v>
          </cell>
        </row>
        <row r="1182">
          <cell r="S1182">
            <v>332</v>
          </cell>
          <cell r="T1182">
            <v>332</v>
          </cell>
          <cell r="U1182" t="str">
            <v/>
          </cell>
          <cell r="V1182" t="str">
            <v/>
          </cell>
        </row>
        <row r="1182">
          <cell r="X1182">
            <v>9.73</v>
          </cell>
        </row>
        <row r="1183">
          <cell r="F1183" t="str">
            <v>REM0010153</v>
          </cell>
          <cell r="G1183" t="str">
            <v>H6左广角镜镜片DS[1]</v>
          </cell>
          <cell r="H1183" t="str">
            <v>YC02</v>
          </cell>
          <cell r="I1183" t="str">
            <v>原材料-后视镜直接材料</v>
          </cell>
        </row>
        <row r="1183">
          <cell r="K1183" t="str">
            <v>g210001REM0010153</v>
          </cell>
        </row>
        <row r="1183">
          <cell r="M1183">
            <v>112</v>
          </cell>
        </row>
        <row r="1183">
          <cell r="S1183">
            <v>112</v>
          </cell>
          <cell r="T1183">
            <v>112</v>
          </cell>
          <cell r="U1183" t="str">
            <v/>
          </cell>
          <cell r="V1183" t="str">
            <v/>
          </cell>
        </row>
        <row r="1183">
          <cell r="X1183">
            <v>9.73</v>
          </cell>
        </row>
        <row r="1184">
          <cell r="F1184" t="str">
            <v>REM0010153</v>
          </cell>
          <cell r="G1184" t="str">
            <v>H6左广角镜镜片DS[1]</v>
          </cell>
          <cell r="H1184" t="str">
            <v>YC02</v>
          </cell>
          <cell r="I1184" t="str">
            <v>原材料-后视镜直接材料</v>
          </cell>
        </row>
        <row r="1184">
          <cell r="K1184" t="str">
            <v>g210001xREM0010153</v>
          </cell>
        </row>
        <row r="1184">
          <cell r="M1184">
            <v>54</v>
          </cell>
        </row>
        <row r="1184">
          <cell r="S1184">
            <v>54</v>
          </cell>
          <cell r="T1184">
            <v>54</v>
          </cell>
          <cell r="U1184" t="str">
            <v/>
          </cell>
          <cell r="V1184" t="str">
            <v/>
          </cell>
        </row>
        <row r="1184">
          <cell r="X1184">
            <v>9.73</v>
          </cell>
        </row>
        <row r="1185">
          <cell r="F1185" t="str">
            <v>REM0010154</v>
          </cell>
          <cell r="G1185" t="str">
            <v>H6左广角镜加热片</v>
          </cell>
          <cell r="H1185" t="str">
            <v>YC02</v>
          </cell>
          <cell r="I1185" t="str">
            <v>原材料-后视镜直接材料</v>
          </cell>
        </row>
        <row r="1185">
          <cell r="K1185" t="str">
            <v>B1G1-2-2REM0010154</v>
          </cell>
        </row>
        <row r="1185">
          <cell r="M1185">
            <v>3754</v>
          </cell>
        </row>
        <row r="1185">
          <cell r="S1185">
            <v>3754</v>
          </cell>
          <cell r="T1185">
            <v>3754</v>
          </cell>
          <cell r="U1185" t="str">
            <v/>
          </cell>
          <cell r="V1185" t="str">
            <v/>
          </cell>
        </row>
        <row r="1185">
          <cell r="X1185">
            <v>3.8</v>
          </cell>
        </row>
        <row r="1186">
          <cell r="F1186" t="str">
            <v>REM0010154</v>
          </cell>
          <cell r="G1186" t="str">
            <v>H6左广角镜加热片</v>
          </cell>
          <cell r="H1186" t="str">
            <v>YC02</v>
          </cell>
          <cell r="I1186" t="str">
            <v>原材料-后视镜直接材料</v>
          </cell>
        </row>
        <row r="1186">
          <cell r="K1186" t="str">
            <v>B1G1-2-4REM0010154</v>
          </cell>
        </row>
        <row r="1186">
          <cell r="M1186">
            <v>1500</v>
          </cell>
        </row>
        <row r="1186">
          <cell r="S1186">
            <v>1500</v>
          </cell>
          <cell r="T1186">
            <v>1500</v>
          </cell>
          <cell r="U1186" t="str">
            <v/>
          </cell>
          <cell r="V1186" t="str">
            <v/>
          </cell>
        </row>
        <row r="1186">
          <cell r="X1186">
            <v>3.8</v>
          </cell>
        </row>
        <row r="1187">
          <cell r="F1187" t="str">
            <v>REM0010154</v>
          </cell>
          <cell r="G1187" t="str">
            <v>H6左广角镜加热片</v>
          </cell>
          <cell r="H1187" t="str">
            <v>YC02</v>
          </cell>
          <cell r="I1187" t="str">
            <v>原材料-后视镜直接材料</v>
          </cell>
        </row>
        <row r="1187">
          <cell r="K1187" t="str">
            <v>b1xREM0010154</v>
          </cell>
        </row>
        <row r="1187">
          <cell r="M1187">
            <v>3</v>
          </cell>
        </row>
        <row r="1187">
          <cell r="S1187">
            <v>3</v>
          </cell>
          <cell r="T1187">
            <v>3</v>
          </cell>
          <cell r="U1187" t="str">
            <v/>
          </cell>
          <cell r="V1187" t="str">
            <v/>
          </cell>
        </row>
        <row r="1187">
          <cell r="X1187">
            <v>3.8</v>
          </cell>
        </row>
        <row r="1188">
          <cell r="F1188" t="str">
            <v>REM0010155</v>
          </cell>
          <cell r="G1188" t="str">
            <v>H6左镜体</v>
          </cell>
          <cell r="H1188" t="str">
            <v>BC02</v>
          </cell>
          <cell r="I1188" t="str">
            <v>半成品-注塑</v>
          </cell>
        </row>
        <row r="1188">
          <cell r="K1188" t="str">
            <v>b1xREM0010155</v>
          </cell>
        </row>
        <row r="1188">
          <cell r="M1188">
            <v>94</v>
          </cell>
        </row>
        <row r="1188">
          <cell r="S1188">
            <v>94</v>
          </cell>
          <cell r="T1188">
            <v>94</v>
          </cell>
          <cell r="U1188" t="str">
            <v/>
          </cell>
          <cell r="V1188" t="str">
            <v/>
          </cell>
        </row>
        <row r="1188">
          <cell r="X1188">
            <v>32.93286</v>
          </cell>
        </row>
        <row r="1189">
          <cell r="F1189" t="str">
            <v>REM0010155</v>
          </cell>
          <cell r="G1189" t="str">
            <v>H6左镜体</v>
          </cell>
          <cell r="H1189" t="str">
            <v>BC02</v>
          </cell>
          <cell r="I1189" t="str">
            <v>半成品-注塑</v>
          </cell>
        </row>
        <row r="1189">
          <cell r="K1189" t="str">
            <v>g210001REM0010155</v>
          </cell>
        </row>
        <row r="1189">
          <cell r="M1189">
            <v>45</v>
          </cell>
        </row>
        <row r="1189">
          <cell r="S1189">
            <v>45</v>
          </cell>
          <cell r="T1189">
            <v>45</v>
          </cell>
          <cell r="U1189" t="str">
            <v/>
          </cell>
          <cell r="V1189" t="str">
            <v/>
          </cell>
        </row>
        <row r="1189">
          <cell r="X1189">
            <v>32.93286</v>
          </cell>
        </row>
        <row r="1190">
          <cell r="F1190" t="str">
            <v>REM0010155</v>
          </cell>
          <cell r="G1190" t="str">
            <v>H6左镜体</v>
          </cell>
          <cell r="H1190" t="str">
            <v>BC02</v>
          </cell>
          <cell r="I1190" t="str">
            <v>半成品-注塑</v>
          </cell>
        </row>
        <row r="1190">
          <cell r="K1190" t="str">
            <v>g210002REM0010155</v>
          </cell>
        </row>
        <row r="1190">
          <cell r="M1190">
            <v>39</v>
          </cell>
        </row>
        <row r="1190">
          <cell r="S1190">
            <v>39</v>
          </cell>
          <cell r="T1190">
            <v>39</v>
          </cell>
          <cell r="U1190" t="str">
            <v/>
          </cell>
          <cell r="V1190" t="str">
            <v/>
          </cell>
        </row>
        <row r="1190">
          <cell r="X1190">
            <v>32.93286</v>
          </cell>
        </row>
        <row r="1191">
          <cell r="F1191" t="str">
            <v>rem0010156</v>
          </cell>
          <cell r="G1191" t="str">
            <v>H6左后盖ASA</v>
          </cell>
          <cell r="H1191" t="str">
            <v>BC02</v>
          </cell>
          <cell r="I1191" t="str">
            <v>半成品-注塑</v>
          </cell>
        </row>
        <row r="1191">
          <cell r="K1191" t="str">
            <v>F1A-1-3rem0010156</v>
          </cell>
        </row>
        <row r="1191">
          <cell r="M1191">
            <v>72</v>
          </cell>
        </row>
        <row r="1191">
          <cell r="S1191">
            <v>72</v>
          </cell>
          <cell r="T1191">
            <v>72</v>
          </cell>
          <cell r="U1191" t="str">
            <v/>
          </cell>
          <cell r="V1191" t="str">
            <v/>
          </cell>
        </row>
        <row r="1191">
          <cell r="X1191">
            <v>29.9067</v>
          </cell>
        </row>
        <row r="1192">
          <cell r="F1192" t="str">
            <v>rem0010157</v>
          </cell>
          <cell r="G1192" t="str">
            <v>H6左后盖装饰盖ASA</v>
          </cell>
          <cell r="H1192" t="str">
            <v>BC02</v>
          </cell>
          <cell r="I1192" t="str">
            <v>半成品-注塑</v>
          </cell>
        </row>
        <row r="1192">
          <cell r="K1192" t="str">
            <v>F1A-1-3rem0010157</v>
          </cell>
        </row>
        <row r="1192">
          <cell r="M1192">
            <v>38</v>
          </cell>
        </row>
        <row r="1192">
          <cell r="S1192">
            <v>38</v>
          </cell>
          <cell r="T1192">
            <v>38</v>
          </cell>
          <cell r="U1192" t="str">
            <v/>
          </cell>
          <cell r="V1192" t="str">
            <v/>
          </cell>
        </row>
        <row r="1192">
          <cell r="X1192">
            <v>16.03787</v>
          </cell>
        </row>
        <row r="1193">
          <cell r="F1193" t="str">
            <v>rem0010157</v>
          </cell>
          <cell r="G1193" t="str">
            <v>H6左后盖装饰盖ASA</v>
          </cell>
          <cell r="H1193" t="str">
            <v>BC02</v>
          </cell>
          <cell r="I1193" t="str">
            <v>半成品-注塑</v>
          </cell>
        </row>
        <row r="1193">
          <cell r="K1193" t="str">
            <v>g210001rem0010157</v>
          </cell>
        </row>
        <row r="1193">
          <cell r="M1193">
            <v>1</v>
          </cell>
        </row>
        <row r="1193">
          <cell r="S1193">
            <v>1</v>
          </cell>
          <cell r="T1193">
            <v>1</v>
          </cell>
          <cell r="U1193" t="str">
            <v/>
          </cell>
          <cell r="V1193" t="str">
            <v/>
          </cell>
        </row>
        <row r="1193">
          <cell r="X1193">
            <v>16.03787</v>
          </cell>
        </row>
        <row r="1194">
          <cell r="F1194" t="str">
            <v>REM0010158</v>
          </cell>
          <cell r="G1194" t="str">
            <v>H6基板</v>
          </cell>
          <cell r="H1194" t="str">
            <v>BC02</v>
          </cell>
          <cell r="I1194" t="str">
            <v>半成品-注塑</v>
          </cell>
        </row>
        <row r="1194">
          <cell r="K1194" t="str">
            <v>B1G2-1-4REM0010158</v>
          </cell>
        </row>
        <row r="1194">
          <cell r="M1194">
            <v>663</v>
          </cell>
        </row>
        <row r="1194">
          <cell r="S1194">
            <v>663</v>
          </cell>
          <cell r="T1194">
            <v>663</v>
          </cell>
          <cell r="U1194" t="str">
            <v/>
          </cell>
          <cell r="V1194" t="str">
            <v/>
          </cell>
        </row>
        <row r="1194">
          <cell r="X1194">
            <v>5.03712</v>
          </cell>
        </row>
        <row r="1195">
          <cell r="F1195" t="str">
            <v>REM0010160</v>
          </cell>
          <cell r="G1195" t="str">
            <v>H6左上镜臂</v>
          </cell>
          <cell r="H1195" t="str">
            <v>BC02</v>
          </cell>
          <cell r="I1195" t="str">
            <v>半成品-注塑</v>
          </cell>
        </row>
        <row r="1195">
          <cell r="K1195" t="str">
            <v>B1G1-1-4REM0010160</v>
          </cell>
        </row>
        <row r="1195">
          <cell r="M1195">
            <v>832</v>
          </cell>
        </row>
        <row r="1195">
          <cell r="S1195">
            <v>832</v>
          </cell>
          <cell r="T1195">
            <v>832</v>
          </cell>
          <cell r="U1195" t="str">
            <v/>
          </cell>
          <cell r="V1195" t="str">
            <v/>
          </cell>
        </row>
        <row r="1195">
          <cell r="X1195">
            <v>9.79767</v>
          </cell>
        </row>
        <row r="1196">
          <cell r="F1196" t="str">
            <v>REM0010161</v>
          </cell>
          <cell r="G1196" t="str">
            <v>H6左上镜臂盖</v>
          </cell>
          <cell r="H1196" t="str">
            <v>BC02</v>
          </cell>
          <cell r="I1196" t="str">
            <v>半成品-注塑</v>
          </cell>
        </row>
        <row r="1196">
          <cell r="K1196" t="str">
            <v>b1g1-1-1REM0010161</v>
          </cell>
        </row>
        <row r="1196">
          <cell r="M1196">
            <v>464</v>
          </cell>
        </row>
        <row r="1196">
          <cell r="S1196">
            <v>464</v>
          </cell>
          <cell r="T1196">
            <v>464</v>
          </cell>
          <cell r="U1196" t="str">
            <v/>
          </cell>
          <cell r="V1196" t="str">
            <v/>
          </cell>
        </row>
        <row r="1196">
          <cell r="X1196">
            <v>8.33258</v>
          </cell>
        </row>
        <row r="1197">
          <cell r="F1197" t="str">
            <v>REM0010161</v>
          </cell>
          <cell r="G1197" t="str">
            <v>H6左上镜臂盖</v>
          </cell>
          <cell r="H1197" t="str">
            <v>BC02</v>
          </cell>
          <cell r="I1197" t="str">
            <v>半成品-注塑</v>
          </cell>
        </row>
        <row r="1197">
          <cell r="K1197" t="str">
            <v>b1g2-1-1REM0010161</v>
          </cell>
        </row>
        <row r="1197">
          <cell r="M1197">
            <v>613</v>
          </cell>
        </row>
        <row r="1197">
          <cell r="S1197">
            <v>613</v>
          </cell>
          <cell r="T1197">
            <v>613</v>
          </cell>
          <cell r="U1197" t="str">
            <v/>
          </cell>
          <cell r="V1197" t="str">
            <v/>
          </cell>
        </row>
        <row r="1197">
          <cell r="X1197">
            <v>8.33258</v>
          </cell>
        </row>
        <row r="1198">
          <cell r="F1198" t="str">
            <v>rem0010162</v>
          </cell>
          <cell r="G1198" t="str">
            <v>H6左下镜臂</v>
          </cell>
          <cell r="H1198" t="str">
            <v>BC02</v>
          </cell>
          <cell r="I1198" t="str">
            <v>半成品-注塑</v>
          </cell>
        </row>
        <row r="1198">
          <cell r="K1198" t="str">
            <v>b1g2-1-2rem0010162</v>
          </cell>
        </row>
        <row r="1198">
          <cell r="M1198">
            <v>513</v>
          </cell>
        </row>
        <row r="1198">
          <cell r="S1198">
            <v>513</v>
          </cell>
          <cell r="T1198">
            <v>513</v>
          </cell>
          <cell r="U1198" t="str">
            <v/>
          </cell>
          <cell r="V1198" t="str">
            <v/>
          </cell>
        </row>
        <row r="1198">
          <cell r="X1198">
            <v>9.34687</v>
          </cell>
        </row>
        <row r="1199">
          <cell r="F1199" t="str">
            <v>REM0010163</v>
          </cell>
          <cell r="G1199" t="str">
            <v>H6左下镜臂盖</v>
          </cell>
          <cell r="H1199" t="str">
            <v>BC02</v>
          </cell>
          <cell r="I1199" t="str">
            <v>半成品-注塑</v>
          </cell>
        </row>
        <row r="1199">
          <cell r="K1199" t="str">
            <v>b1g2-1-1REM0010163</v>
          </cell>
        </row>
        <row r="1199">
          <cell r="M1199">
            <v>724</v>
          </cell>
        </row>
        <row r="1199">
          <cell r="S1199">
            <v>724</v>
          </cell>
          <cell r="T1199">
            <v>724</v>
          </cell>
          <cell r="U1199" t="str">
            <v/>
          </cell>
          <cell r="V1199" t="str">
            <v/>
          </cell>
        </row>
        <row r="1199">
          <cell r="X1199">
            <v>8.08464</v>
          </cell>
        </row>
        <row r="1200">
          <cell r="F1200" t="str">
            <v>REM0010164</v>
          </cell>
          <cell r="G1200" t="str">
            <v>H6左上安装座</v>
          </cell>
          <cell r="H1200" t="str">
            <v>BC02</v>
          </cell>
          <cell r="I1200" t="str">
            <v>半成品-注塑</v>
          </cell>
        </row>
        <row r="1200">
          <cell r="K1200" t="str">
            <v>b1g1-1-5REM0010164</v>
          </cell>
        </row>
        <row r="1200">
          <cell r="M1200">
            <v>1056</v>
          </cell>
        </row>
        <row r="1200">
          <cell r="S1200">
            <v>1056</v>
          </cell>
          <cell r="T1200">
            <v>1056</v>
          </cell>
          <cell r="U1200" t="str">
            <v/>
          </cell>
          <cell r="V1200" t="str">
            <v/>
          </cell>
        </row>
        <row r="1200">
          <cell r="X1200">
            <v>10.69926</v>
          </cell>
        </row>
        <row r="1201">
          <cell r="F1201" t="str">
            <v>rem0010165</v>
          </cell>
          <cell r="G1201" t="str">
            <v>H6左上安装座装饰盖ASA</v>
          </cell>
          <cell r="H1201" t="str">
            <v>BC02</v>
          </cell>
          <cell r="I1201" t="str">
            <v>半成品-注塑</v>
          </cell>
        </row>
        <row r="1201">
          <cell r="K1201" t="str">
            <v>F1A-1-3rem0010165</v>
          </cell>
        </row>
        <row r="1201">
          <cell r="M1201">
            <v>36</v>
          </cell>
        </row>
        <row r="1201">
          <cell r="S1201">
            <v>36</v>
          </cell>
          <cell r="T1201">
            <v>36</v>
          </cell>
          <cell r="U1201" t="str">
            <v/>
          </cell>
          <cell r="V1201" t="str">
            <v/>
          </cell>
        </row>
        <row r="1201">
          <cell r="X1201">
            <v>12.94957</v>
          </cell>
        </row>
        <row r="1202">
          <cell r="F1202" t="str">
            <v>rem0010165</v>
          </cell>
          <cell r="G1202" t="str">
            <v>H6左上安装座装饰盖ASA</v>
          </cell>
          <cell r="H1202" t="str">
            <v>BC02</v>
          </cell>
          <cell r="I1202" t="str">
            <v>半成品-注塑</v>
          </cell>
        </row>
        <row r="1202">
          <cell r="K1202" t="str">
            <v>g210001rem0010165</v>
          </cell>
        </row>
        <row r="1202">
          <cell r="M1202">
            <v>13</v>
          </cell>
        </row>
        <row r="1202">
          <cell r="S1202">
            <v>13</v>
          </cell>
          <cell r="T1202">
            <v>13</v>
          </cell>
          <cell r="U1202" t="str">
            <v/>
          </cell>
          <cell r="V1202" t="str">
            <v/>
          </cell>
        </row>
        <row r="1202">
          <cell r="X1202">
            <v>12.94957</v>
          </cell>
        </row>
        <row r="1203">
          <cell r="F1203" t="str">
            <v>rem0010166</v>
          </cell>
          <cell r="G1203" t="str">
            <v>H6左下安装座</v>
          </cell>
          <cell r="H1203" t="str">
            <v>BC02</v>
          </cell>
          <cell r="I1203" t="str">
            <v>半成品-注塑</v>
          </cell>
        </row>
        <row r="1203">
          <cell r="K1203" t="str">
            <v>b1g2-1-3rem0010166</v>
          </cell>
        </row>
        <row r="1203">
          <cell r="M1203">
            <v>1113</v>
          </cell>
        </row>
        <row r="1203">
          <cell r="S1203">
            <v>1113</v>
          </cell>
          <cell r="T1203">
            <v>1113</v>
          </cell>
          <cell r="U1203" t="str">
            <v/>
          </cell>
          <cell r="V1203" t="str">
            <v/>
          </cell>
        </row>
        <row r="1203">
          <cell r="X1203">
            <v>10.31608</v>
          </cell>
        </row>
        <row r="1204">
          <cell r="F1204" t="str">
            <v>rem0010166</v>
          </cell>
          <cell r="G1204" t="str">
            <v>H6左下安装座</v>
          </cell>
          <cell r="H1204" t="str">
            <v>BC02</v>
          </cell>
          <cell r="I1204" t="str">
            <v>半成品-注塑</v>
          </cell>
        </row>
        <row r="1204">
          <cell r="K1204" t="str">
            <v>g210001rem0010166</v>
          </cell>
        </row>
        <row r="1204">
          <cell r="M1204">
            <v>3</v>
          </cell>
        </row>
        <row r="1204">
          <cell r="S1204">
            <v>3</v>
          </cell>
          <cell r="T1204">
            <v>3</v>
          </cell>
          <cell r="U1204" t="str">
            <v/>
          </cell>
          <cell r="V1204" t="str">
            <v/>
          </cell>
        </row>
        <row r="1204">
          <cell r="X1204">
            <v>10.31608</v>
          </cell>
        </row>
        <row r="1205">
          <cell r="F1205" t="str">
            <v>rem0010166</v>
          </cell>
          <cell r="G1205" t="str">
            <v>H6左下安装座</v>
          </cell>
          <cell r="H1205" t="str">
            <v>BC02</v>
          </cell>
          <cell r="I1205" t="str">
            <v>半成品-注塑</v>
          </cell>
        </row>
        <row r="1205">
          <cell r="K1205" t="str">
            <v>g210002rem0010166</v>
          </cell>
        </row>
        <row r="1205">
          <cell r="M1205">
            <v>1</v>
          </cell>
        </row>
        <row r="1205">
          <cell r="S1205">
            <v>1</v>
          </cell>
          <cell r="T1205">
            <v>1</v>
          </cell>
          <cell r="U1205" t="str">
            <v/>
          </cell>
          <cell r="V1205" t="str">
            <v/>
          </cell>
        </row>
        <row r="1205">
          <cell r="X1205">
            <v>10.31608</v>
          </cell>
        </row>
        <row r="1206">
          <cell r="F1206" t="str">
            <v>rem0010167</v>
          </cell>
          <cell r="G1206" t="str">
            <v>H6左下安装座装饰盖ASA</v>
          </cell>
          <cell r="H1206" t="str">
            <v>BC02</v>
          </cell>
          <cell r="I1206" t="str">
            <v>半成品-注塑</v>
          </cell>
        </row>
        <row r="1206">
          <cell r="K1206" t="str">
            <v>F1A-1-3rem0010167</v>
          </cell>
        </row>
        <row r="1206">
          <cell r="M1206">
            <v>80</v>
          </cell>
        </row>
        <row r="1206">
          <cell r="S1206">
            <v>80</v>
          </cell>
          <cell r="T1206">
            <v>80</v>
          </cell>
          <cell r="U1206" t="str">
            <v/>
          </cell>
          <cell r="V1206" t="str">
            <v/>
          </cell>
        </row>
        <row r="1206">
          <cell r="X1206">
            <v>16.30662</v>
          </cell>
        </row>
        <row r="1207">
          <cell r="F1207" t="str">
            <v>REM0010168</v>
          </cell>
          <cell r="G1207" t="str">
            <v>H6线束合件</v>
          </cell>
          <cell r="H1207" t="str">
            <v>YC02</v>
          </cell>
          <cell r="I1207" t="str">
            <v>原材料-后视镜直接材料</v>
          </cell>
        </row>
        <row r="1207">
          <cell r="K1207" t="str">
            <v>y1f3-1-5REM0010168</v>
          </cell>
        </row>
        <row r="1207">
          <cell r="M1207">
            <v>1619</v>
          </cell>
        </row>
        <row r="1207">
          <cell r="S1207">
            <v>1619</v>
          </cell>
          <cell r="T1207">
            <v>1619</v>
          </cell>
          <cell r="U1207" t="str">
            <v/>
          </cell>
          <cell r="V1207" t="str">
            <v/>
          </cell>
        </row>
        <row r="1207">
          <cell r="X1207">
            <v>15.6597</v>
          </cell>
        </row>
        <row r="1208">
          <cell r="F1208" t="str">
            <v>REM0010168</v>
          </cell>
          <cell r="G1208" t="str">
            <v>H6线束合件</v>
          </cell>
          <cell r="H1208" t="str">
            <v>YC02</v>
          </cell>
          <cell r="I1208" t="str">
            <v>原材料-后视镜直接材料</v>
          </cell>
        </row>
        <row r="1208">
          <cell r="K1208" t="str">
            <v>Y1F3-1-6REM0010168</v>
          </cell>
        </row>
        <row r="1208">
          <cell r="M1208">
            <v>4200</v>
          </cell>
        </row>
        <row r="1208">
          <cell r="S1208">
            <v>4200</v>
          </cell>
          <cell r="T1208">
            <v>4200</v>
          </cell>
          <cell r="U1208" t="str">
            <v/>
          </cell>
          <cell r="V1208" t="str">
            <v/>
          </cell>
        </row>
        <row r="1208">
          <cell r="X1208">
            <v>15.6597</v>
          </cell>
        </row>
        <row r="1209">
          <cell r="F1209" t="str">
            <v>REM0010168</v>
          </cell>
          <cell r="G1209" t="str">
            <v>H6线束合件</v>
          </cell>
          <cell r="H1209" t="str">
            <v>YC02</v>
          </cell>
          <cell r="I1209" t="str">
            <v>原材料-后视镜直接材料</v>
          </cell>
        </row>
        <row r="1209">
          <cell r="K1209" t="str">
            <v>Y1F3-2-5REM0010168</v>
          </cell>
        </row>
        <row r="1209">
          <cell r="M1209">
            <v>953</v>
          </cell>
        </row>
        <row r="1209">
          <cell r="S1209">
            <v>953</v>
          </cell>
          <cell r="T1209">
            <v>953</v>
          </cell>
          <cell r="U1209" t="str">
            <v/>
          </cell>
          <cell r="V1209" t="str">
            <v/>
          </cell>
        </row>
        <row r="1209">
          <cell r="X1209">
            <v>15.6597</v>
          </cell>
        </row>
        <row r="1210">
          <cell r="F1210" t="str">
            <v>REM0010168</v>
          </cell>
          <cell r="G1210" t="str">
            <v>H6线束合件</v>
          </cell>
          <cell r="H1210" t="str">
            <v>YC02</v>
          </cell>
          <cell r="I1210" t="str">
            <v>原材料-后视镜直接材料</v>
          </cell>
        </row>
        <row r="1210">
          <cell r="K1210" t="str">
            <v>Y1F3-3-5REM0010168</v>
          </cell>
        </row>
        <row r="1210">
          <cell r="M1210">
            <v>7050</v>
          </cell>
        </row>
        <row r="1210">
          <cell r="S1210">
            <v>7050</v>
          </cell>
          <cell r="T1210">
            <v>7050</v>
          </cell>
          <cell r="U1210" t="str">
            <v/>
          </cell>
          <cell r="V1210" t="str">
            <v/>
          </cell>
        </row>
        <row r="1210">
          <cell r="X1210">
            <v>15.6597</v>
          </cell>
        </row>
        <row r="1211">
          <cell r="F1211" t="str">
            <v>REM0010168</v>
          </cell>
          <cell r="G1211" t="str">
            <v>H6线束合件</v>
          </cell>
          <cell r="H1211" t="str">
            <v>YC02</v>
          </cell>
          <cell r="I1211" t="str">
            <v>原材料-后视镜直接材料</v>
          </cell>
        </row>
        <row r="1211">
          <cell r="K1211" t="str">
            <v>y1g3-1-2REM0010168</v>
          </cell>
        </row>
        <row r="1211">
          <cell r="M1211">
            <v>3200</v>
          </cell>
        </row>
        <row r="1211">
          <cell r="S1211">
            <v>3200</v>
          </cell>
          <cell r="T1211">
            <v>3200</v>
          </cell>
          <cell r="U1211" t="str">
            <v/>
          </cell>
          <cell r="V1211" t="str">
            <v/>
          </cell>
        </row>
        <row r="1211">
          <cell r="X1211">
            <v>15.6597</v>
          </cell>
        </row>
        <row r="1212">
          <cell r="F1212" t="str">
            <v>REM0010169</v>
          </cell>
          <cell r="G1212" t="str">
            <v>H6左镜杆</v>
          </cell>
          <cell r="H1212" t="str">
            <v>YC02</v>
          </cell>
          <cell r="I1212" t="str">
            <v>原材料-后视镜直接材料</v>
          </cell>
        </row>
        <row r="1212">
          <cell r="K1212" t="str">
            <v>Y1G3-1-4REM0010169</v>
          </cell>
        </row>
        <row r="1212">
          <cell r="M1212">
            <v>205</v>
          </cell>
        </row>
        <row r="1212">
          <cell r="S1212">
            <v>205</v>
          </cell>
          <cell r="T1212">
            <v>205</v>
          </cell>
          <cell r="U1212" t="str">
            <v/>
          </cell>
          <cell r="V1212" t="str">
            <v/>
          </cell>
        </row>
        <row r="1212">
          <cell r="X1212">
            <v>19.25</v>
          </cell>
        </row>
        <row r="1213">
          <cell r="F1213" t="str">
            <v>REM0010169</v>
          </cell>
          <cell r="G1213" t="str">
            <v>H6左镜杆</v>
          </cell>
          <cell r="H1213" t="str">
            <v>YC02</v>
          </cell>
          <cell r="I1213" t="str">
            <v>原材料-后视镜直接材料</v>
          </cell>
        </row>
        <row r="1213">
          <cell r="K1213" t="str">
            <v>Y1G3-1-6REM0010169</v>
          </cell>
        </row>
        <row r="1213">
          <cell r="M1213">
            <v>1501</v>
          </cell>
        </row>
        <row r="1213">
          <cell r="S1213">
            <v>1501</v>
          </cell>
          <cell r="T1213">
            <v>1501</v>
          </cell>
          <cell r="U1213" t="str">
            <v/>
          </cell>
          <cell r="V1213" t="str">
            <v/>
          </cell>
        </row>
        <row r="1213">
          <cell r="X1213">
            <v>19.25</v>
          </cell>
        </row>
        <row r="1214">
          <cell r="F1214" t="str">
            <v>REM0010170</v>
          </cell>
          <cell r="G1214" t="str">
            <v>H6转轴</v>
          </cell>
          <cell r="H1214" t="str">
            <v>BC02</v>
          </cell>
          <cell r="I1214" t="str">
            <v>半成品-注塑</v>
          </cell>
        </row>
        <row r="1214">
          <cell r="K1214" t="str">
            <v>B1D3-1-3REM0010170</v>
          </cell>
        </row>
        <row r="1214">
          <cell r="M1214">
            <v>2006</v>
          </cell>
        </row>
        <row r="1214">
          <cell r="S1214">
            <v>2006</v>
          </cell>
          <cell r="T1214">
            <v>2006</v>
          </cell>
          <cell r="U1214" t="str">
            <v/>
          </cell>
          <cell r="V1214" t="str">
            <v/>
          </cell>
        </row>
        <row r="1214">
          <cell r="X1214">
            <v>2.96232</v>
          </cell>
        </row>
        <row r="1215">
          <cell r="F1215" t="str">
            <v>REM0010170</v>
          </cell>
          <cell r="G1215" t="str">
            <v>H6转轴</v>
          </cell>
          <cell r="H1215" t="str">
            <v>BC02</v>
          </cell>
          <cell r="I1215" t="str">
            <v>半成品-注塑</v>
          </cell>
        </row>
        <row r="1215">
          <cell r="K1215" t="str">
            <v>B1G2-1-4REM0010170</v>
          </cell>
        </row>
        <row r="1215">
          <cell r="M1215">
            <v>6139</v>
          </cell>
        </row>
        <row r="1215">
          <cell r="S1215">
            <v>6139</v>
          </cell>
          <cell r="T1215">
            <v>6139</v>
          </cell>
          <cell r="U1215" t="str">
            <v/>
          </cell>
          <cell r="V1215" t="str">
            <v/>
          </cell>
        </row>
        <row r="1215">
          <cell r="X1215">
            <v>2.96232</v>
          </cell>
        </row>
        <row r="1216">
          <cell r="F1216" t="str">
            <v>REM0010171</v>
          </cell>
          <cell r="G1216" t="str">
            <v>H6蝶形弹簧</v>
          </cell>
          <cell r="H1216" t="str">
            <v>YC02</v>
          </cell>
          <cell r="I1216" t="str">
            <v>原材料-后视镜直接材料</v>
          </cell>
        </row>
        <row r="1216">
          <cell r="K1216" t="str">
            <v>Y1F3-1-1REM0010171</v>
          </cell>
        </row>
        <row r="1216">
          <cell r="M1216">
            <v>4166</v>
          </cell>
        </row>
        <row r="1216">
          <cell r="S1216">
            <v>4166</v>
          </cell>
          <cell r="T1216">
            <v>4166</v>
          </cell>
          <cell r="U1216" t="str">
            <v/>
          </cell>
          <cell r="V1216" t="str">
            <v/>
          </cell>
        </row>
        <row r="1216">
          <cell r="X1216">
            <v>0.49</v>
          </cell>
        </row>
        <row r="1217">
          <cell r="F1217" t="str">
            <v>REM0010171</v>
          </cell>
          <cell r="G1217" t="str">
            <v>H6蝶形弹簧</v>
          </cell>
          <cell r="H1217" t="str">
            <v>YC02</v>
          </cell>
          <cell r="I1217" t="str">
            <v>原材料-后视镜直接材料</v>
          </cell>
        </row>
        <row r="1217">
          <cell r="K1217" t="str">
            <v>y1f3-4-4REM0010171</v>
          </cell>
        </row>
        <row r="1217">
          <cell r="M1217">
            <v>26000</v>
          </cell>
        </row>
        <row r="1217">
          <cell r="S1217">
            <v>26000</v>
          </cell>
          <cell r="T1217">
            <v>26000</v>
          </cell>
          <cell r="U1217" t="str">
            <v/>
          </cell>
          <cell r="V1217" t="str">
            <v/>
          </cell>
        </row>
        <row r="1217">
          <cell r="X1217">
            <v>0.49</v>
          </cell>
        </row>
        <row r="1218">
          <cell r="F1218" t="str">
            <v>REM0010172</v>
          </cell>
          <cell r="G1218" t="str">
            <v>H6下镜座弹簧DS[1]</v>
          </cell>
          <cell r="H1218" t="str">
            <v>YC02</v>
          </cell>
          <cell r="I1218" t="str">
            <v>原材料-后视镜直接材料</v>
          </cell>
        </row>
        <row r="1218">
          <cell r="K1218" t="str">
            <v>Y1A1-3-5REM0010172</v>
          </cell>
        </row>
        <row r="1218">
          <cell r="M1218">
            <v>1200</v>
          </cell>
        </row>
        <row r="1218">
          <cell r="S1218">
            <v>1200</v>
          </cell>
          <cell r="T1218">
            <v>1447</v>
          </cell>
          <cell r="U1218" t="str">
            <v/>
          </cell>
          <cell r="V1218">
            <v>-247</v>
          </cell>
        </row>
        <row r="1218">
          <cell r="X1218">
            <v>0.9555</v>
          </cell>
        </row>
        <row r="1219">
          <cell r="F1219" t="str">
            <v>rem0010206</v>
          </cell>
          <cell r="G1219" t="str">
            <v>H6右后视镜总成</v>
          </cell>
          <cell r="H1219" t="str">
            <v>SJ28</v>
          </cell>
          <cell r="I1219" t="str">
            <v>库存商品-后视镜-H6</v>
          </cell>
        </row>
        <row r="1219">
          <cell r="K1219" t="str">
            <v>F1A-1-3rem0010206</v>
          </cell>
        </row>
        <row r="1219">
          <cell r="M1219">
            <v>50</v>
          </cell>
        </row>
        <row r="1219">
          <cell r="S1219">
            <v>50</v>
          </cell>
          <cell r="T1219">
            <v>50</v>
          </cell>
          <cell r="U1219" t="str">
            <v/>
          </cell>
          <cell r="V1219" t="str">
            <v/>
          </cell>
        </row>
        <row r="1219">
          <cell r="X1219">
            <v>280.86103</v>
          </cell>
        </row>
        <row r="1220">
          <cell r="F1220" t="str">
            <v>rem0010206</v>
          </cell>
          <cell r="G1220" t="str">
            <v>H6右后视镜总成</v>
          </cell>
          <cell r="H1220" t="str">
            <v>SJ28</v>
          </cell>
          <cell r="I1220" t="str">
            <v>库存商品-后视镜-H6</v>
          </cell>
        </row>
        <row r="1220">
          <cell r="K1220" t="str">
            <v>g210001rem0010206</v>
          </cell>
        </row>
        <row r="1220">
          <cell r="M1220">
            <v>5</v>
          </cell>
        </row>
        <row r="1220">
          <cell r="S1220">
            <v>5</v>
          </cell>
          <cell r="T1220">
            <v>5</v>
          </cell>
          <cell r="U1220" t="str">
            <v/>
          </cell>
          <cell r="V1220" t="str">
            <v/>
          </cell>
        </row>
        <row r="1220">
          <cell r="X1220">
            <v>280.86103</v>
          </cell>
        </row>
        <row r="1221">
          <cell r="F1221" t="str">
            <v>REM0010208</v>
          </cell>
          <cell r="G1221" t="str">
            <v>H6右主镜镜托</v>
          </cell>
          <cell r="H1221" t="str">
            <v>BC02</v>
          </cell>
          <cell r="I1221" t="str">
            <v>半成品-注塑</v>
          </cell>
        </row>
        <row r="1221">
          <cell r="K1221" t="str">
            <v>B1G1-1-2REM0010208</v>
          </cell>
        </row>
        <row r="1221">
          <cell r="M1221">
            <v>737</v>
          </cell>
        </row>
        <row r="1221">
          <cell r="S1221">
            <v>737</v>
          </cell>
          <cell r="T1221">
            <v>737</v>
          </cell>
          <cell r="U1221" t="str">
            <v/>
          </cell>
          <cell r="V1221" t="str">
            <v/>
          </cell>
        </row>
        <row r="1221">
          <cell r="X1221">
            <v>15.52373</v>
          </cell>
        </row>
        <row r="1222">
          <cell r="F1222" t="str">
            <v>rem0010209</v>
          </cell>
          <cell r="G1222" t="str">
            <v>H6右主镜镜片DS[1]</v>
          </cell>
          <cell r="H1222" t="str">
            <v>YC02</v>
          </cell>
          <cell r="I1222" t="str">
            <v>原材料-后视镜直接材料</v>
          </cell>
        </row>
        <row r="1222">
          <cell r="K1222" t="str">
            <v>g210001rem0010209</v>
          </cell>
        </row>
        <row r="1222">
          <cell r="M1222">
            <v>6</v>
          </cell>
        </row>
        <row r="1222">
          <cell r="S1222">
            <v>6</v>
          </cell>
          <cell r="T1222">
            <v>6</v>
          </cell>
          <cell r="U1222" t="str">
            <v/>
          </cell>
          <cell r="V1222" t="str">
            <v/>
          </cell>
        </row>
        <row r="1222">
          <cell r="X1222">
            <v>9.56</v>
          </cell>
        </row>
        <row r="1223">
          <cell r="F1223" t="str">
            <v>rem0010209</v>
          </cell>
          <cell r="G1223" t="str">
            <v>H6右主镜镜片DS[1]</v>
          </cell>
          <cell r="H1223" t="str">
            <v>YC02</v>
          </cell>
          <cell r="I1223" t="str">
            <v>原材料-后视镜直接材料</v>
          </cell>
        </row>
        <row r="1223">
          <cell r="K1223" t="str">
            <v>g210001xrem0010209</v>
          </cell>
        </row>
        <row r="1223">
          <cell r="M1223">
            <v>37</v>
          </cell>
        </row>
        <row r="1223">
          <cell r="S1223">
            <v>37</v>
          </cell>
          <cell r="T1223">
            <v>37</v>
          </cell>
          <cell r="U1223" t="str">
            <v/>
          </cell>
          <cell r="V1223" t="str">
            <v/>
          </cell>
        </row>
        <row r="1223">
          <cell r="X1223">
            <v>9.56</v>
          </cell>
        </row>
        <row r="1224">
          <cell r="F1224" t="str">
            <v>rem0010209</v>
          </cell>
          <cell r="G1224" t="str">
            <v>H6右主镜镜片DS[1]</v>
          </cell>
          <cell r="H1224" t="str">
            <v>YC02</v>
          </cell>
          <cell r="I1224" t="str">
            <v>原材料-后视镜直接材料</v>
          </cell>
        </row>
        <row r="1224">
          <cell r="K1224" t="str">
            <v>Y1G3-1-4rem0010209</v>
          </cell>
        </row>
        <row r="1224">
          <cell r="M1224">
            <v>994</v>
          </cell>
        </row>
        <row r="1224">
          <cell r="S1224">
            <v>994</v>
          </cell>
          <cell r="T1224">
            <v>994</v>
          </cell>
          <cell r="U1224" t="str">
            <v/>
          </cell>
          <cell r="V1224" t="str">
            <v/>
          </cell>
        </row>
        <row r="1224">
          <cell r="X1224">
            <v>9.56</v>
          </cell>
        </row>
        <row r="1225">
          <cell r="F1225" t="str">
            <v>rem0010209</v>
          </cell>
          <cell r="G1225" t="str">
            <v>H6右主镜镜片DS[1]</v>
          </cell>
          <cell r="H1225" t="str">
            <v>YC02</v>
          </cell>
          <cell r="I1225" t="str">
            <v>原材料-后视镜直接材料</v>
          </cell>
        </row>
        <row r="1225">
          <cell r="K1225" t="str">
            <v>Y1G3-1-6rem0010209</v>
          </cell>
        </row>
        <row r="1225">
          <cell r="M1225">
            <v>307</v>
          </cell>
        </row>
        <row r="1225">
          <cell r="S1225">
            <v>307</v>
          </cell>
          <cell r="T1225">
            <v>307</v>
          </cell>
          <cell r="U1225" t="str">
            <v/>
          </cell>
          <cell r="V1225" t="str">
            <v/>
          </cell>
        </row>
        <row r="1225">
          <cell r="X1225">
            <v>9.56</v>
          </cell>
        </row>
        <row r="1226">
          <cell r="F1226" t="str">
            <v>rem0010212</v>
          </cell>
          <cell r="G1226" t="str">
            <v>H6右广角镜镜托</v>
          </cell>
          <cell r="H1226" t="str">
            <v>BC02</v>
          </cell>
          <cell r="I1226" t="str">
            <v>半成品-注塑</v>
          </cell>
        </row>
        <row r="1226">
          <cell r="K1226" t="str">
            <v>b1g1-1-1rem0010212</v>
          </cell>
        </row>
        <row r="1226">
          <cell r="M1226">
            <v>636</v>
          </cell>
        </row>
        <row r="1226">
          <cell r="S1226">
            <v>636</v>
          </cell>
          <cell r="T1226">
            <v>636</v>
          </cell>
          <cell r="U1226" t="str">
            <v/>
          </cell>
          <cell r="V1226" t="str">
            <v/>
          </cell>
        </row>
        <row r="1226">
          <cell r="X1226">
            <v>11.48871</v>
          </cell>
        </row>
        <row r="1227">
          <cell r="F1227" t="str">
            <v>REM0010213</v>
          </cell>
          <cell r="G1227" t="str">
            <v>H6右广角镜镜片DS[1]</v>
          </cell>
          <cell r="H1227" t="str">
            <v>YC02</v>
          </cell>
          <cell r="I1227" t="str">
            <v>原材料-后视镜直接材料</v>
          </cell>
        </row>
        <row r="1227">
          <cell r="K1227" t="str">
            <v>B1G1-1-3REM0010213</v>
          </cell>
        </row>
        <row r="1227">
          <cell r="M1227">
            <v>393</v>
          </cell>
        </row>
        <row r="1227">
          <cell r="S1227">
            <v>393</v>
          </cell>
          <cell r="T1227">
            <v>393</v>
          </cell>
          <cell r="U1227" t="str">
            <v/>
          </cell>
          <cell r="V1227" t="str">
            <v/>
          </cell>
        </row>
        <row r="1227">
          <cell r="X1227">
            <v>9.73</v>
          </cell>
        </row>
        <row r="1228">
          <cell r="F1228" t="str">
            <v>REM0010213</v>
          </cell>
          <cell r="G1228" t="str">
            <v>H6右广角镜镜片DS[1]</v>
          </cell>
          <cell r="H1228" t="str">
            <v>YC02</v>
          </cell>
          <cell r="I1228" t="str">
            <v>原材料-后视镜直接材料</v>
          </cell>
        </row>
        <row r="1228">
          <cell r="K1228" t="str">
            <v>g210001REM0010213</v>
          </cell>
        </row>
        <row r="1228">
          <cell r="M1228">
            <v>55</v>
          </cell>
        </row>
        <row r="1228">
          <cell r="S1228">
            <v>55</v>
          </cell>
          <cell r="T1228">
            <v>55</v>
          </cell>
          <cell r="U1228" t="str">
            <v/>
          </cell>
          <cell r="V1228" t="str">
            <v/>
          </cell>
        </row>
        <row r="1228">
          <cell r="X1228">
            <v>9.73</v>
          </cell>
        </row>
        <row r="1229">
          <cell r="F1229" t="str">
            <v>REM0010213</v>
          </cell>
          <cell r="G1229" t="str">
            <v>H6右广角镜镜片DS[1]</v>
          </cell>
          <cell r="H1229" t="str">
            <v>YC02</v>
          </cell>
          <cell r="I1229" t="str">
            <v>原材料-后视镜直接材料</v>
          </cell>
        </row>
        <row r="1229">
          <cell r="K1229" t="str">
            <v>g210001xREM0010213</v>
          </cell>
        </row>
        <row r="1229">
          <cell r="M1229">
            <v>187</v>
          </cell>
        </row>
        <row r="1229">
          <cell r="S1229">
            <v>187</v>
          </cell>
          <cell r="T1229">
            <v>187</v>
          </cell>
          <cell r="U1229" t="str">
            <v/>
          </cell>
          <cell r="V1229" t="str">
            <v/>
          </cell>
        </row>
        <row r="1229">
          <cell r="X1229">
            <v>9.73</v>
          </cell>
        </row>
        <row r="1230">
          <cell r="F1230" t="str">
            <v>REM0010214</v>
          </cell>
          <cell r="G1230" t="str">
            <v>H6右广角镜加热片</v>
          </cell>
          <cell r="H1230" t="str">
            <v>YC02</v>
          </cell>
          <cell r="I1230" t="str">
            <v>原材料-后视镜直接材料</v>
          </cell>
        </row>
        <row r="1230">
          <cell r="K1230" t="str">
            <v>B1G1-2-3REM0010214</v>
          </cell>
        </row>
        <row r="1230">
          <cell r="M1230">
            <v>3807</v>
          </cell>
        </row>
        <row r="1230">
          <cell r="S1230">
            <v>3807</v>
          </cell>
          <cell r="T1230">
            <v>3807</v>
          </cell>
          <cell r="U1230" t="str">
            <v/>
          </cell>
          <cell r="V1230" t="str">
            <v/>
          </cell>
        </row>
        <row r="1230">
          <cell r="X1230">
            <v>3.6</v>
          </cell>
        </row>
        <row r="1231">
          <cell r="F1231" t="str">
            <v>REM0010214</v>
          </cell>
          <cell r="G1231" t="str">
            <v>H6右广角镜加热片</v>
          </cell>
          <cell r="H1231" t="str">
            <v>YC02</v>
          </cell>
          <cell r="I1231" t="str">
            <v>原材料-后视镜直接材料</v>
          </cell>
        </row>
        <row r="1231">
          <cell r="K1231" t="str">
            <v>B1G1-2-4REM0010214</v>
          </cell>
        </row>
        <row r="1231">
          <cell r="M1231">
            <v>1500</v>
          </cell>
        </row>
        <row r="1231">
          <cell r="S1231">
            <v>1500</v>
          </cell>
          <cell r="T1231">
            <v>1500</v>
          </cell>
          <cell r="U1231" t="str">
            <v/>
          </cell>
          <cell r="V1231" t="str">
            <v/>
          </cell>
        </row>
        <row r="1231">
          <cell r="X1231">
            <v>3.6</v>
          </cell>
        </row>
        <row r="1232">
          <cell r="F1232" t="str">
            <v>REM0010214</v>
          </cell>
          <cell r="G1232" t="str">
            <v>H6右广角镜加热片</v>
          </cell>
          <cell r="H1232" t="str">
            <v>YC02</v>
          </cell>
          <cell r="I1232" t="str">
            <v>原材料-后视镜直接材料</v>
          </cell>
        </row>
        <row r="1232">
          <cell r="K1232" t="str">
            <v>g210001REM0010214</v>
          </cell>
        </row>
        <row r="1232">
          <cell r="M1232">
            <v>242</v>
          </cell>
        </row>
        <row r="1232">
          <cell r="S1232">
            <v>242</v>
          </cell>
          <cell r="T1232">
            <v>242</v>
          </cell>
          <cell r="U1232" t="str">
            <v/>
          </cell>
          <cell r="V1232" t="str">
            <v/>
          </cell>
        </row>
        <row r="1232">
          <cell r="X1232">
            <v>3.6</v>
          </cell>
        </row>
        <row r="1233">
          <cell r="F1233" t="str">
            <v>rem0010215</v>
          </cell>
          <cell r="G1233" t="str">
            <v>H6右镜体</v>
          </cell>
          <cell r="H1233" t="str">
            <v>BC02</v>
          </cell>
          <cell r="I1233" t="str">
            <v>半成品-注塑</v>
          </cell>
        </row>
        <row r="1233">
          <cell r="K1233" t="str">
            <v>b1xrem0010215</v>
          </cell>
        </row>
        <row r="1233">
          <cell r="M1233">
            <v>273</v>
          </cell>
        </row>
        <row r="1233">
          <cell r="S1233">
            <v>273</v>
          </cell>
          <cell r="T1233">
            <v>273</v>
          </cell>
          <cell r="U1233" t="str">
            <v/>
          </cell>
          <cell r="V1233" t="str">
            <v/>
          </cell>
        </row>
        <row r="1233">
          <cell r="X1233">
            <v>32.28397</v>
          </cell>
        </row>
        <row r="1234">
          <cell r="F1234" t="str">
            <v>rem0010215</v>
          </cell>
          <cell r="G1234" t="str">
            <v>H6右镜体</v>
          </cell>
          <cell r="H1234" t="str">
            <v>BC02</v>
          </cell>
          <cell r="I1234" t="str">
            <v>半成品-注塑</v>
          </cell>
        </row>
        <row r="1234">
          <cell r="K1234" t="str">
            <v>g210002rem0010215</v>
          </cell>
        </row>
        <row r="1234">
          <cell r="M1234">
            <v>15</v>
          </cell>
        </row>
        <row r="1234">
          <cell r="S1234">
            <v>15</v>
          </cell>
          <cell r="T1234">
            <v>15</v>
          </cell>
          <cell r="U1234" t="str">
            <v/>
          </cell>
          <cell r="V1234" t="str">
            <v/>
          </cell>
        </row>
        <row r="1234">
          <cell r="X1234">
            <v>32.28397</v>
          </cell>
        </row>
        <row r="1235">
          <cell r="F1235" t="str">
            <v>rem0010216</v>
          </cell>
          <cell r="G1235" t="str">
            <v>H6右后盖ASA</v>
          </cell>
          <cell r="H1235" t="str">
            <v>BC02</v>
          </cell>
          <cell r="I1235" t="str">
            <v>半成品-注塑</v>
          </cell>
        </row>
        <row r="1235">
          <cell r="K1235" t="str">
            <v>F1A-1-3rem0010216</v>
          </cell>
        </row>
        <row r="1235">
          <cell r="M1235">
            <v>26</v>
          </cell>
        </row>
        <row r="1235">
          <cell r="S1235">
            <v>26</v>
          </cell>
          <cell r="T1235">
            <v>26</v>
          </cell>
          <cell r="U1235" t="str">
            <v/>
          </cell>
          <cell r="V1235" t="str">
            <v/>
          </cell>
        </row>
        <row r="1235">
          <cell r="X1235">
            <v>29.51736</v>
          </cell>
        </row>
        <row r="1236">
          <cell r="F1236" t="str">
            <v>rem0010217</v>
          </cell>
          <cell r="G1236" t="str">
            <v>H6右后盖装饰盖ASA</v>
          </cell>
          <cell r="H1236" t="str">
            <v>BC02</v>
          </cell>
          <cell r="I1236" t="str">
            <v>半成品-注塑</v>
          </cell>
        </row>
        <row r="1236">
          <cell r="K1236" t="str">
            <v>F1A-1-3rem0010217</v>
          </cell>
        </row>
        <row r="1236">
          <cell r="M1236">
            <v>80</v>
          </cell>
        </row>
        <row r="1236">
          <cell r="S1236">
            <v>80</v>
          </cell>
          <cell r="T1236">
            <v>80</v>
          </cell>
          <cell r="U1236" t="str">
            <v/>
          </cell>
          <cell r="V1236" t="str">
            <v/>
          </cell>
        </row>
        <row r="1236">
          <cell r="X1236">
            <v>16.01191</v>
          </cell>
        </row>
        <row r="1237">
          <cell r="F1237" t="str">
            <v>REM0010220</v>
          </cell>
          <cell r="G1237" t="str">
            <v>H6右上镜臂</v>
          </cell>
          <cell r="H1237" t="str">
            <v>BC02</v>
          </cell>
          <cell r="I1237" t="str">
            <v>半成品-注塑</v>
          </cell>
        </row>
        <row r="1237">
          <cell r="K1237" t="str">
            <v>B1G1-1-4REM0010220</v>
          </cell>
        </row>
        <row r="1237">
          <cell r="M1237">
            <v>668</v>
          </cell>
        </row>
        <row r="1237">
          <cell r="S1237">
            <v>668</v>
          </cell>
          <cell r="T1237">
            <v>668</v>
          </cell>
          <cell r="U1237" t="str">
            <v/>
          </cell>
          <cell r="V1237" t="str">
            <v/>
          </cell>
        </row>
        <row r="1237">
          <cell r="X1237">
            <v>10.1583</v>
          </cell>
        </row>
        <row r="1238">
          <cell r="F1238" t="str">
            <v>REM0010221</v>
          </cell>
          <cell r="G1238" t="str">
            <v>H6右上镜臂盖</v>
          </cell>
          <cell r="H1238" t="str">
            <v>BC02</v>
          </cell>
          <cell r="I1238" t="str">
            <v>半成品-注塑</v>
          </cell>
        </row>
        <row r="1238">
          <cell r="K1238" t="str">
            <v>b1g2-1-1REM0010221</v>
          </cell>
        </row>
        <row r="1238">
          <cell r="M1238">
            <v>1207</v>
          </cell>
        </row>
        <row r="1238">
          <cell r="S1238">
            <v>1207</v>
          </cell>
          <cell r="T1238">
            <v>1207</v>
          </cell>
          <cell r="U1238" t="str">
            <v/>
          </cell>
          <cell r="V1238" t="str">
            <v/>
          </cell>
        </row>
        <row r="1238">
          <cell r="X1238">
            <v>8.49036</v>
          </cell>
        </row>
        <row r="1239">
          <cell r="F1239" t="str">
            <v>rem0010222</v>
          </cell>
          <cell r="G1239" t="str">
            <v>H6右下镜臂</v>
          </cell>
          <cell r="H1239" t="str">
            <v>BC02</v>
          </cell>
          <cell r="I1239" t="str">
            <v>半成品-注塑</v>
          </cell>
        </row>
        <row r="1239">
          <cell r="K1239" t="str">
            <v>b1g2-1-2rem0010222</v>
          </cell>
        </row>
        <row r="1239">
          <cell r="M1239">
            <v>626</v>
          </cell>
        </row>
        <row r="1239">
          <cell r="S1239">
            <v>626</v>
          </cell>
          <cell r="T1239">
            <v>626</v>
          </cell>
          <cell r="U1239" t="str">
            <v/>
          </cell>
          <cell r="V1239" t="str">
            <v/>
          </cell>
        </row>
        <row r="1239">
          <cell r="X1239">
            <v>9.50465</v>
          </cell>
        </row>
        <row r="1240">
          <cell r="F1240" t="str">
            <v>REM0010223</v>
          </cell>
          <cell r="G1240" t="str">
            <v>H6右下镜臂盖</v>
          </cell>
          <cell r="H1240" t="str">
            <v>BC02</v>
          </cell>
          <cell r="I1240" t="str">
            <v>半成品-注塑</v>
          </cell>
        </row>
        <row r="1240">
          <cell r="K1240" t="str">
            <v>b1g2-1-1REM0010223</v>
          </cell>
        </row>
        <row r="1240">
          <cell r="M1240">
            <v>392</v>
          </cell>
        </row>
        <row r="1240">
          <cell r="S1240">
            <v>392</v>
          </cell>
          <cell r="T1240">
            <v>392</v>
          </cell>
          <cell r="U1240" t="str">
            <v/>
          </cell>
          <cell r="V1240" t="str">
            <v/>
          </cell>
        </row>
        <row r="1240">
          <cell r="X1240">
            <v>8.24242</v>
          </cell>
        </row>
        <row r="1241">
          <cell r="F1241" t="str">
            <v>REM0010224</v>
          </cell>
          <cell r="G1241" t="str">
            <v>H6右上安装座</v>
          </cell>
          <cell r="H1241" t="str">
            <v>BC02</v>
          </cell>
          <cell r="I1241" t="str">
            <v>半成品-注塑</v>
          </cell>
        </row>
        <row r="1241">
          <cell r="K1241" t="str">
            <v>b1g1-1-5REM0010224</v>
          </cell>
        </row>
        <row r="1241">
          <cell r="M1241">
            <v>1018</v>
          </cell>
        </row>
        <row r="1241">
          <cell r="S1241">
            <v>1018</v>
          </cell>
          <cell r="T1241">
            <v>1018</v>
          </cell>
          <cell r="U1241" t="str">
            <v/>
          </cell>
          <cell r="V1241" t="str">
            <v/>
          </cell>
        </row>
        <row r="1241">
          <cell r="X1241">
            <v>10.69926</v>
          </cell>
        </row>
        <row r="1242">
          <cell r="F1242" t="str">
            <v>REM0010224</v>
          </cell>
          <cell r="G1242" t="str">
            <v>H6右上安装座</v>
          </cell>
          <cell r="H1242" t="str">
            <v>BC02</v>
          </cell>
          <cell r="I1242" t="str">
            <v>半成品-注塑</v>
          </cell>
        </row>
        <row r="1242">
          <cell r="K1242" t="str">
            <v>g210001REM0010224</v>
          </cell>
        </row>
        <row r="1242">
          <cell r="M1242">
            <v>1</v>
          </cell>
        </row>
        <row r="1242">
          <cell r="S1242">
            <v>1</v>
          </cell>
          <cell r="T1242">
            <v>1</v>
          </cell>
          <cell r="U1242" t="str">
            <v/>
          </cell>
          <cell r="V1242" t="str">
            <v/>
          </cell>
        </row>
        <row r="1242">
          <cell r="X1242">
            <v>10.69926</v>
          </cell>
        </row>
        <row r="1243">
          <cell r="F1243" t="str">
            <v>rem0010225</v>
          </cell>
          <cell r="G1243" t="str">
            <v>H6右上安装座装饰盖ASA</v>
          </cell>
          <cell r="H1243" t="str">
            <v>BC02</v>
          </cell>
          <cell r="I1243" t="str">
            <v>半成品-注塑</v>
          </cell>
        </row>
        <row r="1243">
          <cell r="K1243" t="str">
            <v>F1A-1-3rem0010225</v>
          </cell>
        </row>
        <row r="1243">
          <cell r="M1243">
            <v>51</v>
          </cell>
        </row>
        <row r="1243">
          <cell r="S1243">
            <v>51</v>
          </cell>
          <cell r="T1243">
            <v>51</v>
          </cell>
          <cell r="U1243" t="str">
            <v/>
          </cell>
          <cell r="V1243" t="str">
            <v/>
          </cell>
        </row>
        <row r="1243">
          <cell r="X1243">
            <v>12.89766</v>
          </cell>
        </row>
        <row r="1244">
          <cell r="F1244" t="str">
            <v>REM0010226</v>
          </cell>
          <cell r="G1244" t="str">
            <v>H6右下安装座</v>
          </cell>
          <cell r="H1244" t="str">
            <v>BC02</v>
          </cell>
          <cell r="I1244" t="str">
            <v>半成品-注塑</v>
          </cell>
        </row>
        <row r="1244">
          <cell r="K1244" t="str">
            <v>b1g1-1-5REM0010226</v>
          </cell>
        </row>
        <row r="1244">
          <cell r="M1244">
            <v>1162</v>
          </cell>
        </row>
        <row r="1244">
          <cell r="S1244">
            <v>1162</v>
          </cell>
          <cell r="T1244">
            <v>1162</v>
          </cell>
          <cell r="U1244" t="str">
            <v/>
          </cell>
          <cell r="V1244" t="str">
            <v/>
          </cell>
        </row>
        <row r="1244">
          <cell r="X1244">
            <v>10.31608</v>
          </cell>
        </row>
        <row r="1245">
          <cell r="F1245" t="str">
            <v>REM0010226</v>
          </cell>
          <cell r="G1245" t="str">
            <v>H6右下安装座</v>
          </cell>
          <cell r="H1245" t="str">
            <v>BC02</v>
          </cell>
          <cell r="I1245" t="str">
            <v>半成品-注塑</v>
          </cell>
        </row>
        <row r="1245">
          <cell r="K1245" t="str">
            <v>g210001REM0010226</v>
          </cell>
        </row>
        <row r="1245">
          <cell r="M1245">
            <v>3</v>
          </cell>
        </row>
        <row r="1245">
          <cell r="S1245">
            <v>3</v>
          </cell>
          <cell r="T1245">
            <v>3</v>
          </cell>
          <cell r="U1245" t="str">
            <v/>
          </cell>
          <cell r="V1245" t="str">
            <v/>
          </cell>
        </row>
        <row r="1245">
          <cell r="X1245">
            <v>10.31608</v>
          </cell>
        </row>
        <row r="1246">
          <cell r="F1246" t="str">
            <v>rem0010227</v>
          </cell>
          <cell r="G1246" t="str">
            <v>H6右下安装座装饰盖ASA</v>
          </cell>
          <cell r="H1246" t="str">
            <v>BC02</v>
          </cell>
          <cell r="I1246" t="str">
            <v>半成品-注塑</v>
          </cell>
        </row>
        <row r="1246">
          <cell r="K1246" t="str">
            <v>F1A-1-3rem0010227</v>
          </cell>
        </row>
        <row r="1246">
          <cell r="M1246">
            <v>33</v>
          </cell>
        </row>
        <row r="1246">
          <cell r="S1246">
            <v>33</v>
          </cell>
          <cell r="T1246">
            <v>33</v>
          </cell>
          <cell r="U1246" t="str">
            <v/>
          </cell>
          <cell r="V1246" t="str">
            <v/>
          </cell>
        </row>
        <row r="1246">
          <cell r="X1246">
            <v>16.30662</v>
          </cell>
        </row>
        <row r="1247">
          <cell r="F1247" t="str">
            <v>rem0010227</v>
          </cell>
          <cell r="G1247" t="str">
            <v>H6右下安装座装饰盖ASA</v>
          </cell>
          <cell r="H1247" t="str">
            <v>BC02</v>
          </cell>
          <cell r="I1247" t="str">
            <v>半成品-注塑</v>
          </cell>
        </row>
        <row r="1247">
          <cell r="K1247" t="str">
            <v>g210001rem0010227</v>
          </cell>
        </row>
        <row r="1247">
          <cell r="M1247">
            <v>15</v>
          </cell>
        </row>
        <row r="1247">
          <cell r="S1247">
            <v>15</v>
          </cell>
          <cell r="T1247">
            <v>15</v>
          </cell>
          <cell r="U1247" t="str">
            <v/>
          </cell>
          <cell r="V1247" t="str">
            <v/>
          </cell>
        </row>
        <row r="1247">
          <cell r="X1247">
            <v>16.30662</v>
          </cell>
        </row>
        <row r="1248">
          <cell r="F1248" t="str">
            <v>rem0010229</v>
          </cell>
          <cell r="G1248" t="str">
            <v>H6右镜杆</v>
          </cell>
          <cell r="H1248" t="str">
            <v>YC02</v>
          </cell>
          <cell r="I1248" t="str">
            <v>原材料-后视镜直接材料</v>
          </cell>
        </row>
        <row r="1248">
          <cell r="K1248" t="str">
            <v>g210001xrem0010229</v>
          </cell>
        </row>
        <row r="1248">
          <cell r="M1248">
            <v>1</v>
          </cell>
        </row>
        <row r="1248">
          <cell r="S1248">
            <v>1</v>
          </cell>
          <cell r="T1248">
            <v>1</v>
          </cell>
          <cell r="U1248" t="str">
            <v/>
          </cell>
          <cell r="V1248" t="str">
            <v/>
          </cell>
        </row>
        <row r="1248">
          <cell r="X1248">
            <v>19.25</v>
          </cell>
        </row>
        <row r="1249">
          <cell r="F1249" t="str">
            <v>rem0010229</v>
          </cell>
          <cell r="G1249" t="str">
            <v>H6右镜杆</v>
          </cell>
          <cell r="H1249" t="str">
            <v>YC02</v>
          </cell>
          <cell r="I1249" t="str">
            <v>原材料-后视镜直接材料</v>
          </cell>
        </row>
        <row r="1249">
          <cell r="K1249" t="str">
            <v>Y1G3-1-5rem0010229</v>
          </cell>
        </row>
        <row r="1249">
          <cell r="M1249">
            <v>1787</v>
          </cell>
        </row>
        <row r="1249">
          <cell r="S1249">
            <v>1787</v>
          </cell>
          <cell r="T1249">
            <v>1787</v>
          </cell>
          <cell r="U1249" t="str">
            <v/>
          </cell>
          <cell r="V1249" t="str">
            <v/>
          </cell>
        </row>
        <row r="1249">
          <cell r="X1249">
            <v>19.25</v>
          </cell>
        </row>
        <row r="1250">
          <cell r="F1250" t="str">
            <v>REM0010234</v>
          </cell>
          <cell r="G1250" t="str">
            <v>C35DB毛毡左</v>
          </cell>
          <cell r="H1250" t="str">
            <v>YC02</v>
          </cell>
          <cell r="I1250" t="str">
            <v>原材料-后视镜直接材料</v>
          </cell>
        </row>
        <row r="1250">
          <cell r="K1250" t="str">
            <v>G210004REM0010234</v>
          </cell>
          <cell r="L1250">
            <v>1</v>
          </cell>
          <cell r="M1250">
            <v>0</v>
          </cell>
        </row>
        <row r="1250">
          <cell r="Q1250" t="str">
            <v>呆滞</v>
          </cell>
        </row>
        <row r="1250">
          <cell r="S1250">
            <v>0</v>
          </cell>
          <cell r="T1250">
            <v>1149</v>
          </cell>
          <cell r="U1250" t="str">
            <v/>
          </cell>
          <cell r="V1250">
            <v>-1149</v>
          </cell>
        </row>
        <row r="1250">
          <cell r="X1250">
            <v>0.24</v>
          </cell>
        </row>
        <row r="1251">
          <cell r="F1251" t="str">
            <v>REM0010235</v>
          </cell>
          <cell r="G1251" t="str">
            <v>C35DB毛毡右</v>
          </cell>
          <cell r="H1251" t="str">
            <v>YC02</v>
          </cell>
          <cell r="I1251" t="str">
            <v>原材料-后视镜直接材料</v>
          </cell>
        </row>
        <row r="1251">
          <cell r="K1251" t="str">
            <v>G210004REM0010235</v>
          </cell>
          <cell r="L1251">
            <v>1</v>
          </cell>
          <cell r="M1251">
            <v>0</v>
          </cell>
        </row>
        <row r="1251">
          <cell r="Q1251" t="str">
            <v>呆滞</v>
          </cell>
        </row>
        <row r="1251">
          <cell r="S1251">
            <v>0</v>
          </cell>
          <cell r="T1251">
            <v>1081</v>
          </cell>
          <cell r="U1251" t="str">
            <v/>
          </cell>
          <cell r="V1251">
            <v>-1081</v>
          </cell>
        </row>
        <row r="1251">
          <cell r="X1251">
            <v>0.23</v>
          </cell>
        </row>
        <row r="1252">
          <cell r="F1252" t="str">
            <v>REM0010242</v>
          </cell>
          <cell r="G1252" t="str">
            <v>B40L-左手折压板(右舵)</v>
          </cell>
          <cell r="H1252" t="str">
            <v>YC02</v>
          </cell>
          <cell r="I1252" t="str">
            <v>原材料-后视镜直接材料</v>
          </cell>
        </row>
        <row r="1252">
          <cell r="K1252" t="str">
            <v>Y1C3-1-6REM0010242</v>
          </cell>
        </row>
        <row r="1252">
          <cell r="M1252">
            <v>344</v>
          </cell>
        </row>
        <row r="1252">
          <cell r="S1252">
            <v>344</v>
          </cell>
          <cell r="T1252">
            <v>344</v>
          </cell>
          <cell r="U1252" t="str">
            <v/>
          </cell>
          <cell r="V1252" t="str">
            <v/>
          </cell>
        </row>
        <row r="1252">
          <cell r="X1252">
            <v>5.8</v>
          </cell>
        </row>
        <row r="1253">
          <cell r="F1253" t="str">
            <v>rem0010243</v>
          </cell>
          <cell r="G1253" t="str">
            <v>B40L右舵右外后视镜总成</v>
          </cell>
          <cell r="H1253" t="str">
            <v>SJ18</v>
          </cell>
          <cell r="I1253" t="str">
            <v>库存商品-后视镜-北汽B40</v>
          </cell>
        </row>
        <row r="1253">
          <cell r="K1253" t="str">
            <v>F1A-1-3rem0010243</v>
          </cell>
        </row>
        <row r="1253">
          <cell r="M1253">
            <v>1</v>
          </cell>
        </row>
        <row r="1253">
          <cell r="S1253">
            <v>1</v>
          </cell>
          <cell r="T1253">
            <v>1</v>
          </cell>
          <cell r="U1253" t="str">
            <v/>
          </cell>
          <cell r="V1253" t="str">
            <v/>
          </cell>
        </row>
        <row r="1253">
          <cell r="X1253">
            <v>204.18321</v>
          </cell>
        </row>
        <row r="1254">
          <cell r="F1254" t="str">
            <v>REM0010244</v>
          </cell>
          <cell r="G1254" t="str">
            <v>B40L-右手折压板(右舵)</v>
          </cell>
          <cell r="H1254" t="str">
            <v>YC02</v>
          </cell>
          <cell r="I1254" t="str">
            <v>原材料-后视镜直接材料</v>
          </cell>
        </row>
        <row r="1254">
          <cell r="K1254" t="str">
            <v>Y1C3-1-6REM0010244</v>
          </cell>
        </row>
        <row r="1254">
          <cell r="M1254">
            <v>356</v>
          </cell>
        </row>
        <row r="1254">
          <cell r="S1254">
            <v>356</v>
          </cell>
          <cell r="T1254">
            <v>356</v>
          </cell>
          <cell r="U1254" t="str">
            <v/>
          </cell>
          <cell r="V1254" t="str">
            <v/>
          </cell>
        </row>
        <row r="1254">
          <cell r="X1254">
            <v>5.8</v>
          </cell>
        </row>
        <row r="1255">
          <cell r="F1255" t="str">
            <v>rem0010258</v>
          </cell>
          <cell r="G1255" t="str">
            <v>B80C-M09右外后视镜总成</v>
          </cell>
          <cell r="H1255" t="str">
            <v>SJ19</v>
          </cell>
          <cell r="I1255" t="str">
            <v>库存商品-后视镜-B80C</v>
          </cell>
        </row>
        <row r="1255">
          <cell r="K1255" t="str">
            <v>F1A-1-3rem0010258</v>
          </cell>
        </row>
        <row r="1255">
          <cell r="M1255">
            <v>1</v>
          </cell>
        </row>
        <row r="1255">
          <cell r="S1255">
            <v>1</v>
          </cell>
          <cell r="T1255">
            <v>1</v>
          </cell>
          <cell r="U1255" t="str">
            <v/>
          </cell>
          <cell r="V1255" t="str">
            <v/>
          </cell>
        </row>
        <row r="1255">
          <cell r="X1255">
            <v>322.75301</v>
          </cell>
        </row>
        <row r="1256">
          <cell r="F1256" t="str">
            <v>REM0010261</v>
          </cell>
          <cell r="G1256" t="str">
            <v>B80C-M9左迎宾灯(建国版)</v>
          </cell>
          <cell r="H1256" t="str">
            <v>YC02</v>
          </cell>
          <cell r="I1256" t="str">
            <v>原材料-后视镜直接材料</v>
          </cell>
        </row>
        <row r="1256">
          <cell r="K1256" t="str">
            <v>g210001REM0010261</v>
          </cell>
        </row>
        <row r="1256">
          <cell r="M1256">
            <v>1</v>
          </cell>
        </row>
        <row r="1256">
          <cell r="S1256">
            <v>1</v>
          </cell>
          <cell r="T1256">
            <v>1</v>
          </cell>
          <cell r="U1256" t="str">
            <v/>
          </cell>
          <cell r="V1256" t="str">
            <v/>
          </cell>
        </row>
        <row r="1256">
          <cell r="X1256">
            <v>36.85</v>
          </cell>
        </row>
        <row r="1257">
          <cell r="F1257" t="str">
            <v>REM0010261</v>
          </cell>
          <cell r="G1257" t="str">
            <v>B80C-M9左迎宾灯(建国版)</v>
          </cell>
          <cell r="H1257" t="str">
            <v>YC02</v>
          </cell>
          <cell r="I1257" t="str">
            <v>原材料-后视镜直接材料</v>
          </cell>
        </row>
        <row r="1257">
          <cell r="K1257" t="str">
            <v>g210002REM0010261</v>
          </cell>
        </row>
        <row r="1257">
          <cell r="M1257">
            <v>1</v>
          </cell>
        </row>
        <row r="1257">
          <cell r="S1257">
            <v>1</v>
          </cell>
          <cell r="T1257">
            <v>1</v>
          </cell>
          <cell r="U1257" t="str">
            <v/>
          </cell>
          <cell r="V1257" t="str">
            <v/>
          </cell>
        </row>
        <row r="1257">
          <cell r="X1257">
            <v>36.85</v>
          </cell>
        </row>
        <row r="1258">
          <cell r="F1258" t="str">
            <v>rem0010262</v>
          </cell>
          <cell r="G1258" t="str">
            <v>B80C-M9右迎宾灯(建国版)</v>
          </cell>
          <cell r="H1258" t="str">
            <v>YC02</v>
          </cell>
          <cell r="I1258" t="str">
            <v>原材料-后视镜直接材料</v>
          </cell>
        </row>
        <row r="1258">
          <cell r="K1258" t="str">
            <v>g210001xrem0010262</v>
          </cell>
        </row>
        <row r="1258">
          <cell r="M1258">
            <v>2</v>
          </cell>
        </row>
        <row r="1258">
          <cell r="S1258">
            <v>2</v>
          </cell>
          <cell r="T1258">
            <v>2</v>
          </cell>
          <cell r="U1258" t="str">
            <v/>
          </cell>
          <cell r="V1258" t="str">
            <v/>
          </cell>
        </row>
        <row r="1258">
          <cell r="X1258">
            <v>36.85</v>
          </cell>
        </row>
        <row r="1259">
          <cell r="F1259" t="str">
            <v>rem0010267</v>
          </cell>
          <cell r="G1259" t="str">
            <v>B40L左后视镜中高配阿拉伯</v>
          </cell>
          <cell r="H1259" t="str">
            <v>SJ18</v>
          </cell>
          <cell r="I1259" t="str">
            <v>库存商品-后视镜-北汽B40</v>
          </cell>
        </row>
        <row r="1259">
          <cell r="K1259" t="str">
            <v>F1A-1-3rem0010267</v>
          </cell>
        </row>
        <row r="1259">
          <cell r="M1259">
            <v>1</v>
          </cell>
        </row>
        <row r="1259">
          <cell r="S1259">
            <v>1</v>
          </cell>
          <cell r="T1259">
            <v>1</v>
          </cell>
          <cell r="U1259" t="str">
            <v/>
          </cell>
          <cell r="V1259" t="str">
            <v/>
          </cell>
        </row>
        <row r="1259">
          <cell r="X1259">
            <v>239.41991</v>
          </cell>
        </row>
        <row r="1260">
          <cell r="F1260" t="str">
            <v>rem0010267</v>
          </cell>
          <cell r="G1260" t="str">
            <v>B40L左后视镜中高配阿拉伯</v>
          </cell>
          <cell r="H1260" t="str">
            <v>SJ18</v>
          </cell>
          <cell r="I1260" t="str">
            <v>库存商品-后视镜-北汽B40</v>
          </cell>
        </row>
        <row r="1260">
          <cell r="K1260" t="str">
            <v>g210001rem0010267</v>
          </cell>
        </row>
        <row r="1260">
          <cell r="M1260">
            <v>1</v>
          </cell>
        </row>
        <row r="1260">
          <cell r="S1260">
            <v>1</v>
          </cell>
          <cell r="T1260">
            <v>1</v>
          </cell>
          <cell r="U1260" t="str">
            <v/>
          </cell>
          <cell r="V1260" t="str">
            <v/>
          </cell>
        </row>
        <row r="1260">
          <cell r="X1260">
            <v>239.41991</v>
          </cell>
        </row>
        <row r="1261">
          <cell r="F1261" t="str">
            <v>rem0010267</v>
          </cell>
          <cell r="G1261" t="str">
            <v>B40L左后视镜中高配阿拉伯</v>
          </cell>
          <cell r="H1261" t="str">
            <v>SJ18</v>
          </cell>
          <cell r="I1261" t="str">
            <v>库存商品-后视镜-北汽B40</v>
          </cell>
        </row>
        <row r="1261">
          <cell r="K1261" t="str">
            <v>g210002rem0010267</v>
          </cell>
        </row>
        <row r="1261">
          <cell r="M1261">
            <v>1</v>
          </cell>
        </row>
        <row r="1261">
          <cell r="S1261">
            <v>1</v>
          </cell>
          <cell r="T1261">
            <v>1</v>
          </cell>
          <cell r="U1261" t="str">
            <v/>
          </cell>
          <cell r="V1261" t="str">
            <v/>
          </cell>
        </row>
        <row r="1261">
          <cell r="X1261">
            <v>239.41991</v>
          </cell>
        </row>
        <row r="1262">
          <cell r="F1262" t="str">
            <v>rem0010268</v>
          </cell>
          <cell r="G1262" t="str">
            <v>B40L右后视镜中高配阿拉伯</v>
          </cell>
          <cell r="H1262" t="str">
            <v>SJ18</v>
          </cell>
          <cell r="I1262" t="str">
            <v>库存商品-后视镜-北汽B40</v>
          </cell>
        </row>
        <row r="1262">
          <cell r="K1262" t="str">
            <v>g210002rem0010268</v>
          </cell>
        </row>
        <row r="1262">
          <cell r="M1262">
            <v>3</v>
          </cell>
        </row>
        <row r="1262">
          <cell r="S1262">
            <v>3</v>
          </cell>
          <cell r="T1262">
            <v>3</v>
          </cell>
          <cell r="U1262" t="str">
            <v/>
          </cell>
          <cell r="V1262" t="str">
            <v/>
          </cell>
        </row>
        <row r="1262">
          <cell r="X1262">
            <v>242.10251</v>
          </cell>
        </row>
        <row r="1263">
          <cell r="F1263" t="str">
            <v>rem0010272</v>
          </cell>
          <cell r="G1263" t="str">
            <v>T5G上镜座弹簧</v>
          </cell>
          <cell r="H1263" t="str">
            <v>YC02</v>
          </cell>
          <cell r="I1263" t="str">
            <v>原材料-后视镜直接材料</v>
          </cell>
        </row>
        <row r="1263">
          <cell r="K1263" t="str">
            <v>g210001xrem0010272</v>
          </cell>
        </row>
        <row r="1263">
          <cell r="M1263">
            <v>5</v>
          </cell>
        </row>
        <row r="1263">
          <cell r="S1263">
            <v>5</v>
          </cell>
          <cell r="T1263">
            <v>5</v>
          </cell>
          <cell r="U1263" t="str">
            <v/>
          </cell>
          <cell r="V1263" t="str">
            <v/>
          </cell>
        </row>
        <row r="1263">
          <cell r="X1263">
            <v>0.91</v>
          </cell>
        </row>
        <row r="1264">
          <cell r="F1264" t="str">
            <v>rem0010272</v>
          </cell>
          <cell r="G1264" t="str">
            <v>T5G上镜座弹簧</v>
          </cell>
          <cell r="H1264" t="str">
            <v>YC02</v>
          </cell>
          <cell r="I1264" t="str">
            <v>原材料-后视镜直接材料</v>
          </cell>
        </row>
        <row r="1264">
          <cell r="K1264" t="str">
            <v>Y1A1-1-3rem0010272</v>
          </cell>
        </row>
        <row r="1264">
          <cell r="M1264">
            <v>876</v>
          </cell>
        </row>
        <row r="1264">
          <cell r="S1264">
            <v>876</v>
          </cell>
          <cell r="T1264">
            <v>876</v>
          </cell>
          <cell r="U1264" t="str">
            <v/>
          </cell>
          <cell r="V1264" t="str">
            <v/>
          </cell>
        </row>
        <row r="1264">
          <cell r="X1264">
            <v>0.91</v>
          </cell>
        </row>
        <row r="1265">
          <cell r="F1265" t="str">
            <v>REM0010275</v>
          </cell>
          <cell r="G1265" t="str">
            <v>B40L-左线束合件(建国版)</v>
          </cell>
          <cell r="H1265" t="str">
            <v>YC02</v>
          </cell>
          <cell r="I1265" t="str">
            <v>原材料-后视镜直接材料</v>
          </cell>
        </row>
        <row r="1265">
          <cell r="K1265" t="str">
            <v>g210001REM0010275</v>
          </cell>
        </row>
        <row r="1265">
          <cell r="M1265">
            <v>2</v>
          </cell>
        </row>
        <row r="1265">
          <cell r="S1265">
            <v>2</v>
          </cell>
          <cell r="T1265">
            <v>2</v>
          </cell>
          <cell r="U1265" t="str">
            <v/>
          </cell>
          <cell r="V1265" t="str">
            <v/>
          </cell>
        </row>
        <row r="1265">
          <cell r="X1265">
            <v>14.6</v>
          </cell>
        </row>
        <row r="1266">
          <cell r="F1266" t="str">
            <v>REM0010276</v>
          </cell>
          <cell r="G1266" t="str">
            <v>B40L-右线束合件(建国版)</v>
          </cell>
          <cell r="H1266" t="str">
            <v>YC02</v>
          </cell>
          <cell r="I1266" t="str">
            <v>原材料-后视镜直接材料</v>
          </cell>
        </row>
        <row r="1266">
          <cell r="K1266" t="str">
            <v>g210001REM0010276</v>
          </cell>
        </row>
        <row r="1266">
          <cell r="M1266">
            <v>3</v>
          </cell>
        </row>
        <row r="1266">
          <cell r="S1266">
            <v>3</v>
          </cell>
          <cell r="T1266">
            <v>3</v>
          </cell>
          <cell r="U1266" t="str">
            <v/>
          </cell>
          <cell r="V1266" t="str">
            <v/>
          </cell>
        </row>
        <row r="1266">
          <cell r="X1266">
            <v>14.6</v>
          </cell>
        </row>
        <row r="1267">
          <cell r="F1267" t="str">
            <v>REM0010276</v>
          </cell>
          <cell r="G1267" t="str">
            <v>B40L-右线束合件(建国版)</v>
          </cell>
          <cell r="H1267" t="str">
            <v>YC02</v>
          </cell>
          <cell r="I1267" t="str">
            <v>原材料-后视镜直接材料</v>
          </cell>
        </row>
        <row r="1267">
          <cell r="K1267" t="str">
            <v>g210001xREM0010276</v>
          </cell>
        </row>
        <row r="1267">
          <cell r="M1267">
            <v>2</v>
          </cell>
        </row>
        <row r="1267">
          <cell r="S1267">
            <v>2</v>
          </cell>
          <cell r="T1267">
            <v>2</v>
          </cell>
          <cell r="U1267" t="str">
            <v/>
          </cell>
          <cell r="V1267" t="str">
            <v/>
          </cell>
        </row>
        <row r="1267">
          <cell r="X1267">
            <v>14.6</v>
          </cell>
        </row>
        <row r="1268">
          <cell r="F1268" t="str">
            <v>REM0010276</v>
          </cell>
          <cell r="G1268" t="str">
            <v>B40L-右线束合件(建国版)</v>
          </cell>
          <cell r="H1268" t="str">
            <v>YC02</v>
          </cell>
          <cell r="I1268" t="str">
            <v>原材料-后视镜直接材料</v>
          </cell>
        </row>
        <row r="1268">
          <cell r="K1268" t="str">
            <v>Y1C3-2-5REM0010276</v>
          </cell>
        </row>
        <row r="1268">
          <cell r="M1268">
            <v>282</v>
          </cell>
        </row>
        <row r="1268">
          <cell r="S1268">
            <v>282</v>
          </cell>
          <cell r="T1268">
            <v>282</v>
          </cell>
          <cell r="U1268" t="str">
            <v/>
          </cell>
          <cell r="V1268" t="str">
            <v/>
          </cell>
        </row>
        <row r="1268">
          <cell r="X1268">
            <v>14.6</v>
          </cell>
        </row>
        <row r="1269">
          <cell r="F1269" t="str">
            <v>REM0010277</v>
          </cell>
          <cell r="G1269" t="str">
            <v>B80C镜壳亚光黑左</v>
          </cell>
          <cell r="H1269" t="str">
            <v>BC09</v>
          </cell>
          <cell r="I1269" t="str">
            <v>半成品-后视镜半成品</v>
          </cell>
        </row>
        <row r="1269">
          <cell r="K1269" t="str">
            <v>b1xREM0010277</v>
          </cell>
        </row>
        <row r="1269">
          <cell r="M1269">
            <v>9</v>
          </cell>
        </row>
        <row r="1269">
          <cell r="S1269">
            <v>9</v>
          </cell>
          <cell r="T1269">
            <v>9</v>
          </cell>
          <cell r="U1269" t="str">
            <v/>
          </cell>
          <cell r="V1269" t="str">
            <v/>
          </cell>
        </row>
        <row r="1269">
          <cell r="X1269">
            <v>27.39</v>
          </cell>
        </row>
        <row r="1270">
          <cell r="F1270" t="str">
            <v>REM0010278</v>
          </cell>
          <cell r="G1270" t="str">
            <v>B80C镜壳亚光黑右</v>
          </cell>
          <cell r="H1270" t="str">
            <v>BC09</v>
          </cell>
          <cell r="I1270" t="str">
            <v>半成品-后视镜半成品</v>
          </cell>
        </row>
        <row r="1270">
          <cell r="K1270" t="str">
            <v>b1xREM0010278</v>
          </cell>
        </row>
        <row r="1270">
          <cell r="M1270">
            <v>9</v>
          </cell>
        </row>
        <row r="1270">
          <cell r="S1270">
            <v>9</v>
          </cell>
          <cell r="T1270">
            <v>9</v>
          </cell>
          <cell r="U1270" t="str">
            <v/>
          </cell>
          <cell r="V1270" t="str">
            <v/>
          </cell>
        </row>
        <row r="1270">
          <cell r="X1270">
            <v>27.39</v>
          </cell>
        </row>
        <row r="1271">
          <cell r="F1271" t="str">
            <v>rem0010281</v>
          </cell>
          <cell r="G1271" t="str">
            <v>B40L建国版左外后视镜镀铬</v>
          </cell>
          <cell r="H1271" t="str">
            <v>SJ18</v>
          </cell>
          <cell r="I1271" t="str">
            <v>库存商品-后视镜-北汽B40</v>
          </cell>
        </row>
        <row r="1271">
          <cell r="K1271" t="str">
            <v>F1A-1-3rem0010281</v>
          </cell>
        </row>
        <row r="1271">
          <cell r="M1271">
            <v>10</v>
          </cell>
        </row>
        <row r="1271">
          <cell r="S1271">
            <v>10</v>
          </cell>
          <cell r="T1271">
            <v>10</v>
          </cell>
          <cell r="U1271" t="str">
            <v/>
          </cell>
          <cell r="V1271" t="str">
            <v/>
          </cell>
        </row>
        <row r="1271">
          <cell r="X1271">
            <v>287.20239</v>
          </cell>
        </row>
        <row r="1272">
          <cell r="F1272" t="str">
            <v>rem0010282</v>
          </cell>
          <cell r="G1272" t="str">
            <v>B40L建国版右外后视镜镀铬</v>
          </cell>
          <cell r="H1272" t="str">
            <v>SJ18</v>
          </cell>
          <cell r="I1272" t="str">
            <v>库存商品-后视镜-北汽B40</v>
          </cell>
        </row>
        <row r="1272">
          <cell r="K1272" t="str">
            <v>F1A-1-3rem0010282</v>
          </cell>
        </row>
        <row r="1272">
          <cell r="M1272">
            <v>9</v>
          </cell>
        </row>
        <row r="1272">
          <cell r="S1272">
            <v>9</v>
          </cell>
          <cell r="T1272">
            <v>9</v>
          </cell>
          <cell r="U1272" t="str">
            <v/>
          </cell>
          <cell r="V1272" t="str">
            <v/>
          </cell>
        </row>
        <row r="1272">
          <cell r="X1272">
            <v>289.88499</v>
          </cell>
        </row>
        <row r="1273">
          <cell r="F1273" t="str">
            <v>rem0010282</v>
          </cell>
          <cell r="G1273" t="str">
            <v>B40L建国版右外后视镜镀铬</v>
          </cell>
          <cell r="H1273" t="str">
            <v>SJ18</v>
          </cell>
          <cell r="I1273" t="str">
            <v>库存商品-后视镜-北汽B40</v>
          </cell>
        </row>
        <row r="1273">
          <cell r="K1273" t="str">
            <v>g210001rem0010282</v>
          </cell>
        </row>
        <row r="1273">
          <cell r="M1273">
            <v>1</v>
          </cell>
        </row>
        <row r="1273">
          <cell r="S1273">
            <v>1</v>
          </cell>
          <cell r="T1273">
            <v>1</v>
          </cell>
          <cell r="U1273" t="str">
            <v/>
          </cell>
          <cell r="V1273" t="str">
            <v/>
          </cell>
        </row>
        <row r="1273">
          <cell r="X1273">
            <v>289.88499</v>
          </cell>
        </row>
        <row r="1274">
          <cell r="F1274" t="str">
            <v>rem0010283</v>
          </cell>
          <cell r="G1274" t="str">
            <v>B80C建国版左外后视镜总成</v>
          </cell>
          <cell r="H1274" t="str">
            <v>SJ19</v>
          </cell>
          <cell r="I1274" t="str">
            <v>库存商品-后视镜-B80C</v>
          </cell>
        </row>
        <row r="1274">
          <cell r="K1274" t="str">
            <v>F1A-1-3rem0010283</v>
          </cell>
        </row>
        <row r="1274">
          <cell r="M1274">
            <v>5</v>
          </cell>
        </row>
        <row r="1274">
          <cell r="S1274">
            <v>5</v>
          </cell>
          <cell r="T1274">
            <v>5</v>
          </cell>
          <cell r="U1274" t="str">
            <v/>
          </cell>
          <cell r="V1274" t="str">
            <v/>
          </cell>
        </row>
        <row r="1274">
          <cell r="X1274">
            <v>307.16331</v>
          </cell>
        </row>
        <row r="1275">
          <cell r="F1275" t="str">
            <v>rem0010287</v>
          </cell>
          <cell r="G1275" t="str">
            <v>B40L镜框亚光黑左</v>
          </cell>
          <cell r="H1275" t="str">
            <v>BC09</v>
          </cell>
          <cell r="I1275" t="str">
            <v>半成品-后视镜半成品</v>
          </cell>
        </row>
        <row r="1275">
          <cell r="K1275" t="str">
            <v>g210001rem0010287</v>
          </cell>
        </row>
        <row r="1275">
          <cell r="M1275">
            <v>1</v>
          </cell>
        </row>
        <row r="1275">
          <cell r="S1275">
            <v>1</v>
          </cell>
          <cell r="T1275">
            <v>1</v>
          </cell>
          <cell r="U1275" t="str">
            <v/>
          </cell>
          <cell r="V1275" t="str">
            <v/>
          </cell>
        </row>
        <row r="1275">
          <cell r="X1275">
            <v>70.64522</v>
          </cell>
        </row>
        <row r="1276">
          <cell r="F1276" t="str">
            <v>REM0010288</v>
          </cell>
          <cell r="G1276" t="str">
            <v>B40L镜框亚光黑右</v>
          </cell>
          <cell r="H1276" t="str">
            <v>BC09</v>
          </cell>
          <cell r="I1276" t="str">
            <v>半成品-后视镜半成品</v>
          </cell>
        </row>
        <row r="1276">
          <cell r="K1276" t="str">
            <v>B1C1-1-1REM0010288</v>
          </cell>
        </row>
        <row r="1276">
          <cell r="M1276">
            <v>21</v>
          </cell>
        </row>
        <row r="1276">
          <cell r="S1276">
            <v>21</v>
          </cell>
          <cell r="T1276">
            <v>21</v>
          </cell>
          <cell r="U1276" t="str">
            <v/>
          </cell>
          <cell r="V1276" t="str">
            <v/>
          </cell>
        </row>
        <row r="1276">
          <cell r="X1276">
            <v>9.09</v>
          </cell>
        </row>
        <row r="1277">
          <cell r="F1277" t="str">
            <v>rem0010289</v>
          </cell>
          <cell r="G1277" t="str">
            <v>B40L三角座亚光黑左</v>
          </cell>
          <cell r="H1277" t="str">
            <v>BC09</v>
          </cell>
          <cell r="I1277" t="str">
            <v>半成品-后视镜半成品</v>
          </cell>
        </row>
        <row r="1277">
          <cell r="K1277" t="str">
            <v>g210001rem0010289</v>
          </cell>
        </row>
        <row r="1277">
          <cell r="M1277">
            <v>5</v>
          </cell>
        </row>
        <row r="1277">
          <cell r="S1277">
            <v>5</v>
          </cell>
          <cell r="T1277">
            <v>5</v>
          </cell>
          <cell r="U1277" t="str">
            <v/>
          </cell>
          <cell r="V1277" t="str">
            <v/>
          </cell>
        </row>
        <row r="1277">
          <cell r="X1277">
            <v>73.30037</v>
          </cell>
        </row>
        <row r="1278">
          <cell r="F1278" t="str">
            <v>REM0010290</v>
          </cell>
          <cell r="G1278" t="str">
            <v>B40L三角座亚光黑右</v>
          </cell>
          <cell r="H1278" t="str">
            <v>BC09</v>
          </cell>
          <cell r="I1278" t="str">
            <v>半成品-后视镜半成品</v>
          </cell>
        </row>
        <row r="1278">
          <cell r="K1278" t="str">
            <v>B1C1-1-1REM0010290</v>
          </cell>
        </row>
        <row r="1278">
          <cell r="M1278">
            <v>18</v>
          </cell>
        </row>
        <row r="1278">
          <cell r="S1278">
            <v>18</v>
          </cell>
          <cell r="T1278">
            <v>18</v>
          </cell>
          <cell r="U1278" t="str">
            <v/>
          </cell>
          <cell r="V1278" t="str">
            <v/>
          </cell>
        </row>
        <row r="1278">
          <cell r="X1278">
            <v>0.0001</v>
          </cell>
        </row>
        <row r="1279">
          <cell r="F1279" t="str">
            <v>REM0010290</v>
          </cell>
          <cell r="G1279" t="str">
            <v>B40L三角座亚光黑右</v>
          </cell>
          <cell r="H1279" t="str">
            <v>BC09</v>
          </cell>
          <cell r="I1279" t="str">
            <v>半成品-后视镜半成品</v>
          </cell>
        </row>
        <row r="1279">
          <cell r="K1279" t="str">
            <v>g210001REM0010290</v>
          </cell>
        </row>
        <row r="1279">
          <cell r="M1279">
            <v>4</v>
          </cell>
        </row>
        <row r="1279">
          <cell r="S1279">
            <v>4</v>
          </cell>
          <cell r="T1279">
            <v>4</v>
          </cell>
          <cell r="U1279" t="str">
            <v/>
          </cell>
          <cell r="V1279" t="str">
            <v/>
          </cell>
        </row>
        <row r="1279">
          <cell r="X1279">
            <v>0.0001</v>
          </cell>
        </row>
        <row r="1280">
          <cell r="F1280" t="str">
            <v>rem0010292</v>
          </cell>
          <cell r="G1280" t="str">
            <v>T5G上镜臂左</v>
          </cell>
          <cell r="H1280" t="str">
            <v>BC02</v>
          </cell>
          <cell r="I1280" t="str">
            <v>半成品-注塑</v>
          </cell>
        </row>
        <row r="1280">
          <cell r="K1280" t="str">
            <v>B1D2-1-4rem0010292</v>
          </cell>
        </row>
        <row r="1280">
          <cell r="M1280">
            <v>163</v>
          </cell>
        </row>
        <row r="1280">
          <cell r="S1280">
            <v>163</v>
          </cell>
          <cell r="T1280">
            <v>163</v>
          </cell>
          <cell r="U1280" t="str">
            <v/>
          </cell>
          <cell r="V1280" t="str">
            <v/>
          </cell>
        </row>
        <row r="1280">
          <cell r="X1280">
            <v>12.21949</v>
          </cell>
        </row>
        <row r="1281">
          <cell r="F1281" t="str">
            <v>rem0010293</v>
          </cell>
          <cell r="G1281" t="str">
            <v>T5G上镜臂右</v>
          </cell>
          <cell r="H1281" t="str">
            <v>BC02</v>
          </cell>
          <cell r="I1281" t="str">
            <v>半成品-注塑</v>
          </cell>
        </row>
        <row r="1281">
          <cell r="K1281" t="str">
            <v>B1D2-1-4rem0010293</v>
          </cell>
        </row>
        <row r="1281">
          <cell r="M1281">
            <v>251</v>
          </cell>
        </row>
        <row r="1281">
          <cell r="S1281">
            <v>251</v>
          </cell>
          <cell r="T1281">
            <v>251</v>
          </cell>
          <cell r="U1281" t="str">
            <v/>
          </cell>
          <cell r="V1281" t="str">
            <v/>
          </cell>
        </row>
        <row r="1281">
          <cell r="X1281">
            <v>12.21949</v>
          </cell>
        </row>
        <row r="1282">
          <cell r="F1282" t="str">
            <v>REM0010297</v>
          </cell>
          <cell r="G1282" t="str">
            <v>B80右舵压板左</v>
          </cell>
          <cell r="H1282" t="str">
            <v>YC02</v>
          </cell>
          <cell r="I1282" t="str">
            <v>原材料-后视镜直接材料</v>
          </cell>
        </row>
        <row r="1282">
          <cell r="K1282" t="str">
            <v>Y1A3-1-3REM0010297</v>
          </cell>
        </row>
        <row r="1282">
          <cell r="M1282">
            <v>1</v>
          </cell>
        </row>
        <row r="1282">
          <cell r="S1282">
            <v>1</v>
          </cell>
          <cell r="T1282">
            <v>1</v>
          </cell>
          <cell r="U1282" t="str">
            <v/>
          </cell>
          <cell r="V1282" t="str">
            <v/>
          </cell>
        </row>
        <row r="1282">
          <cell r="X1282">
            <v>2.815</v>
          </cell>
        </row>
        <row r="1283">
          <cell r="F1283" t="str">
            <v>rem0010299</v>
          </cell>
          <cell r="G1283" t="str">
            <v>H6下镜座装饰盖卡扣</v>
          </cell>
          <cell r="H1283" t="str">
            <v>YC02</v>
          </cell>
          <cell r="I1283" t="str">
            <v>原材料-后视镜直接材料</v>
          </cell>
        </row>
        <row r="1283">
          <cell r="K1283" t="str">
            <v>g210001xrem0010299</v>
          </cell>
        </row>
        <row r="1283">
          <cell r="M1283">
            <v>6</v>
          </cell>
        </row>
        <row r="1283">
          <cell r="S1283">
            <v>6</v>
          </cell>
          <cell r="T1283">
            <v>6</v>
          </cell>
          <cell r="U1283" t="str">
            <v/>
          </cell>
          <cell r="V1283" t="str">
            <v/>
          </cell>
        </row>
        <row r="1283">
          <cell r="X1283">
            <v>0.15</v>
          </cell>
        </row>
        <row r="1284">
          <cell r="F1284" t="str">
            <v>rem0010299</v>
          </cell>
          <cell r="G1284" t="str">
            <v>H6下镜座装饰盖卡扣</v>
          </cell>
          <cell r="H1284" t="str">
            <v>YC02</v>
          </cell>
          <cell r="I1284" t="str">
            <v>原材料-后视镜直接材料</v>
          </cell>
        </row>
        <row r="1284">
          <cell r="K1284" t="str">
            <v>Y1F3-2-4rem0010299</v>
          </cell>
        </row>
        <row r="1284">
          <cell r="M1284">
            <v>51011</v>
          </cell>
        </row>
        <row r="1284">
          <cell r="S1284">
            <v>51011</v>
          </cell>
          <cell r="T1284">
            <v>51011</v>
          </cell>
          <cell r="U1284" t="str">
            <v/>
          </cell>
          <cell r="V1284" t="str">
            <v/>
          </cell>
        </row>
        <row r="1284">
          <cell r="X1284">
            <v>0.15</v>
          </cell>
        </row>
        <row r="1285">
          <cell r="F1285" t="str">
            <v>REM0010301</v>
          </cell>
          <cell r="G1285" t="str">
            <v>B80C右舵迎宾灯左</v>
          </cell>
          <cell r="H1285" t="str">
            <v>YC02</v>
          </cell>
          <cell r="I1285" t="str">
            <v>原材料-后视镜直接材料</v>
          </cell>
        </row>
        <row r="1285">
          <cell r="K1285" t="str">
            <v>b1c2-2-1REM0010301</v>
          </cell>
        </row>
        <row r="1285">
          <cell r="M1285">
            <v>68</v>
          </cell>
        </row>
        <row r="1285">
          <cell r="S1285">
            <v>68</v>
          </cell>
          <cell r="T1285">
            <v>68</v>
          </cell>
          <cell r="U1285" t="str">
            <v/>
          </cell>
          <cell r="V1285" t="str">
            <v/>
          </cell>
        </row>
        <row r="1285">
          <cell r="X1285">
            <v>38.85</v>
          </cell>
        </row>
        <row r="1286">
          <cell r="F1286" t="str">
            <v>REM0010302</v>
          </cell>
          <cell r="G1286" t="str">
            <v>B80C右舵迎宾灯右</v>
          </cell>
          <cell r="H1286" t="str">
            <v>YC02</v>
          </cell>
          <cell r="I1286" t="str">
            <v>原材料-后视镜直接材料</v>
          </cell>
        </row>
        <row r="1286">
          <cell r="K1286" t="str">
            <v>b1c2-2-1REM0010302</v>
          </cell>
        </row>
        <row r="1286">
          <cell r="M1286">
            <v>49</v>
          </cell>
        </row>
        <row r="1286">
          <cell r="S1286">
            <v>49</v>
          </cell>
          <cell r="T1286">
            <v>49</v>
          </cell>
          <cell r="U1286" t="str">
            <v/>
          </cell>
          <cell r="V1286" t="str">
            <v/>
          </cell>
        </row>
        <row r="1286">
          <cell r="X1286">
            <v>38.85</v>
          </cell>
        </row>
        <row r="1287">
          <cell r="F1287" t="str">
            <v>REM0010318</v>
          </cell>
          <cell r="G1287" t="str">
            <v>一汽M38主镜加热片</v>
          </cell>
          <cell r="H1287" t="str">
            <v>YC02</v>
          </cell>
          <cell r="I1287" t="str">
            <v>原材料-后视镜直接材料</v>
          </cell>
        </row>
        <row r="1287">
          <cell r="K1287" t="str">
            <v>Y1B3-3-5REM0010318</v>
          </cell>
        </row>
        <row r="1287">
          <cell r="M1287">
            <v>77</v>
          </cell>
        </row>
        <row r="1287">
          <cell r="S1287">
            <v>77</v>
          </cell>
          <cell r="T1287">
            <v>77</v>
          </cell>
          <cell r="U1287" t="str">
            <v/>
          </cell>
          <cell r="V1287" t="str">
            <v/>
          </cell>
        </row>
        <row r="1287">
          <cell r="X1287">
            <v>5.3</v>
          </cell>
        </row>
        <row r="1288">
          <cell r="F1288" t="str">
            <v>REM0010319</v>
          </cell>
          <cell r="G1288" t="str">
            <v>一汽M38广角镜加热片</v>
          </cell>
          <cell r="H1288" t="str">
            <v>YC02</v>
          </cell>
          <cell r="I1288" t="str">
            <v>原材料-后视镜直接材料</v>
          </cell>
        </row>
        <row r="1288">
          <cell r="K1288" t="str">
            <v>Y1B3-3-5REM0010319</v>
          </cell>
        </row>
        <row r="1288">
          <cell r="M1288">
            <v>65</v>
          </cell>
        </row>
        <row r="1288">
          <cell r="S1288">
            <v>65</v>
          </cell>
          <cell r="T1288">
            <v>65</v>
          </cell>
          <cell r="U1288" t="str">
            <v/>
          </cell>
          <cell r="V1288" t="str">
            <v/>
          </cell>
        </row>
        <row r="1288">
          <cell r="X1288">
            <v>3.5</v>
          </cell>
        </row>
        <row r="1289">
          <cell r="F1289" t="str">
            <v>rem0010335</v>
          </cell>
          <cell r="G1289" t="str">
            <v>B40L-Z37低配左外后视镜</v>
          </cell>
          <cell r="H1289" t="str">
            <v>SJ18</v>
          </cell>
          <cell r="I1289" t="str">
            <v>库存商品-后视镜-北汽B40</v>
          </cell>
        </row>
        <row r="1289">
          <cell r="K1289" t="str">
            <v>g210001rem0010335</v>
          </cell>
        </row>
        <row r="1289">
          <cell r="M1289">
            <v>2</v>
          </cell>
        </row>
        <row r="1289">
          <cell r="S1289">
            <v>2</v>
          </cell>
          <cell r="T1289">
            <v>2</v>
          </cell>
          <cell r="U1289" t="str">
            <v/>
          </cell>
          <cell r="V1289" t="str">
            <v/>
          </cell>
        </row>
        <row r="1289">
          <cell r="X1289">
            <v>187.50221</v>
          </cell>
        </row>
        <row r="1290">
          <cell r="F1290" t="str">
            <v>rem0010336</v>
          </cell>
          <cell r="G1290" t="str">
            <v>B40L镜壳钢琴黑左</v>
          </cell>
          <cell r="H1290" t="str">
            <v>BC09</v>
          </cell>
          <cell r="I1290" t="str">
            <v>半成品-后视镜半成品</v>
          </cell>
        </row>
        <row r="1290">
          <cell r="K1290" t="str">
            <v>b1c2-1-5rem0010336</v>
          </cell>
        </row>
        <row r="1290">
          <cell r="M1290">
            <v>40</v>
          </cell>
        </row>
        <row r="1290">
          <cell r="S1290">
            <v>40</v>
          </cell>
          <cell r="T1290">
            <v>40</v>
          </cell>
          <cell r="U1290" t="str">
            <v/>
          </cell>
          <cell r="V1290" t="str">
            <v/>
          </cell>
        </row>
        <row r="1290">
          <cell r="X1290">
            <v>27.39</v>
          </cell>
        </row>
        <row r="1291">
          <cell r="F1291" t="str">
            <v>rem0010336</v>
          </cell>
          <cell r="G1291" t="str">
            <v>B40L镜壳钢琴黑左</v>
          </cell>
          <cell r="H1291" t="str">
            <v>BC09</v>
          </cell>
          <cell r="I1291" t="str">
            <v>半成品-后视镜半成品</v>
          </cell>
        </row>
        <row r="1291">
          <cell r="K1291" t="str">
            <v>g210001rem0010336</v>
          </cell>
        </row>
        <row r="1291">
          <cell r="M1291">
            <v>179</v>
          </cell>
        </row>
        <row r="1291">
          <cell r="S1291">
            <v>179</v>
          </cell>
          <cell r="T1291">
            <v>179</v>
          </cell>
          <cell r="U1291" t="str">
            <v/>
          </cell>
          <cell r="V1291" t="str">
            <v/>
          </cell>
        </row>
        <row r="1291">
          <cell r="X1291">
            <v>27.39</v>
          </cell>
        </row>
        <row r="1292">
          <cell r="F1292" t="str">
            <v>rem0010336</v>
          </cell>
          <cell r="G1292" t="str">
            <v>B40L镜壳钢琴黑左</v>
          </cell>
          <cell r="H1292" t="str">
            <v>BC09</v>
          </cell>
          <cell r="I1292" t="str">
            <v>半成品-后视镜半成品</v>
          </cell>
        </row>
        <row r="1292">
          <cell r="K1292" t="str">
            <v>g210001xrem0010336</v>
          </cell>
        </row>
        <row r="1292">
          <cell r="M1292">
            <v>64</v>
          </cell>
        </row>
        <row r="1292">
          <cell r="S1292">
            <v>64</v>
          </cell>
          <cell r="T1292">
            <v>64</v>
          </cell>
          <cell r="U1292" t="str">
            <v/>
          </cell>
          <cell r="V1292" t="str">
            <v/>
          </cell>
        </row>
        <row r="1292">
          <cell r="X1292">
            <v>27.39</v>
          </cell>
        </row>
        <row r="1293">
          <cell r="F1293" t="str">
            <v>rem0010336</v>
          </cell>
          <cell r="G1293" t="str">
            <v>B40L镜壳钢琴黑左</v>
          </cell>
          <cell r="H1293" t="str">
            <v>BC09</v>
          </cell>
          <cell r="I1293" t="str">
            <v>半成品-后视镜半成品</v>
          </cell>
        </row>
        <row r="1293">
          <cell r="K1293" t="str">
            <v>g210002rem0010336</v>
          </cell>
        </row>
        <row r="1293">
          <cell r="M1293">
            <v>35</v>
          </cell>
        </row>
        <row r="1293">
          <cell r="S1293">
            <v>35</v>
          </cell>
          <cell r="T1293">
            <v>35</v>
          </cell>
          <cell r="U1293" t="str">
            <v/>
          </cell>
          <cell r="V1293" t="str">
            <v/>
          </cell>
        </row>
        <row r="1293">
          <cell r="X1293">
            <v>27.39</v>
          </cell>
        </row>
        <row r="1294">
          <cell r="F1294" t="str">
            <v>rem0010338</v>
          </cell>
          <cell r="G1294" t="str">
            <v>B40L镜壳钢琴黑右</v>
          </cell>
          <cell r="H1294" t="str">
            <v>BC09</v>
          </cell>
          <cell r="I1294" t="str">
            <v>半成品-后视镜半成品</v>
          </cell>
        </row>
        <row r="1294">
          <cell r="K1294" t="str">
            <v>b1c2-1-5rem0010338</v>
          </cell>
        </row>
        <row r="1294">
          <cell r="M1294">
            <v>12</v>
          </cell>
        </row>
        <row r="1294">
          <cell r="S1294">
            <v>12</v>
          </cell>
          <cell r="T1294">
            <v>12</v>
          </cell>
          <cell r="U1294" t="str">
            <v/>
          </cell>
          <cell r="V1294" t="str">
            <v/>
          </cell>
        </row>
        <row r="1294">
          <cell r="X1294">
            <v>27.39</v>
          </cell>
        </row>
        <row r="1295">
          <cell r="F1295" t="str">
            <v>rem0010338</v>
          </cell>
          <cell r="G1295" t="str">
            <v>B40L镜壳钢琴黑右</v>
          </cell>
          <cell r="H1295" t="str">
            <v>BC09</v>
          </cell>
          <cell r="I1295" t="str">
            <v>半成品-后视镜半成品</v>
          </cell>
        </row>
        <row r="1295">
          <cell r="K1295" t="str">
            <v>g210001rem0010338</v>
          </cell>
        </row>
        <row r="1295">
          <cell r="M1295">
            <v>122</v>
          </cell>
        </row>
        <row r="1295">
          <cell r="S1295">
            <v>122</v>
          </cell>
          <cell r="T1295">
            <v>122</v>
          </cell>
          <cell r="U1295" t="str">
            <v/>
          </cell>
          <cell r="V1295" t="str">
            <v/>
          </cell>
        </row>
        <row r="1295">
          <cell r="X1295">
            <v>27.39</v>
          </cell>
        </row>
        <row r="1296">
          <cell r="F1296" t="str">
            <v>rem0010338</v>
          </cell>
          <cell r="G1296" t="str">
            <v>B40L镜壳钢琴黑右</v>
          </cell>
          <cell r="H1296" t="str">
            <v>BC09</v>
          </cell>
          <cell r="I1296" t="str">
            <v>半成品-后视镜半成品</v>
          </cell>
        </row>
        <row r="1296">
          <cell r="K1296" t="str">
            <v>g210001xrem0010338</v>
          </cell>
        </row>
        <row r="1296">
          <cell r="M1296">
            <v>97</v>
          </cell>
        </row>
        <row r="1296">
          <cell r="S1296">
            <v>97</v>
          </cell>
          <cell r="T1296">
            <v>97</v>
          </cell>
          <cell r="U1296" t="str">
            <v/>
          </cell>
          <cell r="V1296" t="str">
            <v/>
          </cell>
        </row>
        <row r="1296">
          <cell r="X1296">
            <v>27.39</v>
          </cell>
        </row>
        <row r="1297">
          <cell r="F1297" t="str">
            <v>rem0010338</v>
          </cell>
          <cell r="G1297" t="str">
            <v>B40L镜壳钢琴黑右</v>
          </cell>
          <cell r="H1297" t="str">
            <v>BC09</v>
          </cell>
          <cell r="I1297" t="str">
            <v>半成品-后视镜半成品</v>
          </cell>
        </row>
        <row r="1297">
          <cell r="K1297" t="str">
            <v>g210002rem0010338</v>
          </cell>
        </row>
        <row r="1297">
          <cell r="M1297">
            <v>107</v>
          </cell>
        </row>
        <row r="1297">
          <cell r="S1297">
            <v>107</v>
          </cell>
          <cell r="T1297">
            <v>107</v>
          </cell>
          <cell r="U1297" t="str">
            <v/>
          </cell>
          <cell r="V1297" t="str">
            <v/>
          </cell>
        </row>
        <row r="1297">
          <cell r="X1297">
            <v>27.39</v>
          </cell>
        </row>
        <row r="1298">
          <cell r="F1298" t="str">
            <v>REM0010341</v>
          </cell>
          <cell r="G1298" t="str">
            <v>T5G手动广角镜片托左</v>
          </cell>
          <cell r="H1298" t="str">
            <v>BC02</v>
          </cell>
          <cell r="I1298" t="str">
            <v>半成品-注塑</v>
          </cell>
        </row>
        <row r="1298">
          <cell r="K1298" t="str">
            <v>B1D2-1-5REM0010341</v>
          </cell>
        </row>
        <row r="1298">
          <cell r="M1298">
            <v>657</v>
          </cell>
        </row>
        <row r="1298">
          <cell r="S1298">
            <v>657</v>
          </cell>
          <cell r="T1298">
            <v>657</v>
          </cell>
          <cell r="U1298" t="str">
            <v/>
          </cell>
          <cell r="V1298" t="str">
            <v/>
          </cell>
        </row>
        <row r="1298">
          <cell r="X1298">
            <v>5.99354</v>
          </cell>
        </row>
        <row r="1299">
          <cell r="F1299" t="str">
            <v>rem0010342</v>
          </cell>
          <cell r="G1299" t="str">
            <v>T5G手动调角器左</v>
          </cell>
          <cell r="H1299" t="str">
            <v>BC02</v>
          </cell>
          <cell r="I1299" t="str">
            <v>半成品-注塑</v>
          </cell>
        </row>
        <row r="1299">
          <cell r="K1299" t="str">
            <v>B1D2-1-5rem0010342</v>
          </cell>
        </row>
        <row r="1299">
          <cell r="M1299">
            <v>796</v>
          </cell>
        </row>
        <row r="1299">
          <cell r="S1299">
            <v>796</v>
          </cell>
          <cell r="T1299">
            <v>796</v>
          </cell>
          <cell r="U1299" t="str">
            <v/>
          </cell>
          <cell r="V1299" t="str">
            <v/>
          </cell>
        </row>
        <row r="1299">
          <cell r="X1299">
            <v>4.94819</v>
          </cell>
        </row>
        <row r="1300">
          <cell r="F1300" t="str">
            <v>REM0010343</v>
          </cell>
          <cell r="G1300" t="str">
            <v>T5G手动广角镜片托右</v>
          </cell>
          <cell r="H1300" t="str">
            <v>BC02</v>
          </cell>
          <cell r="I1300" t="str">
            <v>半成品-注塑</v>
          </cell>
        </row>
        <row r="1300">
          <cell r="K1300" t="str">
            <v>B1D2-1-5REM0010343</v>
          </cell>
        </row>
        <row r="1300">
          <cell r="M1300">
            <v>534</v>
          </cell>
        </row>
        <row r="1300">
          <cell r="S1300">
            <v>534</v>
          </cell>
          <cell r="T1300">
            <v>535</v>
          </cell>
          <cell r="U1300" t="str">
            <v/>
          </cell>
          <cell r="V1300">
            <v>-1</v>
          </cell>
        </row>
        <row r="1300">
          <cell r="X1300">
            <v>5.99354</v>
          </cell>
        </row>
        <row r="1301">
          <cell r="F1301" t="str">
            <v>REM0010346</v>
          </cell>
          <cell r="G1301" t="str">
            <v>T7H右上镜臂</v>
          </cell>
          <cell r="H1301" t="str">
            <v>BC02</v>
          </cell>
          <cell r="I1301" t="str">
            <v>半成品-注塑</v>
          </cell>
        </row>
        <row r="1301">
          <cell r="K1301" t="str">
            <v>B1D2-3-1REM0010346</v>
          </cell>
        </row>
        <row r="1301">
          <cell r="M1301">
            <v>85</v>
          </cell>
        </row>
        <row r="1301">
          <cell r="Q1301" t="str">
            <v>呆滞</v>
          </cell>
        </row>
        <row r="1301">
          <cell r="S1301">
            <v>85</v>
          </cell>
          <cell r="T1301">
            <v>85</v>
          </cell>
          <cell r="U1301" t="str">
            <v/>
          </cell>
          <cell r="V1301" t="str">
            <v/>
          </cell>
        </row>
        <row r="1301">
          <cell r="X1301">
            <v>11.78741</v>
          </cell>
        </row>
        <row r="1302">
          <cell r="F1302" t="str">
            <v>REM0010347</v>
          </cell>
          <cell r="G1302" t="str">
            <v>T7H右下镜臂</v>
          </cell>
          <cell r="H1302" t="str">
            <v>BC02</v>
          </cell>
          <cell r="I1302" t="str">
            <v>半成品-注塑</v>
          </cell>
        </row>
        <row r="1302">
          <cell r="K1302" t="str">
            <v>B1D2-3-1REM0010347</v>
          </cell>
        </row>
        <row r="1302">
          <cell r="M1302">
            <v>65</v>
          </cell>
        </row>
        <row r="1302">
          <cell r="Q1302" t="str">
            <v>呆滞</v>
          </cell>
        </row>
        <row r="1302">
          <cell r="S1302">
            <v>65</v>
          </cell>
          <cell r="T1302">
            <v>65</v>
          </cell>
          <cell r="U1302" t="str">
            <v/>
          </cell>
          <cell r="V1302" t="str">
            <v/>
          </cell>
        </row>
        <row r="1302">
          <cell r="X1302">
            <v>11.78741</v>
          </cell>
        </row>
        <row r="1303">
          <cell r="F1303" t="str">
            <v>rem0010407</v>
          </cell>
          <cell r="G1303" t="str">
            <v>一汽M46左后视镜总成</v>
          </cell>
          <cell r="H1303" t="str">
            <v>SJ13</v>
          </cell>
          <cell r="I1303" t="str">
            <v>库存商品-后视镜-一汽MV3</v>
          </cell>
        </row>
        <row r="1303">
          <cell r="K1303" t="str">
            <v>F1A-1-3rem0010407</v>
          </cell>
        </row>
        <row r="1303">
          <cell r="M1303">
            <v>10</v>
          </cell>
        </row>
        <row r="1303">
          <cell r="S1303">
            <v>10</v>
          </cell>
          <cell r="T1303">
            <v>10</v>
          </cell>
          <cell r="U1303" t="str">
            <v/>
          </cell>
          <cell r="V1303" t="str">
            <v/>
          </cell>
        </row>
        <row r="1303">
          <cell r="X1303">
            <v>214.21433</v>
          </cell>
        </row>
        <row r="1304">
          <cell r="F1304" t="str">
            <v>rem0010408</v>
          </cell>
          <cell r="G1304" t="str">
            <v>一汽M46右后视镜总成</v>
          </cell>
          <cell r="H1304" t="str">
            <v>SJ13</v>
          </cell>
          <cell r="I1304" t="str">
            <v>库存商品-后视镜-一汽MV3</v>
          </cell>
        </row>
        <row r="1304">
          <cell r="K1304" t="str">
            <v>F1A-1-3rem0010408</v>
          </cell>
        </row>
        <row r="1304">
          <cell r="M1304">
            <v>10</v>
          </cell>
        </row>
        <row r="1304">
          <cell r="S1304">
            <v>10</v>
          </cell>
          <cell r="T1304">
            <v>10</v>
          </cell>
          <cell r="U1304" t="str">
            <v/>
          </cell>
          <cell r="V1304" t="str">
            <v/>
          </cell>
        </row>
        <row r="1304">
          <cell r="X1304">
            <v>214.35593</v>
          </cell>
        </row>
        <row r="1305">
          <cell r="F1305" t="str">
            <v>REM0010409</v>
          </cell>
          <cell r="G1305" t="str">
            <v>一汽M46主镜片</v>
          </cell>
          <cell r="H1305" t="str">
            <v>YC02</v>
          </cell>
          <cell r="I1305" t="str">
            <v>原材料-后视镜直接材料</v>
          </cell>
        </row>
        <row r="1305">
          <cell r="K1305" t="str">
            <v>B1B1-3-5REM0010409</v>
          </cell>
          <cell r="L1305">
            <v>1</v>
          </cell>
          <cell r="M1305">
            <v>155</v>
          </cell>
        </row>
        <row r="1305">
          <cell r="Q1305" t="str">
            <v>呆滞</v>
          </cell>
        </row>
        <row r="1305">
          <cell r="S1305">
            <v>155</v>
          </cell>
          <cell r="T1305">
            <v>155</v>
          </cell>
          <cell r="U1305" t="str">
            <v/>
          </cell>
          <cell r="V1305" t="str">
            <v/>
          </cell>
        </row>
        <row r="1305">
          <cell r="X1305">
            <v>17.2655</v>
          </cell>
        </row>
        <row r="1306">
          <cell r="F1306" t="str">
            <v>REM0010410</v>
          </cell>
          <cell r="G1306" t="str">
            <v>一汽M46广角镜片</v>
          </cell>
          <cell r="H1306" t="str">
            <v>YC02</v>
          </cell>
          <cell r="I1306" t="str">
            <v>原材料-后视镜直接材料</v>
          </cell>
        </row>
        <row r="1306">
          <cell r="K1306" t="str">
            <v>y1b1-1-2REM0010410</v>
          </cell>
          <cell r="L1306">
            <v>1</v>
          </cell>
          <cell r="M1306">
            <v>138</v>
          </cell>
        </row>
        <row r="1306">
          <cell r="Q1306" t="str">
            <v>呆滞</v>
          </cell>
        </row>
        <row r="1306">
          <cell r="S1306">
            <v>138</v>
          </cell>
          <cell r="T1306">
            <v>138</v>
          </cell>
          <cell r="U1306" t="str">
            <v/>
          </cell>
          <cell r="V1306" t="str">
            <v/>
          </cell>
        </row>
        <row r="1306">
          <cell r="X1306">
            <v>15.7575</v>
          </cell>
        </row>
        <row r="1307">
          <cell r="F1307" t="str">
            <v>rem0010411</v>
          </cell>
          <cell r="G1307" t="str">
            <v>一汽M46左镜杆喷涂状态</v>
          </cell>
          <cell r="H1307" t="str">
            <v>BC09</v>
          </cell>
          <cell r="I1307" t="str">
            <v>半成品-后视镜半成品</v>
          </cell>
        </row>
        <row r="1307">
          <cell r="K1307" t="str">
            <v>g210001rem0010411</v>
          </cell>
        </row>
        <row r="1307">
          <cell r="M1307">
            <v>43</v>
          </cell>
        </row>
        <row r="1307">
          <cell r="S1307">
            <v>43</v>
          </cell>
          <cell r="T1307">
            <v>43</v>
          </cell>
          <cell r="U1307" t="str">
            <v/>
          </cell>
          <cell r="V1307" t="str">
            <v/>
          </cell>
        </row>
        <row r="1307">
          <cell r="X1307">
            <v>9.66181</v>
          </cell>
        </row>
        <row r="1308">
          <cell r="F1308" t="str">
            <v>rem0010411</v>
          </cell>
          <cell r="G1308" t="str">
            <v>一汽M46左镜杆喷涂状态</v>
          </cell>
          <cell r="H1308" t="str">
            <v>BC09</v>
          </cell>
          <cell r="I1308" t="str">
            <v>半成品-后视镜半成品</v>
          </cell>
        </row>
        <row r="1308">
          <cell r="K1308" t="str">
            <v>y110rem0010411</v>
          </cell>
        </row>
        <row r="1308">
          <cell r="M1308">
            <v>49</v>
          </cell>
        </row>
        <row r="1308">
          <cell r="S1308">
            <v>49</v>
          </cell>
          <cell r="T1308">
            <v>49</v>
          </cell>
          <cell r="U1308" t="str">
            <v/>
          </cell>
          <cell r="V1308" t="str">
            <v/>
          </cell>
        </row>
        <row r="1308">
          <cell r="X1308">
            <v>9.66181</v>
          </cell>
        </row>
        <row r="1309">
          <cell r="F1309" t="str">
            <v>REM0010412</v>
          </cell>
          <cell r="G1309" t="str">
            <v>一汽M46线束</v>
          </cell>
          <cell r="H1309" t="str">
            <v>YC02</v>
          </cell>
          <cell r="I1309" t="str">
            <v>原材料-后视镜直接材料</v>
          </cell>
        </row>
        <row r="1309">
          <cell r="K1309" t="str">
            <v>Y1B3-2-6REM0010412</v>
          </cell>
        </row>
        <row r="1309">
          <cell r="M1309">
            <v>210</v>
          </cell>
        </row>
        <row r="1309">
          <cell r="S1309">
            <v>210</v>
          </cell>
          <cell r="T1309">
            <v>210</v>
          </cell>
          <cell r="U1309" t="str">
            <v/>
          </cell>
          <cell r="V1309" t="str">
            <v/>
          </cell>
        </row>
        <row r="1309">
          <cell r="X1309">
            <v>22.6549</v>
          </cell>
        </row>
        <row r="1310">
          <cell r="F1310" t="str">
            <v>REM0010413</v>
          </cell>
          <cell r="G1310" t="str">
            <v>一汽M46线束胶堵</v>
          </cell>
          <cell r="H1310" t="str">
            <v>YC02</v>
          </cell>
          <cell r="I1310" t="str">
            <v>原材料-后视镜直接材料</v>
          </cell>
        </row>
        <row r="1310">
          <cell r="K1310" t="str">
            <v>g210001REM0010413</v>
          </cell>
          <cell r="L1310">
            <v>1</v>
          </cell>
          <cell r="M1310">
            <v>91</v>
          </cell>
        </row>
        <row r="1310">
          <cell r="Q1310" t="str">
            <v>呆滞</v>
          </cell>
        </row>
        <row r="1310">
          <cell r="S1310">
            <v>91</v>
          </cell>
          <cell r="T1310">
            <v>91</v>
          </cell>
          <cell r="U1310" t="str">
            <v/>
          </cell>
          <cell r="V1310" t="str">
            <v/>
          </cell>
        </row>
        <row r="1310">
          <cell r="X1310">
            <v>0.88</v>
          </cell>
        </row>
        <row r="1311">
          <cell r="F1311" t="str">
            <v>REM0010413</v>
          </cell>
          <cell r="G1311" t="str">
            <v>一汽M46线束胶堵</v>
          </cell>
          <cell r="H1311" t="str">
            <v>YC02</v>
          </cell>
          <cell r="I1311" t="str">
            <v>原材料-后视镜直接材料</v>
          </cell>
        </row>
        <row r="1311">
          <cell r="K1311" t="str">
            <v>y1d3-3-4REM0010413</v>
          </cell>
          <cell r="L1311">
            <v>1</v>
          </cell>
          <cell r="M1311">
            <v>226</v>
          </cell>
        </row>
        <row r="1311">
          <cell r="Q1311" t="str">
            <v>呆滞</v>
          </cell>
        </row>
        <row r="1311">
          <cell r="S1311">
            <v>226</v>
          </cell>
          <cell r="T1311">
            <v>226</v>
          </cell>
          <cell r="U1311" t="str">
            <v/>
          </cell>
          <cell r="V1311" t="str">
            <v/>
          </cell>
        </row>
        <row r="1311">
          <cell r="X1311">
            <v>0.88</v>
          </cell>
        </row>
        <row r="1312">
          <cell r="F1312" t="str">
            <v>REM0010414</v>
          </cell>
          <cell r="G1312" t="str">
            <v>一汽M46右镜杆喷涂状态</v>
          </cell>
          <cell r="H1312" t="str">
            <v>BC09</v>
          </cell>
          <cell r="I1312" t="str">
            <v>半成品-后视镜半成品</v>
          </cell>
        </row>
        <row r="1312">
          <cell r="K1312" t="str">
            <v>y110REM0010414</v>
          </cell>
        </row>
        <row r="1312">
          <cell r="M1312">
            <v>84</v>
          </cell>
        </row>
        <row r="1312">
          <cell r="S1312">
            <v>84</v>
          </cell>
          <cell r="T1312">
            <v>84</v>
          </cell>
          <cell r="U1312" t="str">
            <v/>
          </cell>
          <cell r="V1312" t="str">
            <v/>
          </cell>
        </row>
        <row r="1312">
          <cell r="X1312">
            <v>9.80341</v>
          </cell>
        </row>
        <row r="1313">
          <cell r="F1313" t="str">
            <v>rem0010445</v>
          </cell>
          <cell r="G1313" t="str">
            <v>B40L-E40左外后视镜镀铬</v>
          </cell>
          <cell r="H1313" t="str">
            <v>SJ18</v>
          </cell>
          <cell r="I1313" t="str">
            <v>库存商品-后视镜-北汽B40</v>
          </cell>
        </row>
        <row r="1313">
          <cell r="K1313" t="str">
            <v>g210001rem0010445</v>
          </cell>
        </row>
        <row r="1313">
          <cell r="M1313">
            <v>1</v>
          </cell>
        </row>
        <row r="1313">
          <cell r="S1313">
            <v>1</v>
          </cell>
          <cell r="T1313">
            <v>1</v>
          </cell>
          <cell r="U1313" t="str">
            <v/>
          </cell>
          <cell r="V1313" t="str">
            <v/>
          </cell>
        </row>
        <row r="1313">
          <cell r="X1313">
            <v>287.20239</v>
          </cell>
        </row>
        <row r="1314">
          <cell r="F1314" t="str">
            <v>rem0010446</v>
          </cell>
          <cell r="G1314" t="str">
            <v>B40L-E40右外后视镜镀铬</v>
          </cell>
          <cell r="H1314" t="str">
            <v>SJ18</v>
          </cell>
          <cell r="I1314" t="str">
            <v>库存商品-后视镜-北汽B40</v>
          </cell>
        </row>
        <row r="1314">
          <cell r="K1314" t="str">
            <v>g210001rem0010446</v>
          </cell>
        </row>
        <row r="1314">
          <cell r="M1314">
            <v>5</v>
          </cell>
        </row>
        <row r="1314">
          <cell r="S1314">
            <v>5</v>
          </cell>
          <cell r="T1314">
            <v>5</v>
          </cell>
          <cell r="U1314" t="str">
            <v/>
          </cell>
          <cell r="V1314" t="str">
            <v/>
          </cell>
        </row>
        <row r="1314">
          <cell r="X1314">
            <v>289.88499</v>
          </cell>
        </row>
        <row r="1315">
          <cell r="F1315" t="str">
            <v>rem0010487</v>
          </cell>
          <cell r="G1315" t="str">
            <v>B40L-E23左后视镜钢琴黑</v>
          </cell>
          <cell r="H1315" t="str">
            <v>SJ18</v>
          </cell>
          <cell r="I1315" t="str">
            <v>库存商品-后视镜-北汽B40</v>
          </cell>
        </row>
        <row r="1315">
          <cell r="K1315" t="str">
            <v>g210001rem0010487</v>
          </cell>
        </row>
        <row r="1315">
          <cell r="M1315">
            <v>6</v>
          </cell>
        </row>
        <row r="1315">
          <cell r="S1315">
            <v>6</v>
          </cell>
          <cell r="T1315">
            <v>6</v>
          </cell>
          <cell r="U1315" t="str">
            <v/>
          </cell>
          <cell r="V1315" t="str">
            <v/>
          </cell>
        </row>
        <row r="1315">
          <cell r="X1315">
            <v>225.21991</v>
          </cell>
        </row>
        <row r="1316">
          <cell r="F1316" t="str">
            <v>rem0010489</v>
          </cell>
          <cell r="G1316" t="str">
            <v>B40L-E23右后视镜钢琴黑</v>
          </cell>
          <cell r="H1316" t="str">
            <v>SJ18</v>
          </cell>
          <cell r="I1316" t="str">
            <v>库存商品-后视镜-北汽B40</v>
          </cell>
        </row>
        <row r="1316">
          <cell r="K1316" t="str">
            <v>g210001rem0010489</v>
          </cell>
        </row>
        <row r="1316">
          <cell r="M1316">
            <v>5</v>
          </cell>
        </row>
        <row r="1316">
          <cell r="S1316">
            <v>5</v>
          </cell>
          <cell r="T1316">
            <v>5</v>
          </cell>
          <cell r="U1316" t="str">
            <v/>
          </cell>
          <cell r="V1316" t="str">
            <v/>
          </cell>
        </row>
        <row r="1316">
          <cell r="X1316">
            <v>227.90251</v>
          </cell>
        </row>
        <row r="1317">
          <cell r="F1317" t="str">
            <v>rem0010506</v>
          </cell>
          <cell r="G1317" t="str">
            <v>H6两段式线束镜臂端</v>
          </cell>
          <cell r="H1317" t="str">
            <v>YC02</v>
          </cell>
          <cell r="I1317" t="str">
            <v>原材料-后视镜直接材料</v>
          </cell>
        </row>
        <row r="1317">
          <cell r="K1317" t="str">
            <v>Y1F3-2-6rem0010506</v>
          </cell>
        </row>
        <row r="1317">
          <cell r="M1317">
            <v>517</v>
          </cell>
        </row>
        <row r="1317">
          <cell r="S1317">
            <v>517</v>
          </cell>
          <cell r="T1317">
            <v>517</v>
          </cell>
          <cell r="U1317" t="str">
            <v/>
          </cell>
          <cell r="V1317" t="str">
            <v/>
          </cell>
        </row>
        <row r="1317">
          <cell r="X1317">
            <v>13.292</v>
          </cell>
        </row>
        <row r="1318">
          <cell r="F1318" t="str">
            <v>rem0010511</v>
          </cell>
          <cell r="G1318" t="str">
            <v>H6两段式线束镜体端</v>
          </cell>
          <cell r="H1318" t="str">
            <v>YC02</v>
          </cell>
          <cell r="I1318" t="str">
            <v>原材料-后视镜直接材料</v>
          </cell>
        </row>
        <row r="1318">
          <cell r="K1318" t="str">
            <v>Y1F3-2-6rem0010511</v>
          </cell>
        </row>
        <row r="1318">
          <cell r="M1318">
            <v>517</v>
          </cell>
        </row>
        <row r="1318">
          <cell r="S1318">
            <v>517</v>
          </cell>
          <cell r="T1318">
            <v>517</v>
          </cell>
          <cell r="U1318" t="str">
            <v/>
          </cell>
          <cell r="V1318" t="str">
            <v/>
          </cell>
        </row>
        <row r="1318">
          <cell r="X1318">
            <v>16.9469</v>
          </cell>
        </row>
        <row r="1319">
          <cell r="F1319" t="str">
            <v>rem0010515</v>
          </cell>
          <cell r="G1319" t="str">
            <v>H6左镜体分总成（出口）</v>
          </cell>
          <cell r="H1319" t="str">
            <v>SJ28</v>
          </cell>
          <cell r="I1319" t="str">
            <v>库存商品-后视镜-H6</v>
          </cell>
        </row>
        <row r="1319">
          <cell r="K1319" t="str">
            <v>F1A-1-3rem0010515</v>
          </cell>
        </row>
        <row r="1319">
          <cell r="M1319">
            <v>60</v>
          </cell>
        </row>
        <row r="1319">
          <cell r="S1319">
            <v>60</v>
          </cell>
          <cell r="T1319">
            <v>60</v>
          </cell>
          <cell r="U1319" t="str">
            <v/>
          </cell>
          <cell r="V1319" t="str">
            <v/>
          </cell>
        </row>
        <row r="1319">
          <cell r="X1319">
            <v>215.49736</v>
          </cell>
        </row>
        <row r="1320">
          <cell r="F1320" t="str">
            <v>rem0010516</v>
          </cell>
          <cell r="G1320" t="str">
            <v>H6左下镜臂分总成（出口）</v>
          </cell>
          <cell r="H1320" t="str">
            <v>SJ28</v>
          </cell>
          <cell r="I1320" t="str">
            <v>库存商品-后视镜-H6</v>
          </cell>
        </row>
        <row r="1320">
          <cell r="K1320" t="str">
            <v>F1A-1-3rem0010516</v>
          </cell>
        </row>
        <row r="1320">
          <cell r="M1320">
            <v>60</v>
          </cell>
        </row>
        <row r="1320">
          <cell r="S1320">
            <v>60</v>
          </cell>
          <cell r="T1320">
            <v>60</v>
          </cell>
          <cell r="U1320" t="str">
            <v/>
          </cell>
          <cell r="V1320" t="str">
            <v/>
          </cell>
        </row>
        <row r="1320">
          <cell r="X1320">
            <v>55.42485</v>
          </cell>
        </row>
        <row r="1321">
          <cell r="F1321" t="str">
            <v>rem0010517</v>
          </cell>
          <cell r="G1321" t="str">
            <v>H6右镜体分总成（出口）</v>
          </cell>
          <cell r="H1321" t="str">
            <v>SJ28</v>
          </cell>
          <cell r="I1321" t="str">
            <v>库存商品-后视镜-H6</v>
          </cell>
        </row>
        <row r="1321">
          <cell r="K1321" t="str">
            <v>F1A-1-3rem0010517</v>
          </cell>
        </row>
        <row r="1321">
          <cell r="M1321">
            <v>60</v>
          </cell>
        </row>
        <row r="1321">
          <cell r="S1321">
            <v>60</v>
          </cell>
          <cell r="T1321">
            <v>60</v>
          </cell>
          <cell r="U1321" t="str">
            <v/>
          </cell>
          <cell r="V1321" t="str">
            <v/>
          </cell>
        </row>
        <row r="1321">
          <cell r="X1321">
            <v>214.88207</v>
          </cell>
        </row>
        <row r="1322">
          <cell r="F1322" t="str">
            <v>rem0010518</v>
          </cell>
          <cell r="G1322" t="str">
            <v>H6右下镜臂分总成（出口）</v>
          </cell>
          <cell r="H1322" t="str">
            <v>SJ28</v>
          </cell>
          <cell r="I1322" t="str">
            <v>库存商品-后视镜-H6</v>
          </cell>
        </row>
        <row r="1322">
          <cell r="K1322" t="str">
            <v>F1A-1-3rem0010518</v>
          </cell>
        </row>
        <row r="1322">
          <cell r="M1322">
            <v>60</v>
          </cell>
        </row>
        <row r="1322">
          <cell r="S1322">
            <v>60</v>
          </cell>
          <cell r="T1322">
            <v>60</v>
          </cell>
          <cell r="U1322" t="str">
            <v/>
          </cell>
          <cell r="V1322" t="str">
            <v/>
          </cell>
        </row>
        <row r="1322">
          <cell r="X1322">
            <v>55.74041</v>
          </cell>
        </row>
        <row r="1323">
          <cell r="F1323" t="str">
            <v>rem0010519</v>
          </cell>
          <cell r="G1323" t="str">
            <v>H6左上镜臂分总成（出口）</v>
          </cell>
          <cell r="H1323" t="str">
            <v>SJ28</v>
          </cell>
          <cell r="I1323" t="str">
            <v>库存商品-后视镜-H6</v>
          </cell>
        </row>
        <row r="1323">
          <cell r="K1323" t="str">
            <v>F1A-1-3rem0010519</v>
          </cell>
        </row>
        <row r="1323">
          <cell r="M1323">
            <v>72</v>
          </cell>
        </row>
        <row r="1323">
          <cell r="S1323">
            <v>72</v>
          </cell>
          <cell r="T1323">
            <v>72</v>
          </cell>
          <cell r="U1323" t="str">
            <v/>
          </cell>
          <cell r="V1323" t="str">
            <v/>
          </cell>
        </row>
        <row r="1323">
          <cell r="X1323">
            <v>36.95694</v>
          </cell>
        </row>
        <row r="1324">
          <cell r="F1324" t="str">
            <v>rem0010520</v>
          </cell>
          <cell r="G1324" t="str">
            <v>H6右上镜臂分总成（出口）</v>
          </cell>
          <cell r="H1324" t="str">
            <v>SJ28</v>
          </cell>
          <cell r="I1324" t="str">
            <v>库存商品-后视镜-H6</v>
          </cell>
        </row>
        <row r="1324">
          <cell r="K1324" t="str">
            <v>F1A-1-3rem0010520</v>
          </cell>
        </row>
        <row r="1324">
          <cell r="M1324">
            <v>48</v>
          </cell>
        </row>
        <row r="1324">
          <cell r="S1324">
            <v>48</v>
          </cell>
          <cell r="T1324">
            <v>48</v>
          </cell>
          <cell r="U1324" t="str">
            <v/>
          </cell>
          <cell r="V1324" t="str">
            <v/>
          </cell>
        </row>
        <row r="1324">
          <cell r="X1324">
            <v>37.47536</v>
          </cell>
        </row>
        <row r="1325">
          <cell r="F1325" t="str">
            <v>rim0000001</v>
          </cell>
          <cell r="G1325" t="str">
            <v>3GD室内镜</v>
          </cell>
          <cell r="H1325" t="str">
            <v>SJ24</v>
          </cell>
          <cell r="I1325" t="str">
            <v>库存商品-后视镜-大众3GD</v>
          </cell>
        </row>
        <row r="1325">
          <cell r="K1325" t="str">
            <v>F1A-1-3rim0000001</v>
          </cell>
        </row>
        <row r="1325">
          <cell r="M1325">
            <v>4</v>
          </cell>
        </row>
        <row r="1325">
          <cell r="S1325">
            <v>4</v>
          </cell>
          <cell r="T1325">
            <v>4</v>
          </cell>
          <cell r="U1325" t="str">
            <v/>
          </cell>
          <cell r="V1325" t="str">
            <v/>
          </cell>
        </row>
        <row r="1325">
          <cell r="X1325">
            <v>33.17294</v>
          </cell>
        </row>
        <row r="1326">
          <cell r="F1326" t="str">
            <v>rim0000001</v>
          </cell>
          <cell r="G1326" t="str">
            <v>3GD室内镜</v>
          </cell>
          <cell r="H1326" t="str">
            <v>SJ24</v>
          </cell>
          <cell r="I1326" t="str">
            <v>库存商品-后视镜-大众3GD</v>
          </cell>
        </row>
        <row r="1326">
          <cell r="K1326" t="str">
            <v>g210001rim0000001</v>
          </cell>
        </row>
        <row r="1326">
          <cell r="M1326">
            <v>212</v>
          </cell>
        </row>
        <row r="1326">
          <cell r="S1326">
            <v>212</v>
          </cell>
          <cell r="T1326">
            <v>212</v>
          </cell>
          <cell r="U1326" t="str">
            <v/>
          </cell>
          <cell r="V1326" t="str">
            <v/>
          </cell>
        </row>
        <row r="1326">
          <cell r="X1326">
            <v>33.17294</v>
          </cell>
        </row>
        <row r="1327">
          <cell r="F1327" t="str">
            <v>RIM0000003</v>
          </cell>
          <cell r="G1327" t="str">
            <v>3GD镜壳</v>
          </cell>
          <cell r="H1327" t="str">
            <v>BC02</v>
          </cell>
          <cell r="I1327" t="str">
            <v>半成品-注塑</v>
          </cell>
        </row>
        <row r="1327">
          <cell r="K1327" t="str">
            <v>g210001RIM0000003</v>
          </cell>
        </row>
        <row r="1327">
          <cell r="M1327">
            <v>65</v>
          </cell>
        </row>
        <row r="1327">
          <cell r="S1327">
            <v>65</v>
          </cell>
          <cell r="T1327">
            <v>65</v>
          </cell>
          <cell r="U1327" t="str">
            <v/>
          </cell>
          <cell r="V1327" t="str">
            <v/>
          </cell>
        </row>
        <row r="1327">
          <cell r="X1327">
            <v>5.24002</v>
          </cell>
        </row>
        <row r="1328">
          <cell r="F1328" t="str">
            <v>RIM0000003</v>
          </cell>
          <cell r="G1328" t="str">
            <v>3GD镜壳</v>
          </cell>
          <cell r="H1328" t="str">
            <v>BC02</v>
          </cell>
          <cell r="I1328" t="str">
            <v>半成品-注塑</v>
          </cell>
        </row>
        <row r="1328">
          <cell r="K1328" t="str">
            <v>g210001xRIM0000003</v>
          </cell>
        </row>
        <row r="1328">
          <cell r="M1328">
            <v>2</v>
          </cell>
        </row>
        <row r="1328">
          <cell r="S1328">
            <v>2</v>
          </cell>
          <cell r="T1328">
            <v>2</v>
          </cell>
          <cell r="U1328" t="str">
            <v/>
          </cell>
          <cell r="V1328" t="str">
            <v/>
          </cell>
        </row>
        <row r="1328">
          <cell r="X1328">
            <v>5.24002</v>
          </cell>
        </row>
        <row r="1329">
          <cell r="F1329" t="str">
            <v>RIM0000003</v>
          </cell>
          <cell r="G1329" t="str">
            <v>3GD镜壳</v>
          </cell>
          <cell r="H1329" t="str">
            <v>BC02</v>
          </cell>
          <cell r="I1329" t="str">
            <v>半成品-注塑</v>
          </cell>
        </row>
        <row r="1329">
          <cell r="K1329" t="str">
            <v>y1l-1RIM0000003</v>
          </cell>
        </row>
        <row r="1329">
          <cell r="M1329">
            <v>144</v>
          </cell>
        </row>
        <row r="1329">
          <cell r="S1329">
            <v>144</v>
          </cell>
          <cell r="T1329">
            <v>144</v>
          </cell>
          <cell r="U1329" t="str">
            <v/>
          </cell>
          <cell r="V1329" t="str">
            <v/>
          </cell>
        </row>
        <row r="1329">
          <cell r="X1329">
            <v>5.24002</v>
          </cell>
        </row>
        <row r="1330">
          <cell r="F1330" t="str">
            <v>rim0000005</v>
          </cell>
          <cell r="G1330" t="str">
            <v>3GD镜杆</v>
          </cell>
          <cell r="H1330" t="str">
            <v>YC02</v>
          </cell>
          <cell r="I1330" t="str">
            <v>原材料-后视镜直接材料</v>
          </cell>
        </row>
        <row r="1330">
          <cell r="K1330" t="str">
            <v>g210001rim0000005</v>
          </cell>
        </row>
        <row r="1330">
          <cell r="M1330">
            <v>5</v>
          </cell>
        </row>
        <row r="1330">
          <cell r="S1330">
            <v>5</v>
          </cell>
          <cell r="T1330">
            <v>5</v>
          </cell>
          <cell r="U1330" t="str">
            <v/>
          </cell>
          <cell r="V1330" t="str">
            <v/>
          </cell>
        </row>
        <row r="1330">
          <cell r="X1330">
            <v>3.9241</v>
          </cell>
        </row>
        <row r="1331">
          <cell r="F1331" t="str">
            <v>rim0000005</v>
          </cell>
          <cell r="G1331" t="str">
            <v>3GD镜杆</v>
          </cell>
          <cell r="H1331" t="str">
            <v>YC02</v>
          </cell>
          <cell r="I1331" t="str">
            <v>原材料-后视镜直接材料</v>
          </cell>
        </row>
        <row r="1331">
          <cell r="K1331" t="str">
            <v>y1l-1rim0000005</v>
          </cell>
        </row>
        <row r="1331">
          <cell r="M1331">
            <v>4</v>
          </cell>
        </row>
        <row r="1331">
          <cell r="S1331">
            <v>4</v>
          </cell>
          <cell r="T1331">
            <v>4</v>
          </cell>
          <cell r="U1331" t="str">
            <v/>
          </cell>
          <cell r="V1331" t="str">
            <v/>
          </cell>
        </row>
        <row r="1331">
          <cell r="X1331">
            <v>3.9241</v>
          </cell>
        </row>
        <row r="1332">
          <cell r="F1332" t="str">
            <v>RIM0000006</v>
          </cell>
          <cell r="G1332" t="str">
            <v>3GD安装弹片</v>
          </cell>
          <cell r="H1332" t="str">
            <v>YC02</v>
          </cell>
          <cell r="I1332" t="str">
            <v>原材料-后视镜直接材料</v>
          </cell>
        </row>
        <row r="1332">
          <cell r="K1332" t="str">
            <v>g210001xRIM0000006</v>
          </cell>
        </row>
        <row r="1332">
          <cell r="M1332">
            <v>2</v>
          </cell>
        </row>
        <row r="1332">
          <cell r="S1332">
            <v>2</v>
          </cell>
          <cell r="T1332">
            <v>2</v>
          </cell>
          <cell r="U1332" t="str">
            <v/>
          </cell>
          <cell r="V1332" t="str">
            <v/>
          </cell>
        </row>
        <row r="1332">
          <cell r="X1332">
            <v>0.31</v>
          </cell>
        </row>
        <row r="1333">
          <cell r="F1333" t="str">
            <v>RIM0000006</v>
          </cell>
          <cell r="G1333" t="str">
            <v>3GD安装弹片</v>
          </cell>
          <cell r="H1333" t="str">
            <v>YC02</v>
          </cell>
          <cell r="I1333" t="str">
            <v>原材料-后视镜直接材料</v>
          </cell>
        </row>
        <row r="1333">
          <cell r="K1333" t="str">
            <v>y1l-1RIM0000006</v>
          </cell>
        </row>
        <row r="1333">
          <cell r="M1333">
            <v>40</v>
          </cell>
        </row>
        <row r="1333">
          <cell r="S1333">
            <v>40</v>
          </cell>
          <cell r="T1333">
            <v>40</v>
          </cell>
          <cell r="U1333" t="str">
            <v/>
          </cell>
          <cell r="V1333" t="str">
            <v/>
          </cell>
        </row>
        <row r="1333">
          <cell r="X1333">
            <v>0.31</v>
          </cell>
        </row>
        <row r="1334">
          <cell r="F1334" t="str">
            <v>rim0000007</v>
          </cell>
          <cell r="G1334" t="str">
            <v>3GD手柄</v>
          </cell>
          <cell r="H1334" t="str">
            <v>BC02</v>
          </cell>
          <cell r="I1334" t="str">
            <v>半成品-注塑</v>
          </cell>
        </row>
        <row r="1334">
          <cell r="K1334" t="str">
            <v>y1l-1rim0000007</v>
          </cell>
        </row>
        <row r="1334">
          <cell r="M1334">
            <v>156</v>
          </cell>
        </row>
        <row r="1334">
          <cell r="S1334">
            <v>156</v>
          </cell>
          <cell r="T1334">
            <v>156</v>
          </cell>
          <cell r="U1334" t="str">
            <v/>
          </cell>
          <cell r="V1334" t="str">
            <v/>
          </cell>
        </row>
        <row r="1334">
          <cell r="X1334">
            <v>0.77179</v>
          </cell>
        </row>
        <row r="1335">
          <cell r="F1335" t="str">
            <v>rim0000008</v>
          </cell>
          <cell r="G1335" t="str">
            <v>3GD球座</v>
          </cell>
          <cell r="H1335" t="str">
            <v>BC02</v>
          </cell>
          <cell r="I1335" t="str">
            <v>半成品-注塑</v>
          </cell>
        </row>
        <row r="1335">
          <cell r="K1335" t="str">
            <v>g210001rim0000008</v>
          </cell>
        </row>
        <row r="1335">
          <cell r="M1335">
            <v>595</v>
          </cell>
        </row>
        <row r="1335">
          <cell r="S1335">
            <v>595</v>
          </cell>
          <cell r="T1335">
            <v>595</v>
          </cell>
          <cell r="U1335" t="str">
            <v/>
          </cell>
          <cell r="V1335" t="str">
            <v/>
          </cell>
        </row>
        <row r="1335">
          <cell r="X1335">
            <v>1.6973</v>
          </cell>
        </row>
        <row r="1336">
          <cell r="F1336" t="str">
            <v>rim0000008</v>
          </cell>
          <cell r="G1336" t="str">
            <v>3GD球座</v>
          </cell>
          <cell r="H1336" t="str">
            <v>BC02</v>
          </cell>
          <cell r="I1336" t="str">
            <v>半成品-注塑</v>
          </cell>
        </row>
        <row r="1336">
          <cell r="K1336" t="str">
            <v>y1l-1rim0000008</v>
          </cell>
        </row>
        <row r="1336">
          <cell r="M1336">
            <v>167</v>
          </cell>
        </row>
        <row r="1336">
          <cell r="S1336">
            <v>167</v>
          </cell>
          <cell r="T1336">
            <v>167</v>
          </cell>
          <cell r="U1336" t="str">
            <v/>
          </cell>
          <cell r="V1336" t="str">
            <v/>
          </cell>
        </row>
        <row r="1336">
          <cell r="X1336">
            <v>1.6973</v>
          </cell>
        </row>
        <row r="1337">
          <cell r="F1337" t="str">
            <v>RIM0000009</v>
          </cell>
          <cell r="G1337" t="str">
            <v>球头弹卡</v>
          </cell>
          <cell r="H1337" t="str">
            <v>YC02</v>
          </cell>
          <cell r="I1337" t="str">
            <v>原材料-后视镜直接材料</v>
          </cell>
        </row>
        <row r="1337">
          <cell r="K1337" t="str">
            <v>g210001RIM0000009</v>
          </cell>
        </row>
        <row r="1337">
          <cell r="M1337">
            <v>2943</v>
          </cell>
        </row>
        <row r="1337">
          <cell r="S1337">
            <v>2943</v>
          </cell>
          <cell r="T1337">
            <v>2943</v>
          </cell>
          <cell r="U1337" t="str">
            <v/>
          </cell>
          <cell r="V1337" t="str">
            <v/>
          </cell>
        </row>
        <row r="1337">
          <cell r="X1337">
            <v>0.3</v>
          </cell>
        </row>
        <row r="1338">
          <cell r="F1338" t="str">
            <v>RIM0000009</v>
          </cell>
          <cell r="G1338" t="str">
            <v>球头弹卡</v>
          </cell>
          <cell r="H1338" t="str">
            <v>YC02</v>
          </cell>
          <cell r="I1338" t="str">
            <v>原材料-后视镜直接材料</v>
          </cell>
        </row>
        <row r="1338">
          <cell r="K1338" t="str">
            <v>g210001xRIM0000009</v>
          </cell>
        </row>
        <row r="1338">
          <cell r="M1338">
            <v>155</v>
          </cell>
        </row>
        <row r="1338">
          <cell r="S1338">
            <v>155</v>
          </cell>
          <cell r="T1338">
            <v>155</v>
          </cell>
          <cell r="U1338" t="str">
            <v/>
          </cell>
          <cell r="V1338" t="str">
            <v/>
          </cell>
        </row>
        <row r="1338">
          <cell r="X1338">
            <v>0.3</v>
          </cell>
        </row>
        <row r="1339">
          <cell r="F1339" t="str">
            <v>RIM0000009</v>
          </cell>
          <cell r="G1339" t="str">
            <v>球头弹卡</v>
          </cell>
          <cell r="H1339" t="str">
            <v>YC02</v>
          </cell>
          <cell r="I1339" t="str">
            <v>原材料-后视镜直接材料</v>
          </cell>
        </row>
        <row r="1339">
          <cell r="K1339" t="str">
            <v>y1l-1RIM0000009</v>
          </cell>
        </row>
        <row r="1339">
          <cell r="M1339">
            <v>536</v>
          </cell>
        </row>
        <row r="1339">
          <cell r="S1339">
            <v>536</v>
          </cell>
          <cell r="T1339">
            <v>536</v>
          </cell>
          <cell r="U1339" t="str">
            <v/>
          </cell>
          <cell r="V1339" t="str">
            <v/>
          </cell>
        </row>
        <row r="1339">
          <cell r="X1339">
            <v>0.3</v>
          </cell>
        </row>
        <row r="1340">
          <cell r="F1340" t="str">
            <v>rim0000010</v>
          </cell>
          <cell r="G1340" t="str">
            <v>3GD手柄弹簧</v>
          </cell>
          <cell r="H1340" t="str">
            <v>YC02</v>
          </cell>
          <cell r="I1340" t="str">
            <v>原材料-后视镜直接材料</v>
          </cell>
        </row>
        <row r="1340">
          <cell r="K1340" t="str">
            <v>B1A3-5-2rim0000010</v>
          </cell>
        </row>
        <row r="1340">
          <cell r="M1340">
            <v>152</v>
          </cell>
        </row>
        <row r="1340">
          <cell r="S1340">
            <v>152</v>
          </cell>
          <cell r="T1340">
            <v>152</v>
          </cell>
          <cell r="U1340" t="str">
            <v/>
          </cell>
          <cell r="V1340" t="str">
            <v/>
          </cell>
        </row>
        <row r="1340">
          <cell r="X1340">
            <v>0.13</v>
          </cell>
        </row>
        <row r="1341">
          <cell r="F1341" t="str">
            <v>rim0000010</v>
          </cell>
          <cell r="G1341" t="str">
            <v>3GD手柄弹簧</v>
          </cell>
          <cell r="H1341" t="str">
            <v>YC02</v>
          </cell>
          <cell r="I1341" t="str">
            <v>原材料-后视镜直接材料</v>
          </cell>
        </row>
        <row r="1341">
          <cell r="K1341" t="str">
            <v>g210001rim0000010</v>
          </cell>
        </row>
        <row r="1341">
          <cell r="M1341">
            <v>5</v>
          </cell>
        </row>
        <row r="1341">
          <cell r="S1341">
            <v>5</v>
          </cell>
          <cell r="T1341">
            <v>5</v>
          </cell>
          <cell r="U1341" t="str">
            <v/>
          </cell>
          <cell r="V1341" t="str">
            <v/>
          </cell>
        </row>
        <row r="1341">
          <cell r="X1341">
            <v>0.13</v>
          </cell>
        </row>
        <row r="1342">
          <cell r="F1342" t="str">
            <v>rim0000010</v>
          </cell>
          <cell r="G1342" t="str">
            <v>3GD手柄弹簧</v>
          </cell>
          <cell r="H1342" t="str">
            <v>YC02</v>
          </cell>
          <cell r="I1342" t="str">
            <v>原材料-后视镜直接材料</v>
          </cell>
        </row>
        <row r="1342">
          <cell r="K1342" t="str">
            <v>g210001xrim0000010</v>
          </cell>
        </row>
        <row r="1342">
          <cell r="M1342">
            <v>661</v>
          </cell>
        </row>
        <row r="1342">
          <cell r="S1342">
            <v>661</v>
          </cell>
          <cell r="T1342">
            <v>661</v>
          </cell>
          <cell r="U1342" t="str">
            <v/>
          </cell>
          <cell r="V1342" t="str">
            <v/>
          </cell>
        </row>
        <row r="1342">
          <cell r="X1342">
            <v>0.13</v>
          </cell>
        </row>
        <row r="1343">
          <cell r="F1343" t="str">
            <v>rim0000010</v>
          </cell>
          <cell r="G1343" t="str">
            <v>3GD手柄弹簧</v>
          </cell>
          <cell r="H1343" t="str">
            <v>YC02</v>
          </cell>
          <cell r="I1343" t="str">
            <v>原材料-后视镜直接材料</v>
          </cell>
        </row>
        <row r="1343">
          <cell r="K1343" t="str">
            <v>g210002rim0000010</v>
          </cell>
        </row>
        <row r="1343">
          <cell r="M1343">
            <v>212</v>
          </cell>
        </row>
        <row r="1343">
          <cell r="S1343">
            <v>212</v>
          </cell>
          <cell r="T1343">
            <v>212</v>
          </cell>
          <cell r="U1343" t="str">
            <v/>
          </cell>
          <cell r="V1343" t="str">
            <v/>
          </cell>
        </row>
        <row r="1343">
          <cell r="X1343">
            <v>0.13</v>
          </cell>
        </row>
        <row r="1344">
          <cell r="F1344" t="str">
            <v>rim0000010</v>
          </cell>
          <cell r="G1344" t="str">
            <v>3GD手柄弹簧</v>
          </cell>
          <cell r="H1344" t="str">
            <v>YC02</v>
          </cell>
          <cell r="I1344" t="str">
            <v>原材料-后视镜直接材料</v>
          </cell>
        </row>
        <row r="1344">
          <cell r="K1344" t="str">
            <v>Y1B3-2-6rim0000010</v>
          </cell>
        </row>
        <row r="1344">
          <cell r="M1344">
            <v>20</v>
          </cell>
        </row>
        <row r="1344">
          <cell r="S1344">
            <v>20</v>
          </cell>
          <cell r="T1344">
            <v>20</v>
          </cell>
          <cell r="U1344" t="str">
            <v/>
          </cell>
          <cell r="V1344" t="str">
            <v/>
          </cell>
        </row>
        <row r="1344">
          <cell r="X1344">
            <v>0.13</v>
          </cell>
        </row>
        <row r="1345">
          <cell r="F1345" t="str">
            <v>RIM0000011</v>
          </cell>
          <cell r="G1345" t="str">
            <v>3GD镜片</v>
          </cell>
          <cell r="H1345" t="str">
            <v>YC02</v>
          </cell>
          <cell r="I1345" t="str">
            <v>原材料-后视镜直接材料</v>
          </cell>
        </row>
        <row r="1345">
          <cell r="K1345" t="str">
            <v>B1A3-5-5RIM0000011</v>
          </cell>
        </row>
        <row r="1345">
          <cell r="M1345">
            <v>790</v>
          </cell>
        </row>
        <row r="1345">
          <cell r="S1345">
            <v>790</v>
          </cell>
          <cell r="T1345">
            <v>790</v>
          </cell>
          <cell r="U1345" t="str">
            <v/>
          </cell>
          <cell r="V1345" t="str">
            <v/>
          </cell>
        </row>
        <row r="1345">
          <cell r="X1345">
            <v>4.3</v>
          </cell>
        </row>
        <row r="1346">
          <cell r="F1346" t="str">
            <v>rim0000013</v>
          </cell>
          <cell r="G1346" t="str">
            <v>18D镜壳</v>
          </cell>
          <cell r="H1346" t="str">
            <v>BC02</v>
          </cell>
          <cell r="I1346" t="str">
            <v>半成品-注塑</v>
          </cell>
        </row>
        <row r="1346">
          <cell r="K1346" t="str">
            <v>g210001xrim0000013</v>
          </cell>
        </row>
        <row r="1346">
          <cell r="M1346">
            <v>52</v>
          </cell>
        </row>
        <row r="1346">
          <cell r="S1346">
            <v>52</v>
          </cell>
          <cell r="T1346">
            <v>52</v>
          </cell>
          <cell r="U1346" t="str">
            <v/>
          </cell>
          <cell r="V1346" t="str">
            <v/>
          </cell>
        </row>
        <row r="1346">
          <cell r="X1346">
            <v>6.90481</v>
          </cell>
        </row>
        <row r="1347">
          <cell r="F1347" t="str">
            <v>rim0000013</v>
          </cell>
          <cell r="G1347" t="str">
            <v>18D镜壳</v>
          </cell>
          <cell r="H1347" t="str">
            <v>BC02</v>
          </cell>
          <cell r="I1347" t="str">
            <v>半成品-注塑</v>
          </cell>
        </row>
        <row r="1347">
          <cell r="K1347" t="str">
            <v>y1l-1rim0000013</v>
          </cell>
        </row>
        <row r="1347">
          <cell r="M1347">
            <v>155</v>
          </cell>
        </row>
        <row r="1347">
          <cell r="S1347">
            <v>155</v>
          </cell>
          <cell r="T1347">
            <v>155</v>
          </cell>
          <cell r="U1347" t="str">
            <v/>
          </cell>
          <cell r="V1347" t="str">
            <v/>
          </cell>
        </row>
        <row r="1347">
          <cell r="X1347">
            <v>6.90481</v>
          </cell>
        </row>
        <row r="1348">
          <cell r="F1348" t="str">
            <v>rim0000015</v>
          </cell>
          <cell r="G1348" t="str">
            <v>18D球座</v>
          </cell>
          <cell r="H1348" t="str">
            <v>BC02</v>
          </cell>
          <cell r="I1348" t="str">
            <v>半成品-注塑</v>
          </cell>
        </row>
        <row r="1348">
          <cell r="K1348" t="str">
            <v>y1l-1rim0000015</v>
          </cell>
        </row>
        <row r="1348">
          <cell r="M1348">
            <v>100</v>
          </cell>
        </row>
        <row r="1348">
          <cell r="S1348">
            <v>100</v>
          </cell>
          <cell r="T1348">
            <v>100</v>
          </cell>
          <cell r="U1348" t="str">
            <v/>
          </cell>
          <cell r="V1348" t="str">
            <v/>
          </cell>
        </row>
        <row r="1348">
          <cell r="X1348">
            <v>1.74677</v>
          </cell>
        </row>
        <row r="1349">
          <cell r="F1349" t="str">
            <v>rim0000016</v>
          </cell>
          <cell r="G1349" t="str">
            <v>18D手柄</v>
          </cell>
          <cell r="H1349" t="str">
            <v>BC02</v>
          </cell>
          <cell r="I1349" t="str">
            <v>半成品-注塑</v>
          </cell>
        </row>
        <row r="1349">
          <cell r="K1349" t="str">
            <v>g210002rim0000016</v>
          </cell>
        </row>
        <row r="1349">
          <cell r="M1349">
            <v>4945</v>
          </cell>
        </row>
        <row r="1349">
          <cell r="S1349">
            <v>4945</v>
          </cell>
          <cell r="T1349">
            <v>4945</v>
          </cell>
          <cell r="U1349" t="str">
            <v/>
          </cell>
          <cell r="V1349" t="str">
            <v/>
          </cell>
        </row>
        <row r="1349">
          <cell r="X1349">
            <v>0.74188</v>
          </cell>
        </row>
        <row r="1350">
          <cell r="F1350" t="str">
            <v>rim0000016</v>
          </cell>
          <cell r="G1350" t="str">
            <v>18D手柄</v>
          </cell>
          <cell r="H1350" t="str">
            <v>BC02</v>
          </cell>
          <cell r="I1350" t="str">
            <v>半成品-注塑</v>
          </cell>
        </row>
        <row r="1350">
          <cell r="K1350" t="str">
            <v>y1l-1rim0000016</v>
          </cell>
        </row>
        <row r="1350">
          <cell r="M1350">
            <v>100</v>
          </cell>
        </row>
        <row r="1350">
          <cell r="S1350">
            <v>100</v>
          </cell>
          <cell r="T1350">
            <v>100</v>
          </cell>
          <cell r="U1350" t="str">
            <v/>
          </cell>
          <cell r="V1350" t="str">
            <v/>
          </cell>
        </row>
        <row r="1350">
          <cell r="X1350">
            <v>0.74188</v>
          </cell>
        </row>
        <row r="1351">
          <cell r="F1351" t="str">
            <v>RIM0000017</v>
          </cell>
          <cell r="G1351" t="str">
            <v>18D镜杆</v>
          </cell>
          <cell r="H1351" t="str">
            <v>YC02</v>
          </cell>
          <cell r="I1351" t="str">
            <v>原材料-后视镜直接材料</v>
          </cell>
        </row>
        <row r="1351">
          <cell r="K1351" t="str">
            <v>B1A3-5-5RIM0000017</v>
          </cell>
        </row>
        <row r="1351">
          <cell r="M1351">
            <v>663</v>
          </cell>
        </row>
        <row r="1351">
          <cell r="S1351">
            <v>663</v>
          </cell>
          <cell r="T1351">
            <v>663</v>
          </cell>
          <cell r="U1351" t="str">
            <v/>
          </cell>
          <cell r="V1351" t="str">
            <v/>
          </cell>
        </row>
        <row r="1351">
          <cell r="X1351">
            <v>4.744</v>
          </cell>
        </row>
        <row r="1352">
          <cell r="F1352" t="str">
            <v>rim0000018</v>
          </cell>
          <cell r="G1352" t="str">
            <v>18D胶条</v>
          </cell>
          <cell r="H1352" t="str">
            <v>YC02</v>
          </cell>
          <cell r="I1352" t="str">
            <v>原材料-后视镜直接材料</v>
          </cell>
        </row>
        <row r="1352">
          <cell r="K1352" t="str">
            <v>B1A3-5-2rim0000018</v>
          </cell>
        </row>
        <row r="1352">
          <cell r="M1352">
            <v>79</v>
          </cell>
        </row>
        <row r="1352">
          <cell r="S1352">
            <v>79</v>
          </cell>
          <cell r="T1352">
            <v>79</v>
          </cell>
          <cell r="U1352" t="str">
            <v/>
          </cell>
          <cell r="V1352" t="str">
            <v/>
          </cell>
        </row>
        <row r="1352">
          <cell r="X1352">
            <v>0.08</v>
          </cell>
        </row>
        <row r="1353">
          <cell r="F1353" t="str">
            <v>RIM0000019</v>
          </cell>
          <cell r="G1353" t="str">
            <v>18D安装弹片</v>
          </cell>
          <cell r="H1353" t="str">
            <v>YC02</v>
          </cell>
          <cell r="I1353" t="str">
            <v>原材料-后视镜直接材料</v>
          </cell>
        </row>
        <row r="1353">
          <cell r="K1353" t="str">
            <v>g210001RIM0000019</v>
          </cell>
        </row>
        <row r="1353">
          <cell r="M1353">
            <v>27</v>
          </cell>
        </row>
        <row r="1353">
          <cell r="S1353">
            <v>27</v>
          </cell>
          <cell r="T1353">
            <v>27</v>
          </cell>
          <cell r="U1353" t="str">
            <v/>
          </cell>
          <cell r="V1353" t="str">
            <v/>
          </cell>
        </row>
        <row r="1353">
          <cell r="X1353">
            <v>0.24</v>
          </cell>
        </row>
        <row r="1354">
          <cell r="F1354" t="str">
            <v>RIM0000019</v>
          </cell>
          <cell r="G1354" t="str">
            <v>18D安装弹片</v>
          </cell>
          <cell r="H1354" t="str">
            <v>YC02</v>
          </cell>
          <cell r="I1354" t="str">
            <v>原材料-后视镜直接材料</v>
          </cell>
        </row>
        <row r="1354">
          <cell r="K1354" t="str">
            <v>g210001xRIM0000019</v>
          </cell>
        </row>
        <row r="1354">
          <cell r="M1354">
            <v>51</v>
          </cell>
        </row>
        <row r="1354">
          <cell r="S1354">
            <v>51</v>
          </cell>
          <cell r="T1354">
            <v>51</v>
          </cell>
          <cell r="U1354" t="str">
            <v/>
          </cell>
          <cell r="V1354" t="str">
            <v/>
          </cell>
        </row>
        <row r="1354">
          <cell r="X1354">
            <v>0.24</v>
          </cell>
        </row>
        <row r="1355">
          <cell r="F1355" t="str">
            <v>RIM0000019</v>
          </cell>
          <cell r="G1355" t="str">
            <v>18D安装弹片</v>
          </cell>
          <cell r="H1355" t="str">
            <v>YC02</v>
          </cell>
          <cell r="I1355" t="str">
            <v>原材料-后视镜直接材料</v>
          </cell>
        </row>
        <row r="1355">
          <cell r="K1355" t="str">
            <v>y1l-1RIM0000019</v>
          </cell>
        </row>
        <row r="1355">
          <cell r="M1355">
            <v>120</v>
          </cell>
        </row>
        <row r="1355">
          <cell r="S1355">
            <v>120</v>
          </cell>
          <cell r="T1355">
            <v>120</v>
          </cell>
          <cell r="U1355" t="str">
            <v/>
          </cell>
          <cell r="V1355" t="str">
            <v/>
          </cell>
        </row>
        <row r="1355">
          <cell r="X1355">
            <v>0.24</v>
          </cell>
        </row>
        <row r="1356">
          <cell r="F1356" t="str">
            <v>RIM0000021</v>
          </cell>
          <cell r="G1356" t="str">
            <v>昼夜调节弹片</v>
          </cell>
          <cell r="H1356" t="str">
            <v>YC02</v>
          </cell>
          <cell r="I1356" t="str">
            <v>原材料-后视镜直接材料</v>
          </cell>
        </row>
        <row r="1356">
          <cell r="K1356" t="str">
            <v>g210001RIM0000021</v>
          </cell>
        </row>
        <row r="1356">
          <cell r="M1356">
            <v>520</v>
          </cell>
        </row>
        <row r="1356">
          <cell r="S1356">
            <v>520</v>
          </cell>
          <cell r="T1356">
            <v>520</v>
          </cell>
          <cell r="U1356" t="str">
            <v/>
          </cell>
          <cell r="V1356" t="str">
            <v/>
          </cell>
        </row>
        <row r="1356">
          <cell r="X1356">
            <v>0.27</v>
          </cell>
        </row>
        <row r="1357">
          <cell r="F1357" t="str">
            <v>RIM0000021</v>
          </cell>
          <cell r="G1357" t="str">
            <v>昼夜调节弹片</v>
          </cell>
          <cell r="H1357" t="str">
            <v>YC02</v>
          </cell>
          <cell r="I1357" t="str">
            <v>原材料-后视镜直接材料</v>
          </cell>
        </row>
        <row r="1357">
          <cell r="K1357" t="str">
            <v>g210001xRIM0000021</v>
          </cell>
        </row>
        <row r="1357">
          <cell r="M1357">
            <v>1687</v>
          </cell>
        </row>
        <row r="1357">
          <cell r="S1357">
            <v>1687</v>
          </cell>
          <cell r="T1357">
            <v>1687</v>
          </cell>
          <cell r="U1357" t="str">
            <v/>
          </cell>
          <cell r="V1357" t="str">
            <v/>
          </cell>
        </row>
        <row r="1357">
          <cell r="X1357">
            <v>0.27</v>
          </cell>
        </row>
        <row r="1358">
          <cell r="F1358" t="str">
            <v>RIM0000021</v>
          </cell>
          <cell r="G1358" t="str">
            <v>昼夜调节弹片</v>
          </cell>
          <cell r="H1358" t="str">
            <v>YC02</v>
          </cell>
          <cell r="I1358" t="str">
            <v>原材料-后视镜直接材料</v>
          </cell>
        </row>
        <row r="1358">
          <cell r="K1358" t="str">
            <v>y1l-1RIM0000021</v>
          </cell>
        </row>
        <row r="1358">
          <cell r="M1358">
            <v>374</v>
          </cell>
        </row>
        <row r="1358">
          <cell r="S1358">
            <v>374</v>
          </cell>
          <cell r="T1358">
            <v>374</v>
          </cell>
          <cell r="U1358" t="str">
            <v/>
          </cell>
          <cell r="V1358" t="str">
            <v/>
          </cell>
        </row>
        <row r="1358">
          <cell r="X1358">
            <v>0.27</v>
          </cell>
        </row>
        <row r="1359">
          <cell r="F1359" t="str">
            <v>rim0000022</v>
          </cell>
          <cell r="G1359" t="str">
            <v>M20室内镜体</v>
          </cell>
          <cell r="H1359" t="str">
            <v>BC02</v>
          </cell>
          <cell r="I1359" t="str">
            <v>半成品-注塑</v>
          </cell>
        </row>
        <row r="1359">
          <cell r="K1359" t="str">
            <v>B1C2-3-4rim0000022</v>
          </cell>
          <cell r="L1359">
            <v>1</v>
          </cell>
          <cell r="M1359">
            <v>0</v>
          </cell>
        </row>
        <row r="1359">
          <cell r="Q1359" t="str">
            <v>呆滞</v>
          </cell>
        </row>
        <row r="1359">
          <cell r="S1359">
            <v>0</v>
          </cell>
          <cell r="T1359">
            <v>1157</v>
          </cell>
          <cell r="U1359" t="str">
            <v/>
          </cell>
          <cell r="V1359">
            <v>-1157</v>
          </cell>
        </row>
        <row r="1359">
          <cell r="X1359">
            <v>5.85272</v>
          </cell>
        </row>
        <row r="1360">
          <cell r="F1360" t="str">
            <v>RIM0000024</v>
          </cell>
          <cell r="G1360" t="str">
            <v>M20内视镜片</v>
          </cell>
          <cell r="H1360" t="str">
            <v>YC02</v>
          </cell>
          <cell r="I1360" t="str">
            <v>原材料-后视镜直接材料</v>
          </cell>
        </row>
        <row r="1360">
          <cell r="K1360" t="str">
            <v>B1A3-5-6RIM0000024</v>
          </cell>
          <cell r="L1360">
            <v>1</v>
          </cell>
          <cell r="M1360">
            <v>0</v>
          </cell>
        </row>
        <row r="1360">
          <cell r="Q1360" t="str">
            <v>呆滞</v>
          </cell>
        </row>
        <row r="1360">
          <cell r="S1360">
            <v>0</v>
          </cell>
          <cell r="T1360">
            <v>1310</v>
          </cell>
          <cell r="U1360" t="str">
            <v/>
          </cell>
          <cell r="V1360">
            <v>-1310</v>
          </cell>
        </row>
        <row r="1360">
          <cell r="X1360">
            <v>4.3</v>
          </cell>
        </row>
        <row r="1361">
          <cell r="F1361" t="str">
            <v>rim0000025</v>
          </cell>
          <cell r="G1361" t="str">
            <v>M20翻转手柄</v>
          </cell>
          <cell r="H1361" t="str">
            <v>BC02</v>
          </cell>
          <cell r="I1361" t="str">
            <v>半成品-注塑</v>
          </cell>
        </row>
        <row r="1361">
          <cell r="K1361" t="str">
            <v>B1C2-3-4rim0000025</v>
          </cell>
          <cell r="L1361">
            <v>1</v>
          </cell>
          <cell r="M1361">
            <v>0</v>
          </cell>
        </row>
        <row r="1361">
          <cell r="Q1361" t="str">
            <v>呆滞</v>
          </cell>
        </row>
        <row r="1361">
          <cell r="S1361">
            <v>0</v>
          </cell>
          <cell r="T1361">
            <v>1266</v>
          </cell>
          <cell r="U1361" t="str">
            <v/>
          </cell>
          <cell r="V1361">
            <v>-1266</v>
          </cell>
        </row>
        <row r="1361">
          <cell r="X1361">
            <v>4.37476</v>
          </cell>
        </row>
        <row r="1362">
          <cell r="F1362" t="str">
            <v>rim0000034</v>
          </cell>
          <cell r="G1362" t="str">
            <v>901A0室内镜山东</v>
          </cell>
          <cell r="H1362" t="str">
            <v>SJ14</v>
          </cell>
          <cell r="I1362" t="str">
            <v>库存商品-后视镜-奥铃M3</v>
          </cell>
        </row>
        <row r="1362">
          <cell r="K1362" t="str">
            <v>g210001rim0000034</v>
          </cell>
        </row>
        <row r="1362">
          <cell r="M1362">
            <v>45</v>
          </cell>
        </row>
        <row r="1362">
          <cell r="S1362">
            <v>45</v>
          </cell>
          <cell r="T1362">
            <v>45</v>
          </cell>
          <cell r="U1362" t="str">
            <v/>
          </cell>
          <cell r="V1362" t="str">
            <v/>
          </cell>
        </row>
        <row r="1362">
          <cell r="X1362">
            <v>8.52328</v>
          </cell>
        </row>
        <row r="1363">
          <cell r="F1363" t="str">
            <v>rim0000044</v>
          </cell>
          <cell r="G1363" t="str">
            <v>805室内镜</v>
          </cell>
          <cell r="H1363" t="str">
            <v>SJ14</v>
          </cell>
          <cell r="I1363" t="str">
            <v>库存商品-后视镜-奥铃M3</v>
          </cell>
        </row>
        <row r="1363">
          <cell r="K1363" t="str">
            <v>F1A-1-3rim0000044</v>
          </cell>
        </row>
        <row r="1363">
          <cell r="M1363">
            <v>10</v>
          </cell>
        </row>
        <row r="1363">
          <cell r="S1363">
            <v>10</v>
          </cell>
          <cell r="T1363">
            <v>10</v>
          </cell>
          <cell r="U1363" t="str">
            <v/>
          </cell>
          <cell r="V1363" t="str">
            <v/>
          </cell>
        </row>
        <row r="1363">
          <cell r="X1363">
            <v>8.52328</v>
          </cell>
        </row>
        <row r="1364">
          <cell r="F1364" t="str">
            <v>rim0000050</v>
          </cell>
          <cell r="G1364" t="str">
            <v>1B169-15室内镜</v>
          </cell>
          <cell r="H1364" t="str">
            <v>SJ14</v>
          </cell>
          <cell r="I1364" t="str">
            <v>库存商品-后视镜-奥铃M3</v>
          </cell>
        </row>
        <row r="1364">
          <cell r="K1364" t="str">
            <v>F1A-1-3rim0000050</v>
          </cell>
        </row>
        <row r="1364">
          <cell r="M1364">
            <v>60</v>
          </cell>
        </row>
        <row r="1364">
          <cell r="S1364">
            <v>60</v>
          </cell>
          <cell r="T1364">
            <v>60</v>
          </cell>
          <cell r="U1364" t="str">
            <v/>
          </cell>
          <cell r="V1364" t="str">
            <v/>
          </cell>
        </row>
        <row r="1364">
          <cell r="X1364">
            <v>18.39883</v>
          </cell>
        </row>
        <row r="1365">
          <cell r="F1365" t="str">
            <v>RIM0000051</v>
          </cell>
          <cell r="G1365" t="str">
            <v>MV3室内镜镜体</v>
          </cell>
          <cell r="H1365" t="str">
            <v>BC02</v>
          </cell>
          <cell r="I1365" t="str">
            <v>半成品-注塑</v>
          </cell>
        </row>
        <row r="1365">
          <cell r="K1365" t="str">
            <v>Y1C3-1-6RIM0000051</v>
          </cell>
        </row>
        <row r="1365">
          <cell r="M1365">
            <v>15</v>
          </cell>
        </row>
        <row r="1365">
          <cell r="S1365">
            <v>15</v>
          </cell>
          <cell r="T1365">
            <v>15</v>
          </cell>
          <cell r="U1365" t="str">
            <v/>
          </cell>
          <cell r="V1365" t="str">
            <v/>
          </cell>
        </row>
        <row r="1365">
          <cell r="X1365">
            <v>5.87962</v>
          </cell>
        </row>
        <row r="1366">
          <cell r="F1366" t="str">
            <v>rim0000054</v>
          </cell>
          <cell r="G1366" t="str">
            <v>158-01室内镜头黑色</v>
          </cell>
          <cell r="H1366" t="str">
            <v>YC02</v>
          </cell>
          <cell r="I1366" t="str">
            <v>原材料-后视镜直接材料</v>
          </cell>
        </row>
        <row r="1366">
          <cell r="K1366" t="str">
            <v>B1C1-1-1rim0000054</v>
          </cell>
        </row>
        <row r="1366">
          <cell r="M1366">
            <v>30</v>
          </cell>
        </row>
        <row r="1366">
          <cell r="S1366">
            <v>30</v>
          </cell>
          <cell r="T1366">
            <v>30</v>
          </cell>
          <cell r="U1366" t="str">
            <v/>
          </cell>
          <cell r="V1366" t="str">
            <v/>
          </cell>
        </row>
        <row r="1366">
          <cell r="X1366">
            <v>1.4926</v>
          </cell>
        </row>
        <row r="1367">
          <cell r="F1367" t="str">
            <v>rim0000054</v>
          </cell>
          <cell r="G1367" t="str">
            <v>158-01室内镜头黑色</v>
          </cell>
          <cell r="H1367" t="str">
            <v>YC02</v>
          </cell>
          <cell r="I1367" t="str">
            <v>原材料-后视镜直接材料</v>
          </cell>
        </row>
        <row r="1367">
          <cell r="K1367" t="str">
            <v>g210001xrim0000054</v>
          </cell>
        </row>
        <row r="1367">
          <cell r="M1367">
            <v>16</v>
          </cell>
        </row>
        <row r="1367">
          <cell r="S1367">
            <v>16</v>
          </cell>
          <cell r="T1367">
            <v>16</v>
          </cell>
          <cell r="U1367" t="str">
            <v/>
          </cell>
          <cell r="V1367" t="str">
            <v/>
          </cell>
        </row>
        <row r="1367">
          <cell r="X1367">
            <v>1.4926</v>
          </cell>
        </row>
        <row r="1368">
          <cell r="F1368" t="str">
            <v>RIM0000064</v>
          </cell>
          <cell r="G1368" t="str">
            <v>1029室杆盘黑色(短)</v>
          </cell>
          <cell r="H1368" t="str">
            <v>YC02</v>
          </cell>
          <cell r="I1368" t="str">
            <v>原材料-后视镜直接材料</v>
          </cell>
        </row>
        <row r="1368">
          <cell r="K1368" t="str">
            <v>B1C3-1-1RIM0000064</v>
          </cell>
        </row>
        <row r="1368">
          <cell r="M1368">
            <v>329</v>
          </cell>
        </row>
        <row r="1368">
          <cell r="S1368">
            <v>329</v>
          </cell>
          <cell r="T1368">
            <v>329</v>
          </cell>
          <cell r="U1368" t="str">
            <v/>
          </cell>
          <cell r="V1368" t="str">
            <v/>
          </cell>
        </row>
        <row r="1368">
          <cell r="X1368">
            <v>7.24446</v>
          </cell>
        </row>
        <row r="1369">
          <cell r="F1369" t="str">
            <v>rim0000067</v>
          </cell>
          <cell r="G1369" t="str">
            <v>1780室内镜杆</v>
          </cell>
          <cell r="H1369" t="str">
            <v>YC02</v>
          </cell>
          <cell r="I1369" t="str">
            <v>原材料-后视镜直接材料</v>
          </cell>
        </row>
        <row r="1369">
          <cell r="K1369" t="str">
            <v>g210001xrim0000067</v>
          </cell>
        </row>
        <row r="1369">
          <cell r="M1369">
            <v>31</v>
          </cell>
        </row>
        <row r="1369">
          <cell r="S1369">
            <v>31</v>
          </cell>
          <cell r="T1369">
            <v>31</v>
          </cell>
          <cell r="U1369" t="str">
            <v/>
          </cell>
          <cell r="V1369" t="str">
            <v/>
          </cell>
        </row>
        <row r="1369">
          <cell r="X1369">
            <v>2.79</v>
          </cell>
        </row>
        <row r="1370">
          <cell r="F1370" t="str">
            <v>rim0000067</v>
          </cell>
          <cell r="G1370" t="str">
            <v>1780室内镜杆</v>
          </cell>
          <cell r="H1370" t="str">
            <v>YC02</v>
          </cell>
          <cell r="I1370" t="str">
            <v>原材料-后视镜直接材料</v>
          </cell>
        </row>
        <row r="1370">
          <cell r="K1370" t="str">
            <v>g210002rim0000067</v>
          </cell>
        </row>
        <row r="1370">
          <cell r="M1370">
            <v>25</v>
          </cell>
        </row>
        <row r="1370">
          <cell r="S1370">
            <v>25</v>
          </cell>
          <cell r="T1370">
            <v>25</v>
          </cell>
          <cell r="U1370" t="str">
            <v/>
          </cell>
          <cell r="V1370" t="str">
            <v/>
          </cell>
        </row>
        <row r="1370">
          <cell r="X1370">
            <v>2.79</v>
          </cell>
        </row>
        <row r="1371">
          <cell r="F1371" t="str">
            <v>rim0000067</v>
          </cell>
          <cell r="G1371" t="str">
            <v>1780室内镜杆</v>
          </cell>
          <cell r="H1371" t="str">
            <v>YC02</v>
          </cell>
          <cell r="I1371" t="str">
            <v>原材料-后视镜直接材料</v>
          </cell>
        </row>
        <row r="1371">
          <cell r="K1371" t="str">
            <v>Y1B3-1-6rim0000067</v>
          </cell>
        </row>
        <row r="1371">
          <cell r="M1371">
            <v>373</v>
          </cell>
        </row>
        <row r="1371">
          <cell r="S1371">
            <v>373</v>
          </cell>
          <cell r="T1371">
            <v>373</v>
          </cell>
          <cell r="U1371" t="str">
            <v/>
          </cell>
          <cell r="V1371" t="str">
            <v/>
          </cell>
        </row>
        <row r="1371">
          <cell r="X1371">
            <v>2.79</v>
          </cell>
        </row>
        <row r="1372">
          <cell r="F1372" t="str">
            <v>rim0000068</v>
          </cell>
          <cell r="G1372" t="str">
            <v>济南轻卡室内镜杆</v>
          </cell>
          <cell r="H1372" t="str">
            <v>YC02</v>
          </cell>
          <cell r="I1372" t="str">
            <v>原材料-后视镜直接材料</v>
          </cell>
        </row>
        <row r="1372">
          <cell r="K1372" t="str">
            <v>b1c1-2-5rim0000068</v>
          </cell>
        </row>
        <row r="1372">
          <cell r="M1372">
            <v>23</v>
          </cell>
        </row>
        <row r="1372">
          <cell r="S1372">
            <v>23</v>
          </cell>
          <cell r="T1372">
            <v>23</v>
          </cell>
          <cell r="U1372" t="str">
            <v/>
          </cell>
          <cell r="V1372" t="str">
            <v/>
          </cell>
        </row>
        <row r="1372">
          <cell r="X1372">
            <v>1.7673</v>
          </cell>
        </row>
        <row r="1373">
          <cell r="F1373" t="str">
            <v>rim0000068</v>
          </cell>
          <cell r="G1373" t="str">
            <v>济南轻卡室内镜杆</v>
          </cell>
          <cell r="H1373" t="str">
            <v>YC02</v>
          </cell>
          <cell r="I1373" t="str">
            <v>原材料-后视镜直接材料</v>
          </cell>
        </row>
        <row r="1373">
          <cell r="K1373" t="str">
            <v>g210001rim0000068</v>
          </cell>
        </row>
        <row r="1373">
          <cell r="M1373">
            <v>55</v>
          </cell>
        </row>
        <row r="1373">
          <cell r="S1373">
            <v>55</v>
          </cell>
          <cell r="T1373">
            <v>55</v>
          </cell>
          <cell r="U1373" t="str">
            <v/>
          </cell>
          <cell r="V1373" t="str">
            <v/>
          </cell>
        </row>
        <row r="1373">
          <cell r="X1373">
            <v>1.7673</v>
          </cell>
        </row>
        <row r="1374">
          <cell r="F1374" t="str">
            <v>rim0000068</v>
          </cell>
          <cell r="G1374" t="str">
            <v>济南轻卡室内镜杆</v>
          </cell>
          <cell r="H1374" t="str">
            <v>YC02</v>
          </cell>
          <cell r="I1374" t="str">
            <v>原材料-后视镜直接材料</v>
          </cell>
        </row>
        <row r="1374">
          <cell r="K1374" t="str">
            <v>Y1A3-1-3rim0000068</v>
          </cell>
        </row>
        <row r="1374">
          <cell r="M1374">
            <v>11</v>
          </cell>
        </row>
        <row r="1374">
          <cell r="S1374">
            <v>11</v>
          </cell>
          <cell r="T1374">
            <v>11</v>
          </cell>
          <cell r="U1374" t="str">
            <v/>
          </cell>
          <cell r="V1374" t="str">
            <v/>
          </cell>
        </row>
        <row r="1374">
          <cell r="X1374">
            <v>1.7673</v>
          </cell>
        </row>
        <row r="1375">
          <cell r="F1375" t="str">
            <v>RIM0000069</v>
          </cell>
          <cell r="G1375" t="str">
            <v>1029室尼龙垫</v>
          </cell>
          <cell r="H1375" t="str">
            <v>YC02</v>
          </cell>
          <cell r="I1375" t="str">
            <v>原材料-后视镜直接材料</v>
          </cell>
        </row>
        <row r="1375">
          <cell r="K1375" t="str">
            <v>g210001RIM0000069</v>
          </cell>
        </row>
        <row r="1375">
          <cell r="M1375">
            <v>5</v>
          </cell>
        </row>
        <row r="1375">
          <cell r="S1375">
            <v>5</v>
          </cell>
          <cell r="T1375">
            <v>5</v>
          </cell>
          <cell r="U1375" t="str">
            <v/>
          </cell>
          <cell r="V1375" t="str">
            <v/>
          </cell>
        </row>
        <row r="1375">
          <cell r="X1375">
            <v>0.62865</v>
          </cell>
        </row>
        <row r="1376">
          <cell r="F1376" t="str">
            <v>RIM0000069</v>
          </cell>
          <cell r="G1376" t="str">
            <v>1029室尼龙垫</v>
          </cell>
          <cell r="H1376" t="str">
            <v>YC02</v>
          </cell>
          <cell r="I1376" t="str">
            <v>原材料-后视镜直接材料</v>
          </cell>
        </row>
        <row r="1376">
          <cell r="K1376" t="str">
            <v>Y1A2-3-2RIM0000069</v>
          </cell>
        </row>
        <row r="1376">
          <cell r="M1376">
            <v>21145</v>
          </cell>
        </row>
        <row r="1376">
          <cell r="S1376">
            <v>21145</v>
          </cell>
          <cell r="T1376">
            <v>21145</v>
          </cell>
          <cell r="U1376" t="str">
            <v/>
          </cell>
          <cell r="V1376" t="str">
            <v/>
          </cell>
        </row>
        <row r="1376">
          <cell r="X1376">
            <v>0.62865</v>
          </cell>
        </row>
        <row r="1377">
          <cell r="F1377" t="str">
            <v>rim0000070</v>
          </cell>
          <cell r="G1377" t="str">
            <v>1029新室内蒙子</v>
          </cell>
          <cell r="H1377" t="str">
            <v>YC02</v>
          </cell>
          <cell r="I1377" t="str">
            <v>原材料-后视镜直接材料</v>
          </cell>
        </row>
        <row r="1377">
          <cell r="K1377" t="str">
            <v>B1C1-1-1rim0000070</v>
          </cell>
        </row>
        <row r="1377">
          <cell r="M1377">
            <v>18</v>
          </cell>
        </row>
        <row r="1377">
          <cell r="S1377">
            <v>18</v>
          </cell>
          <cell r="T1377">
            <v>18</v>
          </cell>
          <cell r="U1377" t="str">
            <v/>
          </cell>
          <cell r="V1377" t="str">
            <v/>
          </cell>
        </row>
        <row r="1377">
          <cell r="X1377">
            <v>0.9868</v>
          </cell>
        </row>
        <row r="1378">
          <cell r="F1378" t="str">
            <v>RIM0000071</v>
          </cell>
          <cell r="G1378" t="str">
            <v>1475室内蒙子</v>
          </cell>
          <cell r="H1378" t="str">
            <v>YC02</v>
          </cell>
          <cell r="I1378" t="str">
            <v>原材料-后视镜直接材料</v>
          </cell>
        </row>
        <row r="1378">
          <cell r="K1378" t="str">
            <v>b1c2-1-5RIM0000071</v>
          </cell>
        </row>
        <row r="1378">
          <cell r="M1378">
            <v>1302</v>
          </cell>
        </row>
        <row r="1378">
          <cell r="S1378">
            <v>1302</v>
          </cell>
          <cell r="T1378">
            <v>1302</v>
          </cell>
          <cell r="U1378" t="str">
            <v/>
          </cell>
          <cell r="V1378" t="str">
            <v/>
          </cell>
        </row>
        <row r="1378">
          <cell r="X1378">
            <v>6.42052</v>
          </cell>
        </row>
        <row r="1379">
          <cell r="F1379" t="str">
            <v>RIM0000072</v>
          </cell>
          <cell r="G1379" t="str">
            <v>1028室铁件</v>
          </cell>
          <cell r="H1379" t="str">
            <v>YC02</v>
          </cell>
          <cell r="I1379" t="str">
            <v>原材料-后视镜直接材料</v>
          </cell>
        </row>
        <row r="1379">
          <cell r="K1379" t="str">
            <v>Y1A2-1-1RIM0000072</v>
          </cell>
        </row>
        <row r="1379">
          <cell r="M1379">
            <v>1864</v>
          </cell>
        </row>
        <row r="1379">
          <cell r="S1379">
            <v>1864</v>
          </cell>
          <cell r="T1379">
            <v>1864</v>
          </cell>
          <cell r="U1379" t="str">
            <v/>
          </cell>
          <cell r="V1379" t="str">
            <v/>
          </cell>
        </row>
        <row r="1379">
          <cell r="X1379">
            <v>0.0739</v>
          </cell>
        </row>
        <row r="1380">
          <cell r="F1380" t="str">
            <v>RIM0000073</v>
          </cell>
          <cell r="G1380" t="str">
            <v>1029室打铁片(新)</v>
          </cell>
          <cell r="H1380" t="str">
            <v>YC02</v>
          </cell>
          <cell r="I1380" t="str">
            <v>原材料-后视镜直接材料</v>
          </cell>
        </row>
        <row r="1380">
          <cell r="K1380" t="str">
            <v>g210001RIM0000073</v>
          </cell>
        </row>
        <row r="1380">
          <cell r="M1380">
            <v>629</v>
          </cell>
        </row>
        <row r="1380">
          <cell r="S1380">
            <v>629</v>
          </cell>
          <cell r="T1380">
            <v>629</v>
          </cell>
          <cell r="U1380" t="str">
            <v/>
          </cell>
          <cell r="V1380" t="str">
            <v/>
          </cell>
        </row>
        <row r="1380">
          <cell r="X1380">
            <v>0.0492</v>
          </cell>
        </row>
        <row r="1381">
          <cell r="F1381" t="str">
            <v>RIM0000073</v>
          </cell>
          <cell r="G1381" t="str">
            <v>1029室打铁片(新)</v>
          </cell>
          <cell r="H1381" t="str">
            <v>YC02</v>
          </cell>
          <cell r="I1381" t="str">
            <v>原材料-后视镜直接材料</v>
          </cell>
        </row>
        <row r="1381">
          <cell r="K1381" t="str">
            <v>g210002RIM0000073</v>
          </cell>
        </row>
        <row r="1381">
          <cell r="M1381">
            <v>2000</v>
          </cell>
        </row>
        <row r="1381">
          <cell r="S1381">
            <v>2000</v>
          </cell>
          <cell r="T1381">
            <v>2000</v>
          </cell>
          <cell r="U1381" t="str">
            <v/>
          </cell>
          <cell r="V1381" t="str">
            <v/>
          </cell>
        </row>
        <row r="1381">
          <cell r="X1381">
            <v>0.0492</v>
          </cell>
        </row>
        <row r="1382">
          <cell r="F1382" t="str">
            <v>RIM0000073</v>
          </cell>
          <cell r="G1382" t="str">
            <v>1029室打铁片(新)</v>
          </cell>
          <cell r="H1382" t="str">
            <v>YC02</v>
          </cell>
          <cell r="I1382" t="str">
            <v>原材料-后视镜直接材料</v>
          </cell>
        </row>
        <row r="1382">
          <cell r="K1382" t="str">
            <v>Y1A2-1-3RIM0000073</v>
          </cell>
        </row>
        <row r="1382">
          <cell r="M1382">
            <v>400</v>
          </cell>
        </row>
        <row r="1382">
          <cell r="S1382">
            <v>400</v>
          </cell>
          <cell r="T1382">
            <v>400</v>
          </cell>
          <cell r="U1382" t="str">
            <v/>
          </cell>
          <cell r="V1382" t="str">
            <v/>
          </cell>
        </row>
        <row r="1382">
          <cell r="X1382">
            <v>0.0492</v>
          </cell>
        </row>
        <row r="1383">
          <cell r="F1383" t="str">
            <v>rim0000074</v>
          </cell>
          <cell r="G1383" t="str">
            <v>1029室打铁片</v>
          </cell>
          <cell r="H1383" t="str">
            <v>YC02</v>
          </cell>
          <cell r="I1383" t="str">
            <v>原材料-后视镜直接材料</v>
          </cell>
        </row>
        <row r="1383">
          <cell r="K1383" t="str">
            <v>g210001rim0000074</v>
          </cell>
        </row>
        <row r="1383">
          <cell r="M1383">
            <v>1100</v>
          </cell>
        </row>
        <row r="1383">
          <cell r="S1383">
            <v>1100</v>
          </cell>
          <cell r="T1383">
            <v>1100</v>
          </cell>
          <cell r="U1383" t="str">
            <v/>
          </cell>
          <cell r="V1383" t="str">
            <v/>
          </cell>
        </row>
        <row r="1383">
          <cell r="X1383">
            <v>0.0492</v>
          </cell>
        </row>
        <row r="1384">
          <cell r="F1384" t="str">
            <v>rim0000074</v>
          </cell>
          <cell r="G1384" t="str">
            <v>1029室打铁片</v>
          </cell>
          <cell r="H1384" t="str">
            <v>YC02</v>
          </cell>
          <cell r="I1384" t="str">
            <v>原材料-后视镜直接材料</v>
          </cell>
        </row>
        <row r="1384">
          <cell r="K1384" t="str">
            <v>g210001xrim0000074</v>
          </cell>
        </row>
        <row r="1384">
          <cell r="M1384">
            <v>208</v>
          </cell>
        </row>
        <row r="1384">
          <cell r="S1384">
            <v>208</v>
          </cell>
          <cell r="T1384">
            <v>208</v>
          </cell>
          <cell r="U1384" t="str">
            <v/>
          </cell>
          <cell r="V1384" t="str">
            <v/>
          </cell>
        </row>
        <row r="1384">
          <cell r="X1384">
            <v>0.0492</v>
          </cell>
        </row>
        <row r="1385">
          <cell r="F1385" t="str">
            <v>rim0000074</v>
          </cell>
          <cell r="G1385" t="str">
            <v>1029室打铁片</v>
          </cell>
          <cell r="H1385" t="str">
            <v>YC02</v>
          </cell>
          <cell r="I1385" t="str">
            <v>原材料-后视镜直接材料</v>
          </cell>
        </row>
        <row r="1385">
          <cell r="K1385" t="str">
            <v>Y1A2-3-1rim0000074</v>
          </cell>
        </row>
        <row r="1385">
          <cell r="M1385">
            <v>1005</v>
          </cell>
        </row>
        <row r="1385">
          <cell r="S1385">
            <v>1005</v>
          </cell>
          <cell r="T1385">
            <v>1005</v>
          </cell>
          <cell r="U1385" t="str">
            <v/>
          </cell>
          <cell r="V1385" t="str">
            <v/>
          </cell>
        </row>
        <row r="1385">
          <cell r="X1385">
            <v>0.0492</v>
          </cell>
        </row>
        <row r="1386">
          <cell r="F1386" t="str">
            <v>rim0000075</v>
          </cell>
          <cell r="G1386" t="str">
            <v>1029室灯泡卡子</v>
          </cell>
          <cell r="H1386" t="str">
            <v>YC02</v>
          </cell>
          <cell r="I1386" t="str">
            <v>原材料-后视镜直接材料</v>
          </cell>
        </row>
        <row r="1386">
          <cell r="K1386" t="str">
            <v>g210001xrim0000075</v>
          </cell>
        </row>
        <row r="1386">
          <cell r="M1386">
            <v>4</v>
          </cell>
        </row>
        <row r="1386">
          <cell r="S1386">
            <v>4</v>
          </cell>
          <cell r="T1386">
            <v>4</v>
          </cell>
          <cell r="U1386" t="str">
            <v/>
          </cell>
          <cell r="V1386" t="str">
            <v/>
          </cell>
        </row>
        <row r="1386">
          <cell r="X1386">
            <v>0.0855</v>
          </cell>
        </row>
        <row r="1387">
          <cell r="F1387" t="str">
            <v>rim0000075</v>
          </cell>
          <cell r="G1387" t="str">
            <v>1029室灯泡卡子</v>
          </cell>
          <cell r="H1387" t="str">
            <v>YC02</v>
          </cell>
          <cell r="I1387" t="str">
            <v>原材料-后视镜直接材料</v>
          </cell>
        </row>
        <row r="1387">
          <cell r="K1387" t="str">
            <v>Y1A1-2-4rim0000075</v>
          </cell>
        </row>
        <row r="1387">
          <cell r="M1387">
            <v>2984</v>
          </cell>
        </row>
        <row r="1387">
          <cell r="S1387">
            <v>2984</v>
          </cell>
          <cell r="T1387">
            <v>2984</v>
          </cell>
          <cell r="U1387" t="str">
            <v/>
          </cell>
          <cell r="V1387" t="str">
            <v/>
          </cell>
        </row>
        <row r="1387">
          <cell r="X1387">
            <v>0.0855</v>
          </cell>
        </row>
        <row r="1388">
          <cell r="F1388" t="str">
            <v>RIM0000082</v>
          </cell>
          <cell r="G1388" t="str">
            <v>6486室内镜镜片</v>
          </cell>
          <cell r="H1388" t="str">
            <v>YC02</v>
          </cell>
          <cell r="I1388" t="str">
            <v>原材料-后视镜直接材料</v>
          </cell>
        </row>
        <row r="1388">
          <cell r="K1388" t="str">
            <v>B1A1-5-3RIM0000082</v>
          </cell>
        </row>
        <row r="1388">
          <cell r="M1388">
            <v>71</v>
          </cell>
        </row>
        <row r="1388">
          <cell r="S1388">
            <v>71</v>
          </cell>
          <cell r="T1388">
            <v>71</v>
          </cell>
          <cell r="U1388" t="str">
            <v/>
          </cell>
          <cell r="V1388" t="str">
            <v/>
          </cell>
        </row>
        <row r="1388">
          <cell r="X1388">
            <v>1.6385</v>
          </cell>
        </row>
        <row r="1389">
          <cell r="F1389" t="str">
            <v>RIM0000082</v>
          </cell>
          <cell r="G1389" t="str">
            <v>6486室内镜镜片</v>
          </cell>
          <cell r="H1389" t="str">
            <v>YC02</v>
          </cell>
          <cell r="I1389" t="str">
            <v>原材料-后视镜直接材料</v>
          </cell>
        </row>
        <row r="1389">
          <cell r="K1389" t="str">
            <v>g210001xRIM0000082</v>
          </cell>
        </row>
        <row r="1389">
          <cell r="M1389">
            <v>6</v>
          </cell>
        </row>
        <row r="1389">
          <cell r="S1389">
            <v>6</v>
          </cell>
          <cell r="T1389">
            <v>6</v>
          </cell>
          <cell r="U1389" t="str">
            <v/>
          </cell>
          <cell r="V1389" t="str">
            <v/>
          </cell>
        </row>
        <row r="1389">
          <cell r="X1389">
            <v>1.6385</v>
          </cell>
        </row>
        <row r="1390">
          <cell r="F1390" t="str">
            <v>rim0000083</v>
          </cell>
          <cell r="G1390" t="str">
            <v>江淮室内镜片</v>
          </cell>
          <cell r="H1390" t="str">
            <v>YC02</v>
          </cell>
          <cell r="I1390" t="str">
            <v>原材料-后视镜直接材料</v>
          </cell>
        </row>
        <row r="1390">
          <cell r="K1390" t="str">
            <v>g210001rim0000083</v>
          </cell>
        </row>
        <row r="1390">
          <cell r="M1390">
            <v>7</v>
          </cell>
        </row>
        <row r="1390">
          <cell r="S1390">
            <v>7</v>
          </cell>
          <cell r="T1390">
            <v>7</v>
          </cell>
          <cell r="U1390" t="str">
            <v/>
          </cell>
          <cell r="V1390" t="str">
            <v/>
          </cell>
        </row>
        <row r="1390">
          <cell r="X1390">
            <v>3.706</v>
          </cell>
        </row>
        <row r="1391">
          <cell r="F1391" t="str">
            <v>rim0000083</v>
          </cell>
          <cell r="G1391" t="str">
            <v>江淮室内镜片</v>
          </cell>
          <cell r="H1391" t="str">
            <v>YC02</v>
          </cell>
          <cell r="I1391" t="str">
            <v>原材料-后视镜直接材料</v>
          </cell>
        </row>
        <row r="1391">
          <cell r="K1391" t="str">
            <v>g210001xrim0000083</v>
          </cell>
        </row>
        <row r="1391">
          <cell r="M1391">
            <v>4</v>
          </cell>
        </row>
        <row r="1391">
          <cell r="S1391">
            <v>4</v>
          </cell>
          <cell r="T1391">
            <v>4</v>
          </cell>
          <cell r="U1391" t="str">
            <v/>
          </cell>
          <cell r="V1391" t="str">
            <v/>
          </cell>
        </row>
        <row r="1391">
          <cell r="X1391">
            <v>3.706</v>
          </cell>
        </row>
        <row r="1392">
          <cell r="F1392" t="str">
            <v>rim0000084</v>
          </cell>
          <cell r="G1392" t="str">
            <v>6486室内镜镜杆(黑)</v>
          </cell>
          <cell r="H1392" t="str">
            <v>YC02</v>
          </cell>
          <cell r="I1392" t="str">
            <v>原材料-后视镜直接材料</v>
          </cell>
        </row>
        <row r="1392">
          <cell r="K1392" t="str">
            <v>g210001xrim0000084</v>
          </cell>
        </row>
        <row r="1392">
          <cell r="M1392">
            <v>11</v>
          </cell>
        </row>
        <row r="1392">
          <cell r="S1392">
            <v>11</v>
          </cell>
          <cell r="T1392">
            <v>11</v>
          </cell>
          <cell r="U1392" t="str">
            <v/>
          </cell>
          <cell r="V1392" t="str">
            <v/>
          </cell>
        </row>
        <row r="1392">
          <cell r="X1392">
            <v>2.91</v>
          </cell>
        </row>
        <row r="1393">
          <cell r="F1393" t="str">
            <v>rim0000084</v>
          </cell>
          <cell r="G1393" t="str">
            <v>6486室内镜镜杆(黑)</v>
          </cell>
          <cell r="H1393" t="str">
            <v>YC02</v>
          </cell>
          <cell r="I1393" t="str">
            <v>原材料-后视镜直接材料</v>
          </cell>
        </row>
        <row r="1393">
          <cell r="K1393" t="str">
            <v>y1a3-1-4rim0000084</v>
          </cell>
        </row>
        <row r="1393">
          <cell r="M1393">
            <v>145</v>
          </cell>
        </row>
        <row r="1393">
          <cell r="S1393">
            <v>145</v>
          </cell>
          <cell r="T1393">
            <v>145</v>
          </cell>
          <cell r="U1393" t="str">
            <v/>
          </cell>
          <cell r="V1393" t="str">
            <v/>
          </cell>
        </row>
        <row r="1393">
          <cell r="X1393">
            <v>2.91</v>
          </cell>
        </row>
        <row r="1394">
          <cell r="F1394" t="str">
            <v>RIM0000086</v>
          </cell>
          <cell r="G1394" t="str">
            <v>一汽MV3内视镜镜杆</v>
          </cell>
          <cell r="H1394" t="str">
            <v>YC02</v>
          </cell>
          <cell r="I1394" t="str">
            <v>原材料-后视镜直接材料</v>
          </cell>
        </row>
        <row r="1394">
          <cell r="K1394" t="str">
            <v>B1A3-5-3RIM0000086</v>
          </cell>
        </row>
        <row r="1394">
          <cell r="M1394">
            <v>362</v>
          </cell>
        </row>
        <row r="1394">
          <cell r="S1394">
            <v>362</v>
          </cell>
          <cell r="T1394">
            <v>362</v>
          </cell>
          <cell r="U1394" t="str">
            <v/>
          </cell>
          <cell r="V1394" t="str">
            <v/>
          </cell>
        </row>
        <row r="1394">
          <cell r="X1394">
            <v>5.28</v>
          </cell>
        </row>
        <row r="1395">
          <cell r="F1395" t="str">
            <v>RIM0000086</v>
          </cell>
          <cell r="G1395" t="str">
            <v>一汽MV3内视镜镜杆</v>
          </cell>
          <cell r="H1395" t="str">
            <v>YC02</v>
          </cell>
          <cell r="I1395" t="str">
            <v>原材料-后视镜直接材料</v>
          </cell>
        </row>
        <row r="1395">
          <cell r="K1395" t="str">
            <v>g210001xRIM0000086</v>
          </cell>
        </row>
        <row r="1395">
          <cell r="M1395">
            <v>6</v>
          </cell>
        </row>
        <row r="1395">
          <cell r="S1395">
            <v>6</v>
          </cell>
          <cell r="T1395">
            <v>6</v>
          </cell>
          <cell r="U1395" t="str">
            <v/>
          </cell>
          <cell r="V1395" t="str">
            <v/>
          </cell>
        </row>
        <row r="1395">
          <cell r="X1395">
            <v>5.28</v>
          </cell>
        </row>
        <row r="1396">
          <cell r="F1396" t="str">
            <v>RIM0000087</v>
          </cell>
          <cell r="G1396" t="str">
            <v>6486室内镜蒙子</v>
          </cell>
          <cell r="H1396" t="str">
            <v>YC02</v>
          </cell>
          <cell r="I1396" t="str">
            <v>原材料-后视镜直接材料</v>
          </cell>
        </row>
        <row r="1396">
          <cell r="K1396" t="str">
            <v>b1c2-1-5RIM0000087</v>
          </cell>
        </row>
        <row r="1396">
          <cell r="M1396">
            <v>1054</v>
          </cell>
        </row>
        <row r="1396">
          <cell r="S1396">
            <v>1054</v>
          </cell>
          <cell r="T1396">
            <v>1054</v>
          </cell>
          <cell r="U1396" t="str">
            <v/>
          </cell>
          <cell r="V1396" t="str">
            <v/>
          </cell>
        </row>
        <row r="1396">
          <cell r="X1396">
            <v>2.21867</v>
          </cell>
        </row>
        <row r="1397">
          <cell r="F1397" t="str">
            <v>RIM0000103</v>
          </cell>
          <cell r="G1397" t="str">
            <v>18D内镜镜片</v>
          </cell>
          <cell r="H1397" t="str">
            <v>YC02</v>
          </cell>
          <cell r="I1397" t="str">
            <v>原材料-后视镜直接材料</v>
          </cell>
        </row>
        <row r="1397">
          <cell r="K1397" t="str">
            <v>B1A3-5-5RIM0000103</v>
          </cell>
        </row>
        <row r="1397">
          <cell r="M1397">
            <v>101</v>
          </cell>
        </row>
        <row r="1397">
          <cell r="S1397">
            <v>101</v>
          </cell>
          <cell r="T1397">
            <v>101</v>
          </cell>
          <cell r="U1397" t="str">
            <v/>
          </cell>
          <cell r="V1397" t="str">
            <v/>
          </cell>
        </row>
        <row r="1397">
          <cell r="X1397">
            <v>4.3</v>
          </cell>
        </row>
        <row r="1398">
          <cell r="F1398" t="str">
            <v>rim0000113</v>
          </cell>
          <cell r="G1398" t="str">
            <v>6486内视镜</v>
          </cell>
          <cell r="H1398" t="str">
            <v>SJ21</v>
          </cell>
          <cell r="I1398" t="str">
            <v>库存商品-后视镜-6486</v>
          </cell>
        </row>
        <row r="1398">
          <cell r="K1398" t="str">
            <v>F1A-1-3rim0000113</v>
          </cell>
        </row>
        <row r="1398">
          <cell r="M1398">
            <v>300</v>
          </cell>
        </row>
        <row r="1398">
          <cell r="S1398">
            <v>300</v>
          </cell>
          <cell r="T1398">
            <v>300</v>
          </cell>
          <cell r="U1398" t="str">
            <v/>
          </cell>
          <cell r="V1398" t="str">
            <v/>
          </cell>
        </row>
        <row r="1398">
          <cell r="X1398">
            <v>23.86203</v>
          </cell>
        </row>
        <row r="1399">
          <cell r="F1399" t="str">
            <v>rim0000113</v>
          </cell>
          <cell r="G1399" t="str">
            <v>6486内视镜</v>
          </cell>
          <cell r="H1399" t="str">
            <v>SJ21</v>
          </cell>
          <cell r="I1399" t="str">
            <v>库存商品-后视镜-6486</v>
          </cell>
        </row>
        <row r="1399">
          <cell r="K1399" t="str">
            <v>g210001rim0000113</v>
          </cell>
        </row>
        <row r="1399">
          <cell r="M1399">
            <v>9</v>
          </cell>
        </row>
        <row r="1399">
          <cell r="S1399">
            <v>9</v>
          </cell>
          <cell r="T1399">
            <v>9</v>
          </cell>
          <cell r="U1399" t="str">
            <v/>
          </cell>
          <cell r="V1399" t="str">
            <v/>
          </cell>
        </row>
        <row r="1399">
          <cell r="X1399">
            <v>23.86203</v>
          </cell>
        </row>
        <row r="1400">
          <cell r="F1400" t="str">
            <v>RIM0000121</v>
          </cell>
          <cell r="G1400" t="str">
            <v>M20室内镜杆</v>
          </cell>
          <cell r="H1400" t="str">
            <v>YC02</v>
          </cell>
          <cell r="I1400" t="str">
            <v>原材料-后视镜直接材料</v>
          </cell>
        </row>
        <row r="1400">
          <cell r="K1400" t="str">
            <v>B1A3-5-3RIM0000121</v>
          </cell>
          <cell r="L1400">
            <v>1</v>
          </cell>
          <cell r="M1400">
            <v>0</v>
          </cell>
        </row>
        <row r="1400">
          <cell r="Q1400" t="str">
            <v>呆滞</v>
          </cell>
        </row>
        <row r="1400">
          <cell r="S1400">
            <v>0</v>
          </cell>
          <cell r="T1400">
            <v>298</v>
          </cell>
          <cell r="U1400" t="str">
            <v/>
          </cell>
          <cell r="V1400">
            <v>-298</v>
          </cell>
        </row>
        <row r="1400">
          <cell r="X1400">
            <v>2.0246</v>
          </cell>
        </row>
        <row r="1401">
          <cell r="F1401" t="str">
            <v>RIM0000122</v>
          </cell>
          <cell r="G1401" t="str">
            <v>K1室内镜杆</v>
          </cell>
          <cell r="H1401" t="str">
            <v>YC02</v>
          </cell>
          <cell r="I1401" t="str">
            <v>原材料-后视镜直接材料</v>
          </cell>
        </row>
        <row r="1401">
          <cell r="K1401" t="str">
            <v>Y1A3-3-1RIM0000122</v>
          </cell>
          <cell r="L1401">
            <v>1</v>
          </cell>
          <cell r="M1401">
            <v>0</v>
          </cell>
        </row>
        <row r="1401">
          <cell r="Q1401" t="str">
            <v>呆滞</v>
          </cell>
        </row>
        <row r="1401">
          <cell r="S1401">
            <v>0</v>
          </cell>
          <cell r="T1401">
            <v>580</v>
          </cell>
          <cell r="U1401" t="str">
            <v/>
          </cell>
          <cell r="V1401">
            <v>-580</v>
          </cell>
        </row>
        <row r="1401">
          <cell r="X1401">
            <v>2.41</v>
          </cell>
        </row>
        <row r="1402">
          <cell r="F1402" t="str">
            <v>RIM0000123</v>
          </cell>
          <cell r="G1402" t="str">
            <v>K1室内镜座</v>
          </cell>
          <cell r="H1402" t="str">
            <v>YC02</v>
          </cell>
          <cell r="I1402" t="str">
            <v>原材料-后视镜直接材料</v>
          </cell>
        </row>
        <row r="1402">
          <cell r="K1402" t="str">
            <v>Y1A3-3-1RIM0000123</v>
          </cell>
          <cell r="L1402">
            <v>1</v>
          </cell>
          <cell r="M1402">
            <v>0</v>
          </cell>
        </row>
        <row r="1402">
          <cell r="Q1402" t="str">
            <v>呆滞</v>
          </cell>
        </row>
        <row r="1402">
          <cell r="S1402">
            <v>0</v>
          </cell>
          <cell r="T1402">
            <v>624</v>
          </cell>
          <cell r="U1402" t="str">
            <v/>
          </cell>
          <cell r="V1402">
            <v>-624</v>
          </cell>
        </row>
        <row r="1402">
          <cell r="X1402">
            <v>1.13</v>
          </cell>
        </row>
        <row r="1403">
          <cell r="F1403" t="str">
            <v>RIM0000127</v>
          </cell>
          <cell r="G1403" t="str">
            <v>顶灯室内镜开关手把护套</v>
          </cell>
          <cell r="H1403" t="str">
            <v>YC02</v>
          </cell>
          <cell r="I1403" t="str">
            <v>原材料-后视镜直接材料</v>
          </cell>
        </row>
        <row r="1403">
          <cell r="K1403" t="str">
            <v>Y1A1-1-4RIM0000127</v>
          </cell>
        </row>
        <row r="1403">
          <cell r="M1403">
            <v>3821</v>
          </cell>
        </row>
        <row r="1403">
          <cell r="S1403">
            <v>3821</v>
          </cell>
          <cell r="T1403">
            <v>3821</v>
          </cell>
          <cell r="U1403" t="str">
            <v/>
          </cell>
          <cell r="V1403" t="str">
            <v/>
          </cell>
        </row>
        <row r="1403">
          <cell r="X1403">
            <v>0.26</v>
          </cell>
        </row>
        <row r="1404">
          <cell r="F1404" t="str">
            <v>RIM0000143</v>
          </cell>
          <cell r="G1404" t="str">
            <v>1029室内镜镜体</v>
          </cell>
          <cell r="H1404" t="str">
            <v>YC02</v>
          </cell>
          <cell r="I1404" t="str">
            <v>原材料-后视镜直接材料</v>
          </cell>
        </row>
        <row r="1404">
          <cell r="K1404" t="str">
            <v>b1c2-1-4RIM0000143</v>
          </cell>
        </row>
        <row r="1404">
          <cell r="M1404">
            <v>250</v>
          </cell>
        </row>
        <row r="1404">
          <cell r="S1404">
            <v>250</v>
          </cell>
          <cell r="T1404">
            <v>250</v>
          </cell>
          <cell r="U1404" t="str">
            <v/>
          </cell>
          <cell r="V1404" t="str">
            <v/>
          </cell>
        </row>
        <row r="1404">
          <cell r="X1404">
            <v>1.41</v>
          </cell>
        </row>
        <row r="1405">
          <cell r="F1405" t="str">
            <v>RIM0000143</v>
          </cell>
          <cell r="G1405" t="str">
            <v>1029室内镜镜体</v>
          </cell>
          <cell r="H1405" t="str">
            <v>YC02</v>
          </cell>
          <cell r="I1405" t="str">
            <v>原材料-后视镜直接材料</v>
          </cell>
        </row>
        <row r="1405">
          <cell r="K1405" t="str">
            <v>g210001xRIM0000143</v>
          </cell>
        </row>
        <row r="1405">
          <cell r="M1405">
            <v>2</v>
          </cell>
        </row>
        <row r="1405">
          <cell r="S1405">
            <v>2</v>
          </cell>
          <cell r="T1405">
            <v>2</v>
          </cell>
          <cell r="U1405" t="str">
            <v/>
          </cell>
          <cell r="V1405" t="str">
            <v/>
          </cell>
        </row>
        <row r="1405">
          <cell r="X1405">
            <v>1.41</v>
          </cell>
        </row>
        <row r="1406">
          <cell r="F1406" t="str">
            <v>RIM0000144</v>
          </cell>
          <cell r="G1406" t="str">
            <v>1029室内镜镜框镜片组件</v>
          </cell>
          <cell r="H1406" t="str">
            <v>YC02</v>
          </cell>
          <cell r="I1406" t="str">
            <v>原材料-后视镜直接材料</v>
          </cell>
        </row>
        <row r="1406">
          <cell r="K1406" t="str">
            <v>b1c2-1-4RIM0000144</v>
          </cell>
        </row>
        <row r="1406">
          <cell r="M1406">
            <v>192</v>
          </cell>
        </row>
        <row r="1406">
          <cell r="S1406">
            <v>192</v>
          </cell>
          <cell r="T1406">
            <v>192</v>
          </cell>
          <cell r="U1406" t="str">
            <v/>
          </cell>
          <cell r="V1406" t="str">
            <v/>
          </cell>
        </row>
        <row r="1406">
          <cell r="X1406">
            <v>1.7551</v>
          </cell>
        </row>
        <row r="1407">
          <cell r="F1407" t="str">
            <v>RIM0000144</v>
          </cell>
          <cell r="G1407" t="str">
            <v>1029室内镜镜框镜片组件</v>
          </cell>
          <cell r="H1407" t="str">
            <v>YC02</v>
          </cell>
          <cell r="I1407" t="str">
            <v>原材料-后视镜直接材料</v>
          </cell>
        </row>
        <row r="1407">
          <cell r="K1407" t="str">
            <v>g210001RIM0000144</v>
          </cell>
        </row>
        <row r="1407">
          <cell r="M1407">
            <v>20</v>
          </cell>
        </row>
        <row r="1407">
          <cell r="S1407">
            <v>20</v>
          </cell>
          <cell r="T1407">
            <v>20</v>
          </cell>
          <cell r="U1407" t="str">
            <v/>
          </cell>
          <cell r="V1407" t="str">
            <v/>
          </cell>
        </row>
        <row r="1407">
          <cell r="X1407">
            <v>1.7551</v>
          </cell>
        </row>
        <row r="1408">
          <cell r="F1408" t="str">
            <v>RIM0000146</v>
          </cell>
          <cell r="G1408" t="str">
            <v>1028室内镜镜体</v>
          </cell>
          <cell r="H1408" t="str">
            <v>YC02</v>
          </cell>
          <cell r="I1408" t="str">
            <v>原材料-后视镜直接材料</v>
          </cell>
        </row>
        <row r="1408">
          <cell r="K1408" t="str">
            <v>b1c2-1-4RIM0000146</v>
          </cell>
        </row>
        <row r="1408">
          <cell r="M1408">
            <v>227</v>
          </cell>
        </row>
        <row r="1408">
          <cell r="S1408">
            <v>227</v>
          </cell>
          <cell r="T1408">
            <v>227</v>
          </cell>
          <cell r="U1408" t="str">
            <v/>
          </cell>
          <cell r="V1408" t="str">
            <v/>
          </cell>
        </row>
        <row r="1408">
          <cell r="X1408">
            <v>1.41</v>
          </cell>
        </row>
        <row r="1409">
          <cell r="F1409" t="str">
            <v>RIM0000147</v>
          </cell>
          <cell r="G1409" t="str">
            <v>1028室内镜镜框镜片组件</v>
          </cell>
          <cell r="H1409" t="str">
            <v>YC02</v>
          </cell>
          <cell r="I1409" t="str">
            <v>原材料-后视镜直接材料</v>
          </cell>
        </row>
        <row r="1409">
          <cell r="K1409" t="str">
            <v>b1c2-1-4RIM0000147</v>
          </cell>
        </row>
        <row r="1409">
          <cell r="M1409">
            <v>251</v>
          </cell>
        </row>
        <row r="1409">
          <cell r="S1409">
            <v>251</v>
          </cell>
          <cell r="T1409">
            <v>251</v>
          </cell>
          <cell r="U1409" t="str">
            <v/>
          </cell>
          <cell r="V1409" t="str">
            <v/>
          </cell>
        </row>
        <row r="1409">
          <cell r="X1409">
            <v>1.7551</v>
          </cell>
        </row>
        <row r="1410">
          <cell r="F1410" t="str">
            <v>RIM0000148</v>
          </cell>
          <cell r="G1410" t="str">
            <v>欧马克室内镜体</v>
          </cell>
          <cell r="H1410" t="str">
            <v>YC02</v>
          </cell>
          <cell r="I1410" t="str">
            <v>原材料-后视镜直接材料</v>
          </cell>
        </row>
        <row r="1410">
          <cell r="K1410" t="str">
            <v>B1C3-1-2RIM0000148</v>
          </cell>
        </row>
        <row r="1410">
          <cell r="M1410">
            <v>650</v>
          </cell>
        </row>
        <row r="1410">
          <cell r="S1410">
            <v>650</v>
          </cell>
          <cell r="T1410">
            <v>650</v>
          </cell>
          <cell r="U1410" t="str">
            <v/>
          </cell>
          <cell r="V1410" t="str">
            <v/>
          </cell>
        </row>
        <row r="1410">
          <cell r="X1410">
            <v>6.14855</v>
          </cell>
        </row>
        <row r="1411">
          <cell r="F1411" t="str">
            <v>RSM0000001</v>
          </cell>
          <cell r="G1411" t="str">
            <v>H4补盲镜体</v>
          </cell>
          <cell r="H1411" t="str">
            <v>BC02</v>
          </cell>
          <cell r="I1411" t="str">
            <v>半成品-注塑</v>
          </cell>
        </row>
        <row r="1411">
          <cell r="K1411" t="str">
            <v>b1e2-1-3RSM0000001</v>
          </cell>
        </row>
        <row r="1411">
          <cell r="M1411">
            <v>478</v>
          </cell>
        </row>
        <row r="1411">
          <cell r="S1411">
            <v>478</v>
          </cell>
          <cell r="T1411">
            <v>478</v>
          </cell>
          <cell r="U1411" t="str">
            <v/>
          </cell>
          <cell r="V1411" t="str">
            <v/>
          </cell>
        </row>
        <row r="1411">
          <cell r="X1411">
            <v>10.27365</v>
          </cell>
        </row>
        <row r="1412">
          <cell r="F1412" t="str">
            <v>RSM0000005</v>
          </cell>
          <cell r="G1412" t="str">
            <v>H4补盲镜压框</v>
          </cell>
          <cell r="H1412" t="str">
            <v>BC02</v>
          </cell>
          <cell r="I1412" t="str">
            <v>半成品-注塑</v>
          </cell>
        </row>
        <row r="1412">
          <cell r="K1412" t="str">
            <v>b1e2-1-3RSM0000005</v>
          </cell>
        </row>
        <row r="1412">
          <cell r="M1412">
            <v>416</v>
          </cell>
        </row>
        <row r="1412">
          <cell r="S1412">
            <v>416</v>
          </cell>
          <cell r="T1412">
            <v>411</v>
          </cell>
          <cell r="U1412">
            <v>5</v>
          </cell>
          <cell r="V1412" t="str">
            <v/>
          </cell>
        </row>
        <row r="1412">
          <cell r="X1412">
            <v>5.71365</v>
          </cell>
        </row>
        <row r="1413">
          <cell r="F1413" t="str">
            <v>RSM0000019</v>
          </cell>
          <cell r="G1413" t="str">
            <v>大欧曼下视镜头</v>
          </cell>
          <cell r="H1413" t="str">
            <v>YC02</v>
          </cell>
          <cell r="I1413" t="str">
            <v>原材料-后视镜直接材料</v>
          </cell>
        </row>
        <row r="1413">
          <cell r="K1413" t="str">
            <v>B1A3-5-3RSM0000019</v>
          </cell>
        </row>
        <row r="1413">
          <cell r="M1413">
            <v>212</v>
          </cell>
        </row>
        <row r="1413">
          <cell r="S1413">
            <v>212</v>
          </cell>
          <cell r="T1413">
            <v>212</v>
          </cell>
          <cell r="U1413" t="str">
            <v/>
          </cell>
          <cell r="V1413" t="str">
            <v/>
          </cell>
        </row>
        <row r="1413">
          <cell r="X1413">
            <v>5.6637</v>
          </cell>
        </row>
        <row r="1414">
          <cell r="F1414" t="str">
            <v>rsm0000024</v>
          </cell>
          <cell r="G1414" t="str">
            <v>J6K补盲镜后盖</v>
          </cell>
          <cell r="H1414" t="str">
            <v>BC02</v>
          </cell>
          <cell r="I1414" t="str">
            <v>半成品-注塑</v>
          </cell>
        </row>
        <row r="1414">
          <cell r="K1414" t="str">
            <v>B1F1-1-5rsm0000024</v>
          </cell>
        </row>
        <row r="1414">
          <cell r="M1414">
            <v>350</v>
          </cell>
        </row>
        <row r="1414">
          <cell r="S1414">
            <v>350</v>
          </cell>
          <cell r="T1414">
            <v>350</v>
          </cell>
          <cell r="U1414" t="str">
            <v/>
          </cell>
          <cell r="V1414" t="str">
            <v/>
          </cell>
        </row>
        <row r="1414">
          <cell r="X1414">
            <v>3.75705</v>
          </cell>
        </row>
        <row r="1415">
          <cell r="F1415" t="str">
            <v>rsm0000025</v>
          </cell>
          <cell r="G1415" t="str">
            <v>奥驰补盲镜杆喷涂</v>
          </cell>
          <cell r="H1415" t="str">
            <v>BC09</v>
          </cell>
          <cell r="I1415" t="str">
            <v>半成品-后视镜半成品</v>
          </cell>
        </row>
        <row r="1415">
          <cell r="K1415" t="str">
            <v>y110rsm0000025</v>
          </cell>
          <cell r="L1415">
            <v>1</v>
          </cell>
          <cell r="M1415">
            <v>0</v>
          </cell>
        </row>
        <row r="1415">
          <cell r="Q1415" t="str">
            <v>呆滞</v>
          </cell>
        </row>
        <row r="1415">
          <cell r="S1415">
            <v>0</v>
          </cell>
          <cell r="T1415">
            <v>134</v>
          </cell>
          <cell r="U1415" t="str">
            <v/>
          </cell>
          <cell r="V1415">
            <v>-134</v>
          </cell>
        </row>
        <row r="1415">
          <cell r="X1415">
            <v>3.61434</v>
          </cell>
        </row>
        <row r="1416">
          <cell r="F1416" t="str">
            <v>rsm0000026</v>
          </cell>
          <cell r="G1416" t="str">
            <v>奥驰补盲镜安装板</v>
          </cell>
          <cell r="H1416" t="str">
            <v>YC02</v>
          </cell>
          <cell r="I1416" t="str">
            <v>原材料-后视镜直接材料</v>
          </cell>
        </row>
        <row r="1416">
          <cell r="K1416" t="str">
            <v>Y1A2-1-3rsm0000026</v>
          </cell>
        </row>
        <row r="1416">
          <cell r="M1416">
            <v>153</v>
          </cell>
        </row>
        <row r="1416">
          <cell r="S1416">
            <v>153</v>
          </cell>
          <cell r="T1416">
            <v>153</v>
          </cell>
          <cell r="U1416" t="str">
            <v/>
          </cell>
          <cell r="V1416" t="str">
            <v/>
          </cell>
        </row>
        <row r="1416">
          <cell r="X1416">
            <v>0.65</v>
          </cell>
        </row>
        <row r="1417">
          <cell r="F1417" t="str">
            <v>RSM0000027</v>
          </cell>
          <cell r="G1417" t="str">
            <v>奥驰螺栓补盲护套</v>
          </cell>
          <cell r="H1417" t="str">
            <v>YC02</v>
          </cell>
          <cell r="I1417" t="str">
            <v>原材料-后视镜直接材料</v>
          </cell>
        </row>
        <row r="1417">
          <cell r="K1417" t="str">
            <v>Y1A2-3-4RSM0000027</v>
          </cell>
          <cell r="L1417">
            <v>1</v>
          </cell>
          <cell r="M1417">
            <v>0</v>
          </cell>
        </row>
        <row r="1417">
          <cell r="Q1417" t="str">
            <v>呆滞</v>
          </cell>
        </row>
        <row r="1417">
          <cell r="S1417">
            <v>0</v>
          </cell>
          <cell r="T1417">
            <v>2136</v>
          </cell>
          <cell r="U1417" t="str">
            <v/>
          </cell>
          <cell r="V1417">
            <v>-2136</v>
          </cell>
        </row>
        <row r="1417">
          <cell r="X1417">
            <v>0.5018</v>
          </cell>
        </row>
        <row r="1418">
          <cell r="F1418" t="str">
            <v>RSM0000028</v>
          </cell>
          <cell r="G1418" t="str">
            <v>奥驰下视镜头</v>
          </cell>
          <cell r="H1418" t="str">
            <v>BC02</v>
          </cell>
          <cell r="I1418" t="str">
            <v>半成品-注塑</v>
          </cell>
        </row>
        <row r="1418">
          <cell r="K1418" t="str">
            <v>B1YRSM0000028</v>
          </cell>
          <cell r="L1418">
            <v>1</v>
          </cell>
          <cell r="M1418">
            <v>0</v>
          </cell>
        </row>
        <row r="1418">
          <cell r="Q1418" t="str">
            <v>呆滞</v>
          </cell>
        </row>
        <row r="1418">
          <cell r="S1418">
            <v>0</v>
          </cell>
          <cell r="T1418">
            <v>83</v>
          </cell>
          <cell r="U1418" t="str">
            <v/>
          </cell>
          <cell r="V1418">
            <v>-83</v>
          </cell>
        </row>
        <row r="1418">
          <cell r="X1418">
            <v>18.02735</v>
          </cell>
        </row>
        <row r="1419">
          <cell r="F1419" t="str">
            <v>RSM0000029</v>
          </cell>
          <cell r="G1419" t="str">
            <v>J6K前下视镜片</v>
          </cell>
          <cell r="H1419" t="str">
            <v>YC02</v>
          </cell>
          <cell r="I1419" t="str">
            <v>原材料-后视镜直接材料</v>
          </cell>
        </row>
        <row r="1419">
          <cell r="K1419" t="str">
            <v>B1A3-5-1RSM0000029</v>
          </cell>
          <cell r="L1419">
            <v>1</v>
          </cell>
          <cell r="M1419">
            <v>0</v>
          </cell>
        </row>
        <row r="1419">
          <cell r="Q1419" t="str">
            <v>呆滞</v>
          </cell>
        </row>
        <row r="1419">
          <cell r="S1419">
            <v>0</v>
          </cell>
          <cell r="T1419">
            <v>1599</v>
          </cell>
          <cell r="U1419" t="str">
            <v/>
          </cell>
          <cell r="V1419">
            <v>-1599</v>
          </cell>
        </row>
        <row r="1419">
          <cell r="X1419">
            <v>8.023</v>
          </cell>
        </row>
        <row r="1420">
          <cell r="F1420" t="str">
            <v>RSM0000030</v>
          </cell>
          <cell r="G1420" t="str">
            <v>J6K前下后盖</v>
          </cell>
          <cell r="H1420" t="str">
            <v>BC02</v>
          </cell>
          <cell r="I1420" t="str">
            <v>半成品-注塑</v>
          </cell>
        </row>
        <row r="1420">
          <cell r="K1420" t="str">
            <v>B1E1-3-5RSM0000030</v>
          </cell>
          <cell r="L1420">
            <v>1</v>
          </cell>
          <cell r="M1420">
            <v>0</v>
          </cell>
        </row>
        <row r="1420">
          <cell r="Q1420" t="str">
            <v>呆滞</v>
          </cell>
        </row>
        <row r="1420">
          <cell r="S1420">
            <v>0</v>
          </cell>
          <cell r="T1420">
            <v>5366</v>
          </cell>
          <cell r="U1420" t="str">
            <v/>
          </cell>
          <cell r="V1420">
            <v>-5366</v>
          </cell>
        </row>
        <row r="1420">
          <cell r="X1420">
            <v>3.78147</v>
          </cell>
        </row>
        <row r="1421">
          <cell r="F1421" t="str">
            <v>RSM0000030</v>
          </cell>
          <cell r="G1421" t="str">
            <v>J6K前下后盖</v>
          </cell>
          <cell r="H1421" t="str">
            <v>BC02</v>
          </cell>
          <cell r="I1421" t="str">
            <v>半成品-注塑</v>
          </cell>
        </row>
        <row r="1421">
          <cell r="K1421" t="str">
            <v>B1F1-1-4RSM0000030</v>
          </cell>
          <cell r="L1421">
            <v>1</v>
          </cell>
          <cell r="M1421">
            <v>0</v>
          </cell>
        </row>
        <row r="1421">
          <cell r="Q1421" t="str">
            <v>呆滞</v>
          </cell>
        </row>
        <row r="1421">
          <cell r="S1421">
            <v>0</v>
          </cell>
          <cell r="T1421">
            <v>332</v>
          </cell>
          <cell r="U1421" t="str">
            <v/>
          </cell>
          <cell r="V1421">
            <v>-332</v>
          </cell>
        </row>
        <row r="1421">
          <cell r="X1421">
            <v>3.78147</v>
          </cell>
        </row>
        <row r="1422">
          <cell r="F1422" t="str">
            <v>rsm0000031</v>
          </cell>
          <cell r="G1422" t="str">
            <v>奥驰前下视镜杆喷涂</v>
          </cell>
          <cell r="H1422" t="str">
            <v>BC09</v>
          </cell>
          <cell r="I1422" t="str">
            <v>半成品-后视镜半成品</v>
          </cell>
        </row>
        <row r="1422">
          <cell r="K1422" t="str">
            <v>y110rsm0000031</v>
          </cell>
        </row>
        <row r="1422">
          <cell r="M1422">
            <v>121</v>
          </cell>
        </row>
        <row r="1422">
          <cell r="S1422">
            <v>121</v>
          </cell>
          <cell r="T1422">
            <v>121</v>
          </cell>
          <cell r="U1422" t="str">
            <v/>
          </cell>
          <cell r="V1422" t="str">
            <v/>
          </cell>
        </row>
        <row r="1422">
          <cell r="X1422">
            <v>7.43196</v>
          </cell>
        </row>
        <row r="1423">
          <cell r="F1423" t="str">
            <v>RSM0000032</v>
          </cell>
          <cell r="G1423" t="str">
            <v>奥驰前下视上胶垫</v>
          </cell>
          <cell r="H1423" t="str">
            <v>YC02</v>
          </cell>
          <cell r="I1423" t="str">
            <v>原材料-后视镜直接材料</v>
          </cell>
        </row>
        <row r="1423">
          <cell r="K1423" t="str">
            <v>Y1E3-3-1RSM0000032</v>
          </cell>
          <cell r="L1423">
            <v>1</v>
          </cell>
          <cell r="M1423">
            <v>0</v>
          </cell>
        </row>
        <row r="1423">
          <cell r="Q1423" t="str">
            <v>呆滞</v>
          </cell>
        </row>
        <row r="1423">
          <cell r="S1423">
            <v>0</v>
          </cell>
          <cell r="T1423">
            <v>796</v>
          </cell>
          <cell r="U1423" t="str">
            <v/>
          </cell>
          <cell r="V1423">
            <v>-796</v>
          </cell>
        </row>
        <row r="1423">
          <cell r="X1423">
            <v>0.4503</v>
          </cell>
        </row>
        <row r="1424">
          <cell r="F1424" t="str">
            <v>RSM0000033</v>
          </cell>
          <cell r="G1424" t="str">
            <v>奥驰前下视下胶垫</v>
          </cell>
          <cell r="H1424" t="str">
            <v>YC02</v>
          </cell>
          <cell r="I1424" t="str">
            <v>原材料-后视镜直接材料</v>
          </cell>
        </row>
        <row r="1424">
          <cell r="K1424" t="str">
            <v>Y1E3-3-1RSM0000033</v>
          </cell>
          <cell r="L1424">
            <v>1</v>
          </cell>
          <cell r="M1424">
            <v>0</v>
          </cell>
        </row>
        <row r="1424">
          <cell r="Q1424" t="str">
            <v>呆滞</v>
          </cell>
        </row>
        <row r="1424">
          <cell r="S1424">
            <v>0</v>
          </cell>
          <cell r="T1424">
            <v>907</v>
          </cell>
          <cell r="U1424" t="str">
            <v/>
          </cell>
          <cell r="V1424">
            <v>-907</v>
          </cell>
        </row>
        <row r="1424">
          <cell r="X1424">
            <v>0.4503</v>
          </cell>
        </row>
        <row r="1425">
          <cell r="F1425" t="str">
            <v>rsm0000034</v>
          </cell>
          <cell r="G1425" t="str">
            <v>M8螺栓护套</v>
          </cell>
          <cell r="H1425" t="str">
            <v>YC02</v>
          </cell>
          <cell r="I1425" t="str">
            <v>原材料-后视镜直接材料</v>
          </cell>
        </row>
        <row r="1425">
          <cell r="K1425" t="str">
            <v>y1a2-3-3rsm0000034</v>
          </cell>
          <cell r="L1425">
            <v>1</v>
          </cell>
          <cell r="M1425">
            <v>0</v>
          </cell>
        </row>
        <row r="1425">
          <cell r="Q1425" t="str">
            <v>呆滞</v>
          </cell>
        </row>
        <row r="1425">
          <cell r="S1425">
            <v>0</v>
          </cell>
          <cell r="T1425">
            <v>612</v>
          </cell>
          <cell r="U1425" t="str">
            <v/>
          </cell>
          <cell r="V1425">
            <v>-612</v>
          </cell>
        </row>
        <row r="1425">
          <cell r="X1425">
            <v>0.1089</v>
          </cell>
        </row>
        <row r="1426">
          <cell r="F1426" t="str">
            <v>rsm0000035</v>
          </cell>
          <cell r="G1426" t="str">
            <v>奥铃升级下视镜杆喷涂</v>
          </cell>
          <cell r="H1426" t="str">
            <v>BC09</v>
          </cell>
          <cell r="I1426" t="str">
            <v>半成品-后视镜半成品</v>
          </cell>
        </row>
        <row r="1426">
          <cell r="K1426" t="str">
            <v>y110rsm0000035</v>
          </cell>
        </row>
        <row r="1426">
          <cell r="M1426">
            <v>800</v>
          </cell>
        </row>
        <row r="1426">
          <cell r="S1426">
            <v>800</v>
          </cell>
          <cell r="T1426">
            <v>800</v>
          </cell>
          <cell r="U1426" t="str">
            <v/>
          </cell>
          <cell r="V1426" t="str">
            <v/>
          </cell>
        </row>
        <row r="1426">
          <cell r="X1426">
            <v>6.2733</v>
          </cell>
        </row>
        <row r="1427">
          <cell r="F1427" t="str">
            <v>RSM0000036</v>
          </cell>
          <cell r="G1427" t="str">
            <v>新捷运前下视胶垫</v>
          </cell>
          <cell r="H1427" t="str">
            <v>YC02</v>
          </cell>
          <cell r="I1427" t="str">
            <v>原材料-后视镜直接材料</v>
          </cell>
        </row>
        <row r="1427">
          <cell r="K1427" t="str">
            <v>Y1A2-3-4RSM0000036</v>
          </cell>
          <cell r="L1427">
            <v>1</v>
          </cell>
          <cell r="M1427">
            <v>0</v>
          </cell>
        </row>
        <row r="1427">
          <cell r="Q1427" t="str">
            <v>呆滞</v>
          </cell>
        </row>
        <row r="1427">
          <cell r="S1427">
            <v>0</v>
          </cell>
          <cell r="T1427">
            <v>374</v>
          </cell>
          <cell r="U1427" t="str">
            <v/>
          </cell>
          <cell r="V1427">
            <v>-374</v>
          </cell>
        </row>
        <row r="1427">
          <cell r="X1427">
            <v>0.4699</v>
          </cell>
        </row>
        <row r="1428">
          <cell r="F1428" t="str">
            <v>RSM0000037</v>
          </cell>
          <cell r="G1428" t="str">
            <v>奥铃升级下视装饰盖</v>
          </cell>
          <cell r="H1428" t="str">
            <v>BC02</v>
          </cell>
          <cell r="I1428" t="str">
            <v>半成品-注塑</v>
          </cell>
        </row>
        <row r="1428">
          <cell r="K1428" t="str">
            <v>B1F1-1-4RSM0000037</v>
          </cell>
        </row>
        <row r="1428">
          <cell r="M1428">
            <v>703</v>
          </cell>
        </row>
        <row r="1428">
          <cell r="S1428">
            <v>703</v>
          </cell>
          <cell r="T1428">
            <v>703</v>
          </cell>
          <cell r="U1428" t="str">
            <v/>
          </cell>
          <cell r="V1428" t="str">
            <v/>
          </cell>
        </row>
        <row r="1428">
          <cell r="X1428">
            <v>7.15839</v>
          </cell>
        </row>
        <row r="1429">
          <cell r="F1429" t="str">
            <v>RSM0000039</v>
          </cell>
          <cell r="G1429" t="str">
            <v>ETX前下视镜镜头压盖</v>
          </cell>
          <cell r="H1429" t="str">
            <v>BC02</v>
          </cell>
          <cell r="I1429" t="str">
            <v>半成品-注塑</v>
          </cell>
        </row>
        <row r="1429">
          <cell r="K1429" t="str">
            <v>B1F1-1-4RSM0000039</v>
          </cell>
        </row>
        <row r="1429">
          <cell r="M1429">
            <v>1192</v>
          </cell>
        </row>
        <row r="1429">
          <cell r="S1429">
            <v>1192</v>
          </cell>
          <cell r="T1429">
            <v>1192</v>
          </cell>
          <cell r="U1429" t="str">
            <v/>
          </cell>
          <cell r="V1429" t="str">
            <v/>
          </cell>
        </row>
        <row r="1429">
          <cell r="X1429">
            <v>6.80092</v>
          </cell>
        </row>
        <row r="1430">
          <cell r="F1430" t="str">
            <v>rsm0000041</v>
          </cell>
          <cell r="G1430" t="str">
            <v>奥铃升级补盲球头盖</v>
          </cell>
          <cell r="H1430" t="str">
            <v>YC02</v>
          </cell>
          <cell r="I1430" t="str">
            <v>原材料-后视镜直接材料</v>
          </cell>
        </row>
        <row r="1430">
          <cell r="K1430" t="str">
            <v>Y1A2-3-4rsm0000041</v>
          </cell>
        </row>
        <row r="1430">
          <cell r="M1430">
            <v>540</v>
          </cell>
        </row>
        <row r="1430">
          <cell r="S1430">
            <v>540</v>
          </cell>
          <cell r="T1430">
            <v>540</v>
          </cell>
          <cell r="U1430" t="str">
            <v/>
          </cell>
          <cell r="V1430" t="str">
            <v/>
          </cell>
        </row>
        <row r="1430">
          <cell r="X1430">
            <v>0.134</v>
          </cell>
        </row>
        <row r="1431">
          <cell r="F1431" t="str">
            <v>RSM0000042</v>
          </cell>
          <cell r="G1431" t="str">
            <v>豪泺路面镜镜座</v>
          </cell>
          <cell r="H1431" t="str">
            <v>YC02</v>
          </cell>
          <cell r="I1431" t="str">
            <v>原材料-后视镜直接材料</v>
          </cell>
        </row>
        <row r="1431">
          <cell r="K1431" t="str">
            <v>Y1E3-1-4RSM0000042</v>
          </cell>
          <cell r="L1431">
            <v>1</v>
          </cell>
          <cell r="M1431">
            <v>0</v>
          </cell>
        </row>
        <row r="1431">
          <cell r="Q1431" t="str">
            <v>呆滞</v>
          </cell>
        </row>
        <row r="1431">
          <cell r="S1431">
            <v>0</v>
          </cell>
          <cell r="T1431">
            <v>349</v>
          </cell>
          <cell r="U1431" t="str">
            <v/>
          </cell>
          <cell r="V1431">
            <v>-349</v>
          </cell>
        </row>
        <row r="1431">
          <cell r="X1431">
            <v>4.37</v>
          </cell>
        </row>
        <row r="1432">
          <cell r="F1432" t="str">
            <v>RSM0000043</v>
          </cell>
          <cell r="G1432" t="str">
            <v>豪泺路面镜镜片</v>
          </cell>
          <cell r="H1432" t="str">
            <v>YC02</v>
          </cell>
          <cell r="I1432" t="str">
            <v>原材料-后视镜直接材料</v>
          </cell>
        </row>
        <row r="1432">
          <cell r="K1432" t="str">
            <v>B1B1-3-4RSM0000043</v>
          </cell>
        </row>
        <row r="1432">
          <cell r="M1432">
            <v>202</v>
          </cell>
        </row>
        <row r="1432">
          <cell r="S1432">
            <v>202</v>
          </cell>
          <cell r="T1432">
            <v>202</v>
          </cell>
          <cell r="U1432" t="str">
            <v/>
          </cell>
          <cell r="V1432" t="str">
            <v/>
          </cell>
        </row>
        <row r="1432">
          <cell r="X1432">
            <v>6.1812</v>
          </cell>
        </row>
        <row r="1433">
          <cell r="F1433" t="str">
            <v>RSM0000043</v>
          </cell>
          <cell r="G1433" t="str">
            <v>豪泺路面镜镜片</v>
          </cell>
          <cell r="H1433" t="str">
            <v>YC02</v>
          </cell>
          <cell r="I1433" t="str">
            <v>原材料-后视镜直接材料</v>
          </cell>
        </row>
        <row r="1433">
          <cell r="K1433" t="str">
            <v>B1G2-3-4RSM0000043</v>
          </cell>
        </row>
        <row r="1433">
          <cell r="M1433">
            <v>13</v>
          </cell>
        </row>
        <row r="1433">
          <cell r="S1433">
            <v>13</v>
          </cell>
          <cell r="T1433">
            <v>13</v>
          </cell>
          <cell r="U1433" t="str">
            <v/>
          </cell>
          <cell r="V1433" t="str">
            <v/>
          </cell>
        </row>
        <row r="1433">
          <cell r="X1433">
            <v>6.1812</v>
          </cell>
        </row>
        <row r="1434">
          <cell r="F1434" t="str">
            <v>RSM0000043</v>
          </cell>
          <cell r="G1434" t="str">
            <v>豪泺路面镜镜片</v>
          </cell>
          <cell r="H1434" t="str">
            <v>YC02</v>
          </cell>
          <cell r="I1434" t="str">
            <v>原材料-后视镜直接材料</v>
          </cell>
        </row>
        <row r="1434">
          <cell r="K1434" t="str">
            <v>y1l-1RSM0000043</v>
          </cell>
        </row>
        <row r="1434">
          <cell r="M1434">
            <v>100</v>
          </cell>
        </row>
        <row r="1434">
          <cell r="S1434">
            <v>100</v>
          </cell>
          <cell r="T1434">
            <v>100</v>
          </cell>
          <cell r="U1434" t="str">
            <v/>
          </cell>
          <cell r="V1434" t="str">
            <v/>
          </cell>
        </row>
        <row r="1434">
          <cell r="X1434">
            <v>6.1812</v>
          </cell>
        </row>
        <row r="1435">
          <cell r="F1435" t="str">
            <v>RSM0000044</v>
          </cell>
          <cell r="G1435" t="str">
            <v>豪泺路面镜胶垫</v>
          </cell>
          <cell r="H1435" t="str">
            <v>YC02</v>
          </cell>
          <cell r="I1435" t="str">
            <v>原材料-后视镜直接材料</v>
          </cell>
        </row>
        <row r="1435">
          <cell r="K1435" t="str">
            <v>Y1E3-2-5RSM0000044</v>
          </cell>
        </row>
        <row r="1435">
          <cell r="M1435">
            <v>46</v>
          </cell>
        </row>
        <row r="1435">
          <cell r="S1435">
            <v>46</v>
          </cell>
          <cell r="T1435">
            <v>46</v>
          </cell>
          <cell r="U1435" t="str">
            <v/>
          </cell>
          <cell r="V1435" t="str">
            <v/>
          </cell>
        </row>
        <row r="1435">
          <cell r="X1435">
            <v>0.4457</v>
          </cell>
        </row>
        <row r="1436">
          <cell r="F1436" t="str">
            <v>RSM0000045</v>
          </cell>
          <cell r="G1436" t="str">
            <v>豪泺路面镜镜托</v>
          </cell>
          <cell r="H1436" t="str">
            <v>YC02</v>
          </cell>
          <cell r="I1436" t="str">
            <v>原材料-后视镜直接材料</v>
          </cell>
        </row>
        <row r="1436">
          <cell r="K1436" t="str">
            <v>b1d1-2-1RSM0000045</v>
          </cell>
          <cell r="L1436">
            <v>1</v>
          </cell>
          <cell r="M1436">
            <v>0</v>
          </cell>
        </row>
        <row r="1436">
          <cell r="Q1436" t="str">
            <v>呆滞</v>
          </cell>
        </row>
        <row r="1436">
          <cell r="S1436">
            <v>0</v>
          </cell>
          <cell r="T1436">
            <v>600</v>
          </cell>
          <cell r="U1436" t="str">
            <v/>
          </cell>
          <cell r="V1436">
            <v>-600</v>
          </cell>
        </row>
        <row r="1436">
          <cell r="X1436">
            <v>8.52396</v>
          </cell>
        </row>
        <row r="1437">
          <cell r="F1437" t="str">
            <v>RSM0000045</v>
          </cell>
          <cell r="G1437" t="str">
            <v>豪泺路面镜镜托</v>
          </cell>
          <cell r="H1437" t="str">
            <v>YC02</v>
          </cell>
          <cell r="I1437" t="str">
            <v>原材料-后视镜直接材料</v>
          </cell>
        </row>
        <row r="1437">
          <cell r="K1437" t="str">
            <v>y1l-1RSM0000045</v>
          </cell>
          <cell r="L1437">
            <v>1</v>
          </cell>
          <cell r="M1437">
            <v>0</v>
          </cell>
        </row>
        <row r="1437">
          <cell r="Q1437" t="str">
            <v>呆滞</v>
          </cell>
        </row>
        <row r="1437">
          <cell r="S1437">
            <v>0</v>
          </cell>
          <cell r="T1437">
            <v>38</v>
          </cell>
          <cell r="U1437" t="str">
            <v/>
          </cell>
          <cell r="V1437">
            <v>-38</v>
          </cell>
        </row>
        <row r="1437">
          <cell r="X1437">
            <v>8.52396</v>
          </cell>
        </row>
        <row r="1438">
          <cell r="F1438" t="str">
            <v>rsm0000046</v>
          </cell>
          <cell r="G1438" t="str">
            <v>豪泺路面镜镜体</v>
          </cell>
          <cell r="H1438" t="str">
            <v>BC02</v>
          </cell>
          <cell r="I1438" t="str">
            <v>半成品-注塑</v>
          </cell>
        </row>
        <row r="1438">
          <cell r="K1438" t="str">
            <v>b1e2-1-2rsm0000046</v>
          </cell>
        </row>
        <row r="1438">
          <cell r="M1438">
            <v>80</v>
          </cell>
        </row>
        <row r="1438">
          <cell r="S1438">
            <v>80</v>
          </cell>
          <cell r="T1438">
            <v>80</v>
          </cell>
          <cell r="U1438" t="str">
            <v/>
          </cell>
          <cell r="V1438" t="str">
            <v/>
          </cell>
        </row>
        <row r="1438">
          <cell r="X1438">
            <v>8.57711</v>
          </cell>
        </row>
        <row r="1439">
          <cell r="F1439" t="str">
            <v>rsm0000046</v>
          </cell>
          <cell r="G1439" t="str">
            <v>豪泺路面镜镜体</v>
          </cell>
          <cell r="H1439" t="str">
            <v>BC02</v>
          </cell>
          <cell r="I1439" t="str">
            <v>半成品-注塑</v>
          </cell>
        </row>
        <row r="1439">
          <cell r="K1439" t="str">
            <v>b1xrsm0000046</v>
          </cell>
        </row>
        <row r="1439">
          <cell r="M1439">
            <v>47</v>
          </cell>
        </row>
        <row r="1439">
          <cell r="S1439">
            <v>47</v>
          </cell>
          <cell r="T1439">
            <v>47</v>
          </cell>
          <cell r="U1439" t="str">
            <v/>
          </cell>
          <cell r="V1439" t="str">
            <v/>
          </cell>
        </row>
        <row r="1439">
          <cell r="X1439">
            <v>8.57711</v>
          </cell>
        </row>
        <row r="1440">
          <cell r="F1440" t="str">
            <v>RSM0000047</v>
          </cell>
          <cell r="G1440" t="str">
            <v>豪泺路面镜压框</v>
          </cell>
          <cell r="H1440" t="str">
            <v>YC02</v>
          </cell>
          <cell r="I1440" t="str">
            <v>原材料-后视镜直接材料</v>
          </cell>
        </row>
        <row r="1440">
          <cell r="K1440" t="str">
            <v>Y1B3-1-4RSM0000047</v>
          </cell>
        </row>
        <row r="1440">
          <cell r="M1440">
            <v>57</v>
          </cell>
        </row>
        <row r="1440">
          <cell r="S1440">
            <v>57</v>
          </cell>
          <cell r="T1440">
            <v>57</v>
          </cell>
          <cell r="U1440" t="str">
            <v/>
          </cell>
          <cell r="V1440" t="str">
            <v/>
          </cell>
        </row>
        <row r="1440">
          <cell r="X1440">
            <v>2.7742</v>
          </cell>
        </row>
        <row r="1441">
          <cell r="F1441" t="str">
            <v>RSM0000060</v>
          </cell>
          <cell r="G1441" t="str">
            <v>A7前下视镜头后盖</v>
          </cell>
          <cell r="H1441" t="str">
            <v>BC02</v>
          </cell>
          <cell r="I1441" t="str">
            <v>半成品-注塑</v>
          </cell>
        </row>
        <row r="1441">
          <cell r="K1441" t="str">
            <v>b1e2-1-2RSM0000060</v>
          </cell>
        </row>
        <row r="1441">
          <cell r="M1441">
            <v>1279</v>
          </cell>
        </row>
        <row r="1441">
          <cell r="S1441">
            <v>1279</v>
          </cell>
          <cell r="T1441">
            <v>1279</v>
          </cell>
          <cell r="U1441" t="str">
            <v/>
          </cell>
          <cell r="V1441" t="str">
            <v/>
          </cell>
        </row>
        <row r="1441">
          <cell r="X1441">
            <v>4.651</v>
          </cell>
        </row>
        <row r="1442">
          <cell r="F1442" t="str">
            <v>rsm0000064</v>
          </cell>
          <cell r="G1442" t="str">
            <v>奥驰前下视镜</v>
          </cell>
          <cell r="H1442" t="str">
            <v>SJ17</v>
          </cell>
          <cell r="I1442" t="str">
            <v>库存商品-视镜-奥驰Y64P73</v>
          </cell>
        </row>
        <row r="1442">
          <cell r="K1442" t="str">
            <v>F1A-1-3rsm0000064</v>
          </cell>
        </row>
        <row r="1442">
          <cell r="M1442">
            <v>16</v>
          </cell>
        </row>
        <row r="1442">
          <cell r="S1442">
            <v>16</v>
          </cell>
          <cell r="T1442">
            <v>16</v>
          </cell>
          <cell r="U1442" t="str">
            <v/>
          </cell>
          <cell r="V1442" t="str">
            <v/>
          </cell>
        </row>
        <row r="1442">
          <cell r="X1442">
            <v>37.44425</v>
          </cell>
        </row>
        <row r="1443">
          <cell r="F1443" t="str">
            <v>RSM0000066</v>
          </cell>
          <cell r="G1443" t="str">
            <v>A2下视镜</v>
          </cell>
          <cell r="H1443" t="str">
            <v>SJ15</v>
          </cell>
          <cell r="I1443" t="str">
            <v>库存商品-后视镜-福田K1</v>
          </cell>
        </row>
        <row r="1443">
          <cell r="K1443" t="str">
            <v>g210001RSM0000066</v>
          </cell>
        </row>
        <row r="1443">
          <cell r="M1443">
            <v>7</v>
          </cell>
        </row>
        <row r="1443">
          <cell r="S1443">
            <v>7</v>
          </cell>
          <cell r="T1443">
            <v>7</v>
          </cell>
          <cell r="U1443" t="str">
            <v/>
          </cell>
          <cell r="V1443" t="str">
            <v/>
          </cell>
        </row>
        <row r="1443">
          <cell r="X1443">
            <v>22.69434</v>
          </cell>
        </row>
        <row r="1444">
          <cell r="F1444" t="str">
            <v>RSM0000075</v>
          </cell>
          <cell r="G1444" t="str">
            <v>J6K补盲镜镜体</v>
          </cell>
          <cell r="H1444" t="str">
            <v>BC02</v>
          </cell>
          <cell r="I1444" t="str">
            <v>半成品-注塑</v>
          </cell>
        </row>
        <row r="1444">
          <cell r="K1444" t="str">
            <v>B1F1-1-4RSM0000075</v>
          </cell>
        </row>
        <row r="1444">
          <cell r="M1444">
            <v>185</v>
          </cell>
        </row>
        <row r="1444">
          <cell r="S1444">
            <v>185</v>
          </cell>
          <cell r="T1444">
            <v>185</v>
          </cell>
          <cell r="U1444" t="str">
            <v/>
          </cell>
          <cell r="V1444" t="str">
            <v/>
          </cell>
        </row>
        <row r="1444">
          <cell r="X1444">
            <v>8.21869</v>
          </cell>
        </row>
        <row r="1445">
          <cell r="F1445" t="str">
            <v>RSM0000076</v>
          </cell>
          <cell r="G1445" t="str">
            <v>J6k补盲镜片</v>
          </cell>
          <cell r="H1445" t="str">
            <v>YC02</v>
          </cell>
          <cell r="I1445" t="str">
            <v>原材料-后视镜直接材料</v>
          </cell>
        </row>
        <row r="1445">
          <cell r="K1445" t="str">
            <v>b1xRSM0000076</v>
          </cell>
          <cell r="L1445">
            <v>1</v>
          </cell>
          <cell r="M1445">
            <v>300</v>
          </cell>
        </row>
        <row r="1445">
          <cell r="Q1445" t="str">
            <v>呆滞</v>
          </cell>
        </row>
        <row r="1445">
          <cell r="S1445">
            <v>300</v>
          </cell>
          <cell r="T1445">
            <v>300</v>
          </cell>
          <cell r="U1445" t="str">
            <v/>
          </cell>
          <cell r="V1445" t="str">
            <v/>
          </cell>
        </row>
        <row r="1445">
          <cell r="X1445">
            <v>6.441</v>
          </cell>
        </row>
        <row r="1446">
          <cell r="F1446" t="str">
            <v>RSM0000076</v>
          </cell>
          <cell r="G1446" t="str">
            <v>J6k补盲镜片</v>
          </cell>
          <cell r="H1446" t="str">
            <v>YC02</v>
          </cell>
          <cell r="I1446" t="str">
            <v>原材料-后视镜直接材料</v>
          </cell>
        </row>
        <row r="1446">
          <cell r="K1446" t="str">
            <v>g210001RSM0000076</v>
          </cell>
          <cell r="L1446">
            <v>1</v>
          </cell>
          <cell r="M1446">
            <v>1</v>
          </cell>
        </row>
        <row r="1446">
          <cell r="Q1446" t="str">
            <v>呆滞</v>
          </cell>
        </row>
        <row r="1446">
          <cell r="S1446">
            <v>1</v>
          </cell>
          <cell r="T1446">
            <v>1</v>
          </cell>
          <cell r="U1446" t="str">
            <v/>
          </cell>
          <cell r="V1446" t="str">
            <v/>
          </cell>
        </row>
        <row r="1446">
          <cell r="X1446">
            <v>6.441</v>
          </cell>
        </row>
        <row r="1447">
          <cell r="F1447" t="str">
            <v>RSM0000077</v>
          </cell>
          <cell r="G1447" t="str">
            <v>曼项目欧标补盲镜体</v>
          </cell>
          <cell r="H1447" t="str">
            <v>BC02</v>
          </cell>
          <cell r="I1447" t="str">
            <v>半成品-注塑</v>
          </cell>
        </row>
        <row r="1447">
          <cell r="K1447" t="str">
            <v>B1f1-1-1RSM0000077</v>
          </cell>
        </row>
        <row r="1447">
          <cell r="M1447">
            <v>1465</v>
          </cell>
        </row>
        <row r="1447">
          <cell r="S1447">
            <v>1465</v>
          </cell>
          <cell r="T1447">
            <v>1465</v>
          </cell>
          <cell r="U1447" t="str">
            <v/>
          </cell>
          <cell r="V1447" t="str">
            <v/>
          </cell>
        </row>
        <row r="1447">
          <cell r="X1447">
            <v>7.33786</v>
          </cell>
        </row>
        <row r="1448">
          <cell r="F1448" t="str">
            <v>RSM0000077</v>
          </cell>
          <cell r="G1448" t="str">
            <v>曼项目欧标补盲镜体</v>
          </cell>
          <cell r="H1448" t="str">
            <v>BC02</v>
          </cell>
          <cell r="I1448" t="str">
            <v>半成品-注塑</v>
          </cell>
        </row>
        <row r="1448">
          <cell r="K1448" t="str">
            <v>g210002RSM0000077</v>
          </cell>
        </row>
        <row r="1448">
          <cell r="M1448">
            <v>1</v>
          </cell>
        </row>
        <row r="1448">
          <cell r="S1448">
            <v>1</v>
          </cell>
          <cell r="T1448">
            <v>1</v>
          </cell>
          <cell r="U1448" t="str">
            <v/>
          </cell>
          <cell r="V1448" t="str">
            <v/>
          </cell>
        </row>
        <row r="1448">
          <cell r="X1448">
            <v>7.33786</v>
          </cell>
        </row>
        <row r="1449">
          <cell r="F1449" t="str">
            <v>rsm0000078</v>
          </cell>
          <cell r="G1449" t="str">
            <v>曼项目右置镜补盲压框</v>
          </cell>
          <cell r="H1449" t="str">
            <v>BC02</v>
          </cell>
          <cell r="I1449" t="str">
            <v>半成品-注塑</v>
          </cell>
        </row>
        <row r="1449">
          <cell r="K1449" t="str">
            <v>B1F1-1-3rsm0000078</v>
          </cell>
        </row>
        <row r="1449">
          <cell r="M1449">
            <v>2527</v>
          </cell>
        </row>
        <row r="1449">
          <cell r="S1449">
            <v>2527</v>
          </cell>
          <cell r="T1449">
            <v>2527</v>
          </cell>
          <cell r="U1449" t="str">
            <v/>
          </cell>
          <cell r="V1449" t="str">
            <v/>
          </cell>
        </row>
        <row r="1449">
          <cell r="X1449">
            <v>6.52183</v>
          </cell>
        </row>
        <row r="1450">
          <cell r="F1450" t="str">
            <v>RSM0000079</v>
          </cell>
          <cell r="G1450" t="str">
            <v>曼项目前下视镜动臂</v>
          </cell>
          <cell r="H1450" t="str">
            <v>YC02</v>
          </cell>
          <cell r="I1450" t="str">
            <v>原材料-后视镜直接材料</v>
          </cell>
        </row>
        <row r="1450">
          <cell r="K1450" t="str">
            <v>Y1B2-1-5RSM0000079</v>
          </cell>
        </row>
        <row r="1450">
          <cell r="M1450">
            <v>968</v>
          </cell>
        </row>
        <row r="1450">
          <cell r="S1450">
            <v>968</v>
          </cell>
          <cell r="T1450">
            <v>968</v>
          </cell>
          <cell r="U1450" t="str">
            <v/>
          </cell>
          <cell r="V1450" t="str">
            <v/>
          </cell>
        </row>
        <row r="1450">
          <cell r="X1450">
            <v>4.5992</v>
          </cell>
        </row>
        <row r="1451">
          <cell r="F1451" t="str">
            <v>RSM0000080</v>
          </cell>
          <cell r="G1451" t="str">
            <v>曼项目前下镜体6656</v>
          </cell>
          <cell r="H1451" t="str">
            <v>BC02</v>
          </cell>
          <cell r="I1451" t="str">
            <v>半成品-注塑</v>
          </cell>
        </row>
        <row r="1451">
          <cell r="K1451" t="str">
            <v>b1e1-1-5RSM0000080</v>
          </cell>
        </row>
        <row r="1451">
          <cell r="M1451">
            <v>300</v>
          </cell>
        </row>
        <row r="1451">
          <cell r="S1451">
            <v>300</v>
          </cell>
          <cell r="T1451">
            <v>277</v>
          </cell>
          <cell r="U1451">
            <v>23</v>
          </cell>
          <cell r="V1451" t="str">
            <v/>
          </cell>
        </row>
        <row r="1451">
          <cell r="X1451">
            <v>9.43227</v>
          </cell>
        </row>
        <row r="1452">
          <cell r="F1452" t="str">
            <v>RSM0000081</v>
          </cell>
          <cell r="G1452" t="str">
            <v>曼项目前下卡框</v>
          </cell>
          <cell r="H1452" t="str">
            <v>BC02</v>
          </cell>
          <cell r="I1452" t="str">
            <v>半成品-注塑</v>
          </cell>
        </row>
        <row r="1452">
          <cell r="K1452" t="str">
            <v>B1E1-1-4RSM0000081</v>
          </cell>
        </row>
        <row r="1452">
          <cell r="M1452">
            <v>3308</v>
          </cell>
        </row>
        <row r="1452">
          <cell r="S1452">
            <v>3308</v>
          </cell>
          <cell r="T1452">
            <v>3308</v>
          </cell>
          <cell r="U1452" t="str">
            <v/>
          </cell>
          <cell r="V1452" t="str">
            <v/>
          </cell>
        </row>
        <row r="1452">
          <cell r="X1452">
            <v>6.34439</v>
          </cell>
        </row>
        <row r="1453">
          <cell r="F1453" t="str">
            <v>RSM0000081</v>
          </cell>
          <cell r="G1453" t="str">
            <v>曼项目前下卡框</v>
          </cell>
          <cell r="H1453" t="str">
            <v>BC02</v>
          </cell>
          <cell r="I1453" t="str">
            <v>半成品-注塑</v>
          </cell>
        </row>
        <row r="1453">
          <cell r="K1453" t="str">
            <v>g210002RSM0000081</v>
          </cell>
        </row>
        <row r="1453">
          <cell r="M1453">
            <v>1</v>
          </cell>
        </row>
        <row r="1453">
          <cell r="S1453">
            <v>1</v>
          </cell>
          <cell r="T1453">
            <v>1</v>
          </cell>
          <cell r="U1453" t="str">
            <v/>
          </cell>
          <cell r="V1453" t="str">
            <v/>
          </cell>
        </row>
        <row r="1453">
          <cell r="X1453">
            <v>6.34439</v>
          </cell>
        </row>
        <row r="1454">
          <cell r="F1454" t="str">
            <v>RSM0000081</v>
          </cell>
          <cell r="G1454" t="str">
            <v>曼项目前下卡框</v>
          </cell>
          <cell r="H1454" t="str">
            <v>BC02</v>
          </cell>
          <cell r="I1454" t="str">
            <v>半成品-注塑</v>
          </cell>
        </row>
        <row r="1454">
          <cell r="K1454" t="str">
            <v>Y1A1-2-4RSM0000081</v>
          </cell>
        </row>
        <row r="1454">
          <cell r="M1454">
            <v>100</v>
          </cell>
        </row>
        <row r="1454">
          <cell r="S1454">
            <v>100</v>
          </cell>
          <cell r="T1454">
            <v>100</v>
          </cell>
          <cell r="U1454" t="str">
            <v/>
          </cell>
          <cell r="V1454" t="str">
            <v/>
          </cell>
        </row>
        <row r="1454">
          <cell r="X1454">
            <v>6.34439</v>
          </cell>
        </row>
        <row r="1455">
          <cell r="F1455" t="str">
            <v>RSM0000082</v>
          </cell>
          <cell r="G1455" t="str">
            <v>曼项目前下视镜球碗</v>
          </cell>
          <cell r="H1455" t="str">
            <v>YC02</v>
          </cell>
          <cell r="I1455" t="str">
            <v>原材料-后视镜直接材料</v>
          </cell>
        </row>
        <row r="1455">
          <cell r="K1455" t="str">
            <v>Y1A2-2-5RSM0000082</v>
          </cell>
        </row>
        <row r="1455">
          <cell r="M1455">
            <v>600</v>
          </cell>
        </row>
        <row r="1455">
          <cell r="S1455">
            <v>600</v>
          </cell>
          <cell r="T1455">
            <v>600</v>
          </cell>
          <cell r="U1455" t="str">
            <v/>
          </cell>
          <cell r="V1455" t="str">
            <v/>
          </cell>
        </row>
        <row r="1455">
          <cell r="X1455">
            <v>0.5496</v>
          </cell>
        </row>
        <row r="1456">
          <cell r="F1456" t="str">
            <v>RSM0000082</v>
          </cell>
          <cell r="G1456" t="str">
            <v>曼项目前下视镜球碗</v>
          </cell>
          <cell r="H1456" t="str">
            <v>YC02</v>
          </cell>
          <cell r="I1456" t="str">
            <v>原材料-后视镜直接材料</v>
          </cell>
        </row>
        <row r="1456">
          <cell r="K1456" t="str">
            <v>Y1A2-3-5RSM0000082</v>
          </cell>
        </row>
        <row r="1456">
          <cell r="M1456">
            <v>491</v>
          </cell>
        </row>
        <row r="1456">
          <cell r="S1456">
            <v>491</v>
          </cell>
          <cell r="T1456">
            <v>491</v>
          </cell>
          <cell r="U1456" t="str">
            <v/>
          </cell>
          <cell r="V1456" t="str">
            <v/>
          </cell>
        </row>
        <row r="1456">
          <cell r="X1456">
            <v>0.5496</v>
          </cell>
        </row>
        <row r="1457">
          <cell r="F1457" t="str">
            <v>RSM0000083</v>
          </cell>
          <cell r="G1457" t="str">
            <v>ETX改型前下镜片泡棉</v>
          </cell>
          <cell r="H1457" t="str">
            <v>YC02</v>
          </cell>
          <cell r="I1457" t="str">
            <v>原材料-后视镜直接材料</v>
          </cell>
        </row>
        <row r="1457">
          <cell r="K1457" t="str">
            <v>Y1E3-1-4RSM0000083</v>
          </cell>
        </row>
        <row r="1457">
          <cell r="M1457">
            <v>4067.59</v>
          </cell>
        </row>
        <row r="1457">
          <cell r="S1457">
            <v>4067.59</v>
          </cell>
          <cell r="T1457">
            <v>4067.59</v>
          </cell>
          <cell r="U1457" t="str">
            <v/>
          </cell>
          <cell r="V1457" t="str">
            <v/>
          </cell>
        </row>
        <row r="1457">
          <cell r="X1457">
            <v>1.2642</v>
          </cell>
        </row>
        <row r="1458">
          <cell r="F1458" t="str">
            <v>RSM0000083</v>
          </cell>
          <cell r="G1458" t="str">
            <v>ETX改型前下镜片泡棉</v>
          </cell>
          <cell r="H1458" t="str">
            <v>YC02</v>
          </cell>
          <cell r="I1458" t="str">
            <v>原材料-后视镜直接材料</v>
          </cell>
        </row>
        <row r="1458">
          <cell r="K1458" t="str">
            <v>Y1E3-2-4RSM0000083</v>
          </cell>
        </row>
        <row r="1458">
          <cell r="M1458">
            <v>1000</v>
          </cell>
        </row>
        <row r="1458">
          <cell r="S1458">
            <v>1000</v>
          </cell>
          <cell r="T1458">
            <v>1000</v>
          </cell>
          <cell r="U1458" t="str">
            <v/>
          </cell>
          <cell r="V1458" t="str">
            <v/>
          </cell>
        </row>
        <row r="1458">
          <cell r="X1458">
            <v>1.2642</v>
          </cell>
        </row>
        <row r="1459">
          <cell r="F1459" t="str">
            <v>RSM0000084</v>
          </cell>
          <cell r="G1459" t="str">
            <v>奥铃路面镜装饰盖右</v>
          </cell>
          <cell r="H1459" t="str">
            <v>YC02</v>
          </cell>
          <cell r="I1459" t="str">
            <v>原材料-后视镜直接材料</v>
          </cell>
        </row>
        <row r="1459">
          <cell r="K1459" t="str">
            <v>B1F2-1-3RSM0000084</v>
          </cell>
        </row>
        <row r="1459">
          <cell r="M1459">
            <v>96</v>
          </cell>
        </row>
        <row r="1459">
          <cell r="S1459">
            <v>96</v>
          </cell>
          <cell r="T1459">
            <v>96</v>
          </cell>
          <cell r="U1459" t="str">
            <v/>
          </cell>
          <cell r="V1459" t="str">
            <v/>
          </cell>
        </row>
        <row r="1459">
          <cell r="X1459">
            <v>0.8965</v>
          </cell>
        </row>
        <row r="1460">
          <cell r="F1460" t="str">
            <v>rsm0000085</v>
          </cell>
          <cell r="G1460" t="str">
            <v>ETX改型前下视镜体</v>
          </cell>
          <cell r="H1460" t="str">
            <v>BC02</v>
          </cell>
          <cell r="I1460" t="str">
            <v>半成品-注塑</v>
          </cell>
        </row>
        <row r="1460">
          <cell r="K1460" t="str">
            <v>B1F1-1-5rsm0000085</v>
          </cell>
        </row>
        <row r="1460">
          <cell r="M1460">
            <v>136</v>
          </cell>
        </row>
        <row r="1460">
          <cell r="S1460">
            <v>136</v>
          </cell>
          <cell r="T1460">
            <v>136</v>
          </cell>
          <cell r="U1460" t="str">
            <v/>
          </cell>
          <cell r="V1460" t="str">
            <v/>
          </cell>
        </row>
        <row r="1460">
          <cell r="X1460">
            <v>8.07604</v>
          </cell>
        </row>
        <row r="1461">
          <cell r="F1461" t="str">
            <v>rsm0000085</v>
          </cell>
          <cell r="G1461" t="str">
            <v>ETX改型前下视镜体</v>
          </cell>
          <cell r="H1461" t="str">
            <v>BC02</v>
          </cell>
          <cell r="I1461" t="str">
            <v>半成品-注塑</v>
          </cell>
        </row>
        <row r="1461">
          <cell r="K1461" t="str">
            <v>g210001rsm0000085</v>
          </cell>
        </row>
        <row r="1461">
          <cell r="M1461">
            <v>2</v>
          </cell>
        </row>
        <row r="1461">
          <cell r="S1461">
            <v>2</v>
          </cell>
          <cell r="T1461">
            <v>2</v>
          </cell>
          <cell r="U1461" t="str">
            <v/>
          </cell>
          <cell r="V1461" t="str">
            <v/>
          </cell>
        </row>
        <row r="1461">
          <cell r="X1461">
            <v>8.07604</v>
          </cell>
        </row>
        <row r="1462">
          <cell r="F1462" t="str">
            <v>RSM0000086</v>
          </cell>
          <cell r="G1462" t="str">
            <v>ETX改型前下视镜镜片</v>
          </cell>
          <cell r="H1462" t="str">
            <v>YC02</v>
          </cell>
          <cell r="I1462" t="str">
            <v>原材料-后视镜直接材料</v>
          </cell>
        </row>
        <row r="1462">
          <cell r="K1462" t="str">
            <v>y1l-1RSM0000086</v>
          </cell>
        </row>
        <row r="1462">
          <cell r="M1462">
            <v>452</v>
          </cell>
        </row>
        <row r="1462">
          <cell r="S1462">
            <v>452</v>
          </cell>
          <cell r="T1462">
            <v>452</v>
          </cell>
          <cell r="U1462" t="str">
            <v/>
          </cell>
          <cell r="V1462" t="str">
            <v/>
          </cell>
        </row>
        <row r="1462">
          <cell r="X1462">
            <v>6.1811</v>
          </cell>
        </row>
        <row r="1463">
          <cell r="F1463" t="str">
            <v>rsm0000087</v>
          </cell>
          <cell r="G1463" t="str">
            <v>奥铃升级下视镜</v>
          </cell>
          <cell r="H1463" t="str">
            <v>SJ14</v>
          </cell>
          <cell r="I1463" t="str">
            <v>库存商品-后视镜-奥铃M3</v>
          </cell>
        </row>
        <row r="1463">
          <cell r="K1463" t="str">
            <v>F1A-1-3rsm0000087</v>
          </cell>
        </row>
        <row r="1463">
          <cell r="M1463">
            <v>206</v>
          </cell>
        </row>
        <row r="1463">
          <cell r="S1463">
            <v>206</v>
          </cell>
          <cell r="T1463">
            <v>206</v>
          </cell>
          <cell r="U1463" t="str">
            <v/>
          </cell>
          <cell r="V1463" t="str">
            <v/>
          </cell>
        </row>
        <row r="1463">
          <cell r="X1463">
            <v>26.79672</v>
          </cell>
        </row>
        <row r="1464">
          <cell r="F1464" t="str">
            <v>rsm0000087</v>
          </cell>
          <cell r="G1464" t="str">
            <v>奥铃升级下视镜</v>
          </cell>
          <cell r="H1464" t="str">
            <v>SJ14</v>
          </cell>
          <cell r="I1464" t="str">
            <v>库存商品-后视镜-奥铃M3</v>
          </cell>
        </row>
        <row r="1464">
          <cell r="K1464" t="str">
            <v>g210001rsm0000087</v>
          </cell>
        </row>
        <row r="1464">
          <cell r="M1464">
            <v>47</v>
          </cell>
        </row>
        <row r="1464">
          <cell r="S1464">
            <v>47</v>
          </cell>
          <cell r="T1464">
            <v>47</v>
          </cell>
          <cell r="U1464" t="str">
            <v/>
          </cell>
          <cell r="V1464" t="str">
            <v/>
          </cell>
        </row>
        <row r="1464">
          <cell r="X1464">
            <v>26.79672</v>
          </cell>
        </row>
        <row r="1465">
          <cell r="F1465" t="str">
            <v>rsm0000091</v>
          </cell>
          <cell r="G1465" t="str">
            <v>N07前下视镜片</v>
          </cell>
          <cell r="H1465" t="str">
            <v>YC02</v>
          </cell>
          <cell r="I1465" t="str">
            <v>原材料-后视镜直接材料</v>
          </cell>
        </row>
        <row r="1465">
          <cell r="K1465" t="str">
            <v>b1xrsm0000091</v>
          </cell>
        </row>
        <row r="1465">
          <cell r="M1465">
            <v>17</v>
          </cell>
        </row>
        <row r="1465">
          <cell r="S1465">
            <v>17</v>
          </cell>
          <cell r="T1465">
            <v>17</v>
          </cell>
          <cell r="U1465" t="str">
            <v/>
          </cell>
          <cell r="V1465" t="str">
            <v/>
          </cell>
        </row>
        <row r="1465">
          <cell r="X1465">
            <v>5.763</v>
          </cell>
        </row>
        <row r="1466">
          <cell r="F1466" t="str">
            <v>rsm0000091</v>
          </cell>
          <cell r="G1466" t="str">
            <v>N07前下视镜片</v>
          </cell>
          <cell r="H1466" t="str">
            <v>YC02</v>
          </cell>
          <cell r="I1466" t="str">
            <v>原材料-后视镜直接材料</v>
          </cell>
        </row>
        <row r="1466">
          <cell r="K1466" t="str">
            <v>g210001rsm0000091</v>
          </cell>
        </row>
        <row r="1466">
          <cell r="M1466">
            <v>6</v>
          </cell>
        </row>
        <row r="1466">
          <cell r="S1466">
            <v>6</v>
          </cell>
          <cell r="T1466">
            <v>6</v>
          </cell>
          <cell r="U1466" t="str">
            <v/>
          </cell>
          <cell r="V1466" t="str">
            <v/>
          </cell>
        </row>
        <row r="1466">
          <cell r="X1466">
            <v>5.763</v>
          </cell>
        </row>
        <row r="1467">
          <cell r="F1467" t="str">
            <v>RSM0000092</v>
          </cell>
          <cell r="G1467" t="str">
            <v>C7补盲镜镜片</v>
          </cell>
          <cell r="H1467" t="str">
            <v>YC02</v>
          </cell>
          <cell r="I1467" t="str">
            <v>原材料-后视镜直接材料</v>
          </cell>
        </row>
        <row r="1467">
          <cell r="K1467" t="str">
            <v>B1A3-5-2RSM0000092</v>
          </cell>
        </row>
        <row r="1467">
          <cell r="M1467">
            <v>4</v>
          </cell>
        </row>
        <row r="1467">
          <cell r="S1467">
            <v>4</v>
          </cell>
          <cell r="T1467">
            <v>4</v>
          </cell>
          <cell r="U1467" t="str">
            <v/>
          </cell>
          <cell r="V1467" t="str">
            <v/>
          </cell>
        </row>
        <row r="1467">
          <cell r="X1467">
            <v>6.4709</v>
          </cell>
        </row>
        <row r="1468">
          <cell r="F1468" t="str">
            <v>rsm0000093</v>
          </cell>
          <cell r="G1468" t="str">
            <v>A7补盲镜镜片新法规</v>
          </cell>
          <cell r="H1468" t="str">
            <v>YC02</v>
          </cell>
          <cell r="I1468" t="str">
            <v>原材料-后视镜直接材料</v>
          </cell>
        </row>
        <row r="1468">
          <cell r="K1468" t="str">
            <v>B1B3-3-2rsm0000093</v>
          </cell>
        </row>
        <row r="1468">
          <cell r="M1468">
            <v>302</v>
          </cell>
        </row>
        <row r="1468">
          <cell r="S1468">
            <v>302</v>
          </cell>
          <cell r="T1468">
            <v>302</v>
          </cell>
          <cell r="U1468" t="str">
            <v/>
          </cell>
          <cell r="V1468" t="str">
            <v/>
          </cell>
        </row>
        <row r="1468">
          <cell r="X1468">
            <v>5.9325</v>
          </cell>
        </row>
        <row r="1469">
          <cell r="F1469" t="str">
            <v>rsm0000093</v>
          </cell>
          <cell r="G1469" t="str">
            <v>A7补盲镜镜片新法规</v>
          </cell>
          <cell r="H1469" t="str">
            <v>YC02</v>
          </cell>
          <cell r="I1469" t="str">
            <v>原材料-后视镜直接材料</v>
          </cell>
        </row>
        <row r="1469">
          <cell r="K1469" t="str">
            <v>g210001xrsm0000093</v>
          </cell>
        </row>
        <row r="1469">
          <cell r="M1469">
            <v>4</v>
          </cell>
        </row>
        <row r="1469">
          <cell r="S1469">
            <v>4</v>
          </cell>
          <cell r="T1469">
            <v>4</v>
          </cell>
          <cell r="U1469" t="str">
            <v/>
          </cell>
          <cell r="V1469" t="str">
            <v/>
          </cell>
        </row>
        <row r="1469">
          <cell r="X1469">
            <v>5.9325</v>
          </cell>
        </row>
        <row r="1470">
          <cell r="F1470" t="str">
            <v>rsm0000095</v>
          </cell>
          <cell r="G1470" t="str">
            <v>ETX补盲镜镜片新国标</v>
          </cell>
          <cell r="H1470" t="str">
            <v>YC02</v>
          </cell>
          <cell r="I1470" t="str">
            <v>原材料-后视镜直接材料</v>
          </cell>
        </row>
        <row r="1470">
          <cell r="K1470" t="str">
            <v>g210001xrsm0000095</v>
          </cell>
        </row>
        <row r="1470">
          <cell r="M1470">
            <v>1</v>
          </cell>
        </row>
        <row r="1470">
          <cell r="S1470">
            <v>1</v>
          </cell>
          <cell r="T1470">
            <v>1</v>
          </cell>
          <cell r="U1470" t="str">
            <v/>
          </cell>
          <cell r="V1470" t="str">
            <v/>
          </cell>
        </row>
        <row r="1470">
          <cell r="X1470">
            <v>6.2778</v>
          </cell>
        </row>
        <row r="1471">
          <cell r="F1471" t="str">
            <v>rsm0000096</v>
          </cell>
          <cell r="G1471" t="str">
            <v>曼项目前下视镜镜片</v>
          </cell>
          <cell r="H1471" t="str">
            <v>YC02</v>
          </cell>
          <cell r="I1471" t="str">
            <v>原材料-后视镜直接材料</v>
          </cell>
        </row>
        <row r="1471">
          <cell r="K1471" t="str">
            <v>b1xrsm0000096</v>
          </cell>
        </row>
        <row r="1471">
          <cell r="M1471">
            <v>285</v>
          </cell>
        </row>
        <row r="1471">
          <cell r="S1471">
            <v>285</v>
          </cell>
          <cell r="T1471">
            <v>285</v>
          </cell>
          <cell r="U1471" t="str">
            <v/>
          </cell>
          <cell r="V1471" t="str">
            <v/>
          </cell>
        </row>
        <row r="1471">
          <cell r="X1471">
            <v>2.7</v>
          </cell>
        </row>
        <row r="1472">
          <cell r="F1472" t="str">
            <v>rsm0000096</v>
          </cell>
          <cell r="G1472" t="str">
            <v>曼项目前下视镜镜片</v>
          </cell>
          <cell r="H1472" t="str">
            <v>YC02</v>
          </cell>
          <cell r="I1472" t="str">
            <v>原材料-后视镜直接材料</v>
          </cell>
        </row>
        <row r="1472">
          <cell r="K1472" t="str">
            <v>g210001rsm0000096</v>
          </cell>
        </row>
        <row r="1472">
          <cell r="M1472">
            <v>4</v>
          </cell>
        </row>
        <row r="1472">
          <cell r="S1472">
            <v>4</v>
          </cell>
          <cell r="T1472">
            <v>4</v>
          </cell>
          <cell r="U1472" t="str">
            <v/>
          </cell>
          <cell r="V1472" t="str">
            <v/>
          </cell>
        </row>
        <row r="1472">
          <cell r="X1472">
            <v>2.7</v>
          </cell>
        </row>
        <row r="1473">
          <cell r="F1473" t="str">
            <v>rsm0000096</v>
          </cell>
          <cell r="G1473" t="str">
            <v>曼项目前下视镜镜片</v>
          </cell>
          <cell r="H1473" t="str">
            <v>YC02</v>
          </cell>
          <cell r="I1473" t="str">
            <v>原材料-后视镜直接材料</v>
          </cell>
        </row>
        <row r="1473">
          <cell r="K1473" t="str">
            <v>g210001xrsm0000096</v>
          </cell>
        </row>
        <row r="1473">
          <cell r="M1473">
            <v>139</v>
          </cell>
        </row>
        <row r="1473">
          <cell r="S1473">
            <v>139</v>
          </cell>
          <cell r="T1473">
            <v>139</v>
          </cell>
          <cell r="U1473" t="str">
            <v/>
          </cell>
          <cell r="V1473" t="str">
            <v/>
          </cell>
        </row>
        <row r="1473">
          <cell r="X1473">
            <v>2.7</v>
          </cell>
        </row>
        <row r="1474">
          <cell r="F1474" t="str">
            <v>rsm0000098</v>
          </cell>
          <cell r="G1474" t="str">
            <v>曼项补盲镜片</v>
          </cell>
          <cell r="H1474" t="str">
            <v>YC02</v>
          </cell>
          <cell r="I1474" t="str">
            <v>原材料-后视镜直接材料</v>
          </cell>
        </row>
        <row r="1474">
          <cell r="K1474" t="str">
            <v>b1xrsm0000098</v>
          </cell>
        </row>
        <row r="1474">
          <cell r="M1474">
            <v>3001</v>
          </cell>
        </row>
        <row r="1474">
          <cell r="S1474">
            <v>3001</v>
          </cell>
          <cell r="T1474">
            <v>3001</v>
          </cell>
          <cell r="U1474" t="str">
            <v/>
          </cell>
          <cell r="V1474" t="str">
            <v/>
          </cell>
        </row>
        <row r="1474">
          <cell r="X1474">
            <v>2.9</v>
          </cell>
        </row>
        <row r="1475">
          <cell r="F1475" t="str">
            <v>rsm0000098</v>
          </cell>
          <cell r="G1475" t="str">
            <v>曼项补盲镜片</v>
          </cell>
          <cell r="H1475" t="str">
            <v>YC02</v>
          </cell>
          <cell r="I1475" t="str">
            <v>原材料-后视镜直接材料</v>
          </cell>
        </row>
        <row r="1475">
          <cell r="K1475" t="str">
            <v>g210001rsm0000098</v>
          </cell>
        </row>
        <row r="1475">
          <cell r="M1475">
            <v>3</v>
          </cell>
        </row>
        <row r="1475">
          <cell r="S1475">
            <v>3</v>
          </cell>
          <cell r="T1475">
            <v>3</v>
          </cell>
          <cell r="U1475" t="str">
            <v/>
          </cell>
          <cell r="V1475" t="str">
            <v/>
          </cell>
        </row>
        <row r="1475">
          <cell r="X1475">
            <v>2.9</v>
          </cell>
        </row>
        <row r="1476">
          <cell r="F1476" t="str">
            <v>rsm0000098</v>
          </cell>
          <cell r="G1476" t="str">
            <v>曼项补盲镜片</v>
          </cell>
          <cell r="H1476" t="str">
            <v>YC02</v>
          </cell>
          <cell r="I1476" t="str">
            <v>原材料-后视镜直接材料</v>
          </cell>
        </row>
        <row r="1476">
          <cell r="K1476" t="str">
            <v>g210001xrsm0000098</v>
          </cell>
        </row>
        <row r="1476">
          <cell r="M1476">
            <v>127</v>
          </cell>
        </row>
        <row r="1476">
          <cell r="S1476">
            <v>127</v>
          </cell>
          <cell r="T1476">
            <v>127</v>
          </cell>
          <cell r="U1476" t="str">
            <v/>
          </cell>
          <cell r="V1476" t="str">
            <v/>
          </cell>
        </row>
        <row r="1476">
          <cell r="X1476">
            <v>2.9</v>
          </cell>
        </row>
        <row r="1477">
          <cell r="F1477" t="str">
            <v>rsm0000101</v>
          </cell>
          <cell r="G1477" t="str">
            <v>ETX路面镜直烧镜片</v>
          </cell>
          <cell r="H1477" t="str">
            <v>YC02</v>
          </cell>
          <cell r="I1477" t="str">
            <v>原材料-后视镜直接材料</v>
          </cell>
        </row>
        <row r="1477">
          <cell r="K1477" t="str">
            <v>b1xrsm0000101</v>
          </cell>
        </row>
        <row r="1477">
          <cell r="M1477">
            <v>1200</v>
          </cell>
        </row>
        <row r="1477">
          <cell r="S1477">
            <v>1200</v>
          </cell>
          <cell r="T1477">
            <v>1150</v>
          </cell>
          <cell r="U1477">
            <v>50</v>
          </cell>
          <cell r="V1477" t="str">
            <v/>
          </cell>
        </row>
        <row r="1477">
          <cell r="X1477">
            <v>3.2883</v>
          </cell>
        </row>
        <row r="1478">
          <cell r="F1478" t="str">
            <v>rsm0000101</v>
          </cell>
          <cell r="G1478" t="str">
            <v>ETX路面镜直烧镜片</v>
          </cell>
          <cell r="H1478" t="str">
            <v>YC02</v>
          </cell>
          <cell r="I1478" t="str">
            <v>原材料-后视镜直接材料</v>
          </cell>
        </row>
        <row r="1478">
          <cell r="K1478" t="str">
            <v>g210001rsm0000101</v>
          </cell>
        </row>
        <row r="1478">
          <cell r="M1478">
            <v>57</v>
          </cell>
        </row>
        <row r="1478">
          <cell r="S1478">
            <v>57</v>
          </cell>
          <cell r="T1478">
            <v>7</v>
          </cell>
          <cell r="U1478">
            <v>50</v>
          </cell>
          <cell r="V1478" t="str">
            <v/>
          </cell>
        </row>
        <row r="1478">
          <cell r="X1478">
            <v>3.2883</v>
          </cell>
        </row>
        <row r="1479">
          <cell r="F1479" t="str">
            <v>rsm0000101</v>
          </cell>
          <cell r="G1479" t="str">
            <v>ETX路面镜直烧镜片</v>
          </cell>
          <cell r="H1479" t="str">
            <v>YC02</v>
          </cell>
          <cell r="I1479" t="str">
            <v>原材料-后视镜直接材料</v>
          </cell>
        </row>
        <row r="1479">
          <cell r="K1479" t="str">
            <v>g210001xrsm0000101</v>
          </cell>
        </row>
        <row r="1479">
          <cell r="M1479">
            <v>61</v>
          </cell>
        </row>
        <row r="1479">
          <cell r="S1479">
            <v>61</v>
          </cell>
          <cell r="T1479">
            <v>11</v>
          </cell>
          <cell r="U1479">
            <v>50</v>
          </cell>
          <cell r="V1479" t="str">
            <v/>
          </cell>
        </row>
        <row r="1479">
          <cell r="X1479">
            <v>3.2883</v>
          </cell>
        </row>
        <row r="1480">
          <cell r="F1480" t="str">
            <v>rsm0000101</v>
          </cell>
          <cell r="G1480" t="str">
            <v>ETX路面镜直烧镜片</v>
          </cell>
          <cell r="H1480" t="str">
            <v>YC02</v>
          </cell>
          <cell r="I1480" t="str">
            <v>原材料-后视镜直接材料</v>
          </cell>
        </row>
        <row r="1480">
          <cell r="K1480" t="str">
            <v>g210002rsm0000101</v>
          </cell>
        </row>
        <row r="1480">
          <cell r="M1480">
            <v>53</v>
          </cell>
        </row>
        <row r="1480">
          <cell r="S1480">
            <v>53</v>
          </cell>
          <cell r="T1480">
            <v>3</v>
          </cell>
          <cell r="U1480">
            <v>50</v>
          </cell>
          <cell r="V1480" t="str">
            <v/>
          </cell>
        </row>
        <row r="1480">
          <cell r="X1480">
            <v>3.2883</v>
          </cell>
        </row>
        <row r="1481">
          <cell r="F1481" t="str">
            <v>RSM0000103</v>
          </cell>
          <cell r="G1481" t="str">
            <v>欧马可路面镜片</v>
          </cell>
          <cell r="H1481" t="str">
            <v>YC02</v>
          </cell>
          <cell r="I1481" t="str">
            <v>原材料-后视镜直接材料</v>
          </cell>
        </row>
        <row r="1481">
          <cell r="K1481" t="str">
            <v>B1B3-3-2RSM0000103</v>
          </cell>
        </row>
        <row r="1481">
          <cell r="M1481">
            <v>1691</v>
          </cell>
        </row>
        <row r="1481">
          <cell r="S1481">
            <v>1691</v>
          </cell>
          <cell r="T1481">
            <v>1691</v>
          </cell>
          <cell r="U1481" t="str">
            <v/>
          </cell>
          <cell r="V1481" t="str">
            <v/>
          </cell>
        </row>
        <row r="1481">
          <cell r="X1481">
            <v>5.763</v>
          </cell>
        </row>
        <row r="1482">
          <cell r="F1482" t="str">
            <v>rsm0000111</v>
          </cell>
          <cell r="G1482" t="str">
            <v>VT高顶镜杆喷涂</v>
          </cell>
          <cell r="H1482" t="str">
            <v>BC09</v>
          </cell>
          <cell r="I1482" t="str">
            <v>半成品-后视镜半成品</v>
          </cell>
        </row>
        <row r="1482">
          <cell r="K1482" t="str">
            <v>y110rsm0000111</v>
          </cell>
        </row>
        <row r="1482">
          <cell r="M1482">
            <v>17</v>
          </cell>
        </row>
        <row r="1482">
          <cell r="S1482">
            <v>17</v>
          </cell>
          <cell r="T1482">
            <v>17</v>
          </cell>
          <cell r="U1482" t="str">
            <v/>
          </cell>
          <cell r="V1482" t="str">
            <v/>
          </cell>
        </row>
        <row r="1482">
          <cell r="X1482">
            <v>9.86403</v>
          </cell>
        </row>
        <row r="1483">
          <cell r="F1483" t="str">
            <v>rsm0000112</v>
          </cell>
          <cell r="G1483" t="str">
            <v>VT平顶镜杆喷涂</v>
          </cell>
          <cell r="H1483" t="str">
            <v>BC09</v>
          </cell>
          <cell r="I1483" t="str">
            <v>半成品-后视镜半成品</v>
          </cell>
        </row>
        <row r="1483">
          <cell r="K1483" t="str">
            <v>y110rsm0000112</v>
          </cell>
        </row>
        <row r="1483">
          <cell r="M1483">
            <v>2</v>
          </cell>
        </row>
        <row r="1483">
          <cell r="S1483">
            <v>2</v>
          </cell>
          <cell r="T1483">
            <v>2</v>
          </cell>
          <cell r="U1483" t="str">
            <v/>
          </cell>
          <cell r="V1483" t="str">
            <v/>
          </cell>
        </row>
        <row r="1483">
          <cell r="X1483">
            <v>9.31047</v>
          </cell>
        </row>
        <row r="1484">
          <cell r="F1484" t="str">
            <v>rsm0000113</v>
          </cell>
          <cell r="G1484" t="str">
            <v>H4前下视镜铝骨架</v>
          </cell>
          <cell r="H1484" t="str">
            <v>YC02</v>
          </cell>
          <cell r="I1484" t="str">
            <v>原材料-后视镜直接材料</v>
          </cell>
        </row>
        <row r="1484">
          <cell r="K1484" t="str">
            <v>Y1A3-1-2rsm0000113</v>
          </cell>
        </row>
        <row r="1484">
          <cell r="M1484">
            <v>4</v>
          </cell>
        </row>
        <row r="1484">
          <cell r="S1484">
            <v>4</v>
          </cell>
          <cell r="T1484">
            <v>4</v>
          </cell>
          <cell r="U1484" t="str">
            <v/>
          </cell>
          <cell r="V1484" t="str">
            <v/>
          </cell>
        </row>
        <row r="1484">
          <cell r="X1484">
            <v>21.8395</v>
          </cell>
        </row>
        <row r="1485">
          <cell r="F1485" t="str">
            <v>rsm0000120</v>
          </cell>
          <cell r="G1485" t="str">
            <v>曼项目前下视镜镜座</v>
          </cell>
          <cell r="H1485" t="str">
            <v>YC02</v>
          </cell>
          <cell r="I1485" t="str">
            <v>原材料-后视镜直接材料</v>
          </cell>
        </row>
        <row r="1485">
          <cell r="K1485" t="str">
            <v>g210001xrsm0000120</v>
          </cell>
        </row>
        <row r="1485">
          <cell r="M1485">
            <v>1</v>
          </cell>
        </row>
        <row r="1485">
          <cell r="S1485">
            <v>1</v>
          </cell>
          <cell r="T1485">
            <v>1</v>
          </cell>
          <cell r="U1485" t="str">
            <v/>
          </cell>
          <cell r="V1485" t="str">
            <v/>
          </cell>
        </row>
        <row r="1485">
          <cell r="X1485">
            <v>7.0205</v>
          </cell>
        </row>
        <row r="1486">
          <cell r="F1486" t="str">
            <v>rsm0000120</v>
          </cell>
          <cell r="G1486" t="str">
            <v>曼项目前下视镜镜座</v>
          </cell>
          <cell r="H1486" t="str">
            <v>YC02</v>
          </cell>
          <cell r="I1486" t="str">
            <v>原材料-后视镜直接材料</v>
          </cell>
        </row>
        <row r="1486">
          <cell r="K1486" t="str">
            <v>Y1A3-1-1rsm0000120</v>
          </cell>
        </row>
        <row r="1486">
          <cell r="M1486">
            <v>42</v>
          </cell>
        </row>
        <row r="1486">
          <cell r="S1486">
            <v>42</v>
          </cell>
          <cell r="T1486">
            <v>42</v>
          </cell>
          <cell r="U1486" t="str">
            <v/>
          </cell>
          <cell r="V1486" t="str">
            <v/>
          </cell>
        </row>
        <row r="1486">
          <cell r="X1486">
            <v>7.0205</v>
          </cell>
        </row>
        <row r="1487">
          <cell r="F1487" t="str">
            <v>rsm0000124</v>
          </cell>
          <cell r="G1487" t="str">
            <v>H4补盲镜胶垫</v>
          </cell>
          <cell r="H1487" t="str">
            <v>YC02</v>
          </cell>
          <cell r="I1487" t="str">
            <v>原材料-后视镜直接材料</v>
          </cell>
        </row>
        <row r="1487">
          <cell r="K1487" t="str">
            <v>b1e2-2-1rsm0000124</v>
          </cell>
        </row>
        <row r="1487">
          <cell r="M1487">
            <v>1351</v>
          </cell>
        </row>
        <row r="1487">
          <cell r="S1487">
            <v>1351</v>
          </cell>
          <cell r="T1487">
            <v>1351</v>
          </cell>
          <cell r="U1487" t="str">
            <v/>
          </cell>
          <cell r="V1487" t="str">
            <v/>
          </cell>
        </row>
        <row r="1487">
          <cell r="X1487">
            <v>1.7241</v>
          </cell>
        </row>
        <row r="1488">
          <cell r="F1488" t="str">
            <v>rsm0000126</v>
          </cell>
          <cell r="G1488" t="str">
            <v>曼项目前下视镜密封垫</v>
          </cell>
          <cell r="H1488" t="str">
            <v>YC02</v>
          </cell>
          <cell r="I1488" t="str">
            <v>原材料-后视镜直接材料</v>
          </cell>
        </row>
        <row r="1488">
          <cell r="K1488" t="str">
            <v>Y1E3-1-4rsm0000126</v>
          </cell>
        </row>
        <row r="1488">
          <cell r="M1488">
            <v>4465</v>
          </cell>
        </row>
        <row r="1488">
          <cell r="S1488">
            <v>4465</v>
          </cell>
          <cell r="T1488">
            <v>4465</v>
          </cell>
          <cell r="U1488" t="str">
            <v/>
          </cell>
          <cell r="V1488" t="str">
            <v/>
          </cell>
        </row>
        <row r="1488">
          <cell r="X1488">
            <v>2.3422</v>
          </cell>
        </row>
        <row r="1489">
          <cell r="F1489" t="str">
            <v>RSM0000127</v>
          </cell>
          <cell r="G1489" t="str">
            <v>H4前下视镜镜体橡胶垫</v>
          </cell>
          <cell r="H1489" t="str">
            <v>YC02</v>
          </cell>
          <cell r="I1489" t="str">
            <v>原材料-后视镜直接材料</v>
          </cell>
        </row>
        <row r="1489">
          <cell r="K1489" t="str">
            <v>B1E2-2-2RSM0000127</v>
          </cell>
        </row>
        <row r="1489">
          <cell r="M1489">
            <v>919</v>
          </cell>
        </row>
        <row r="1489">
          <cell r="S1489">
            <v>919</v>
          </cell>
          <cell r="T1489">
            <v>919</v>
          </cell>
          <cell r="U1489" t="str">
            <v/>
          </cell>
          <cell r="V1489" t="str">
            <v/>
          </cell>
        </row>
        <row r="1489">
          <cell r="X1489">
            <v>1.4526</v>
          </cell>
        </row>
        <row r="1490">
          <cell r="F1490" t="str">
            <v>RSM0000128</v>
          </cell>
          <cell r="G1490" t="str">
            <v>H4前下视镜支臂橡胶垫</v>
          </cell>
          <cell r="H1490" t="str">
            <v>YC02</v>
          </cell>
          <cell r="I1490" t="str">
            <v>原材料-后视镜直接材料</v>
          </cell>
        </row>
        <row r="1490">
          <cell r="K1490" t="str">
            <v>B1E2-2-2RSM0000128</v>
          </cell>
        </row>
        <row r="1490">
          <cell r="M1490">
            <v>849</v>
          </cell>
        </row>
        <row r="1490">
          <cell r="S1490">
            <v>849</v>
          </cell>
          <cell r="T1490">
            <v>849</v>
          </cell>
          <cell r="U1490" t="str">
            <v/>
          </cell>
          <cell r="V1490" t="str">
            <v/>
          </cell>
        </row>
        <row r="1490">
          <cell r="X1490">
            <v>0.3207</v>
          </cell>
        </row>
        <row r="1491">
          <cell r="F1491" t="str">
            <v>RSM0000129</v>
          </cell>
          <cell r="G1491" t="str">
            <v>福田H4前下视镜镜头胶堵</v>
          </cell>
          <cell r="H1491" t="str">
            <v>YC02</v>
          </cell>
          <cell r="I1491" t="str">
            <v>原材料-后视镜直接材料</v>
          </cell>
        </row>
        <row r="1491">
          <cell r="K1491" t="str">
            <v>B1E2-2-2RSM0000129</v>
          </cell>
        </row>
        <row r="1491">
          <cell r="M1491">
            <v>1008</v>
          </cell>
        </row>
        <row r="1491">
          <cell r="S1491">
            <v>1008</v>
          </cell>
          <cell r="T1491">
            <v>1008</v>
          </cell>
          <cell r="U1491" t="str">
            <v/>
          </cell>
          <cell r="V1491" t="str">
            <v/>
          </cell>
        </row>
        <row r="1491">
          <cell r="X1491">
            <v>0.2356</v>
          </cell>
        </row>
        <row r="1492">
          <cell r="F1492" t="str">
            <v>rsm0000132</v>
          </cell>
          <cell r="G1492" t="str">
            <v>曼项目补盲镜镜座</v>
          </cell>
          <cell r="H1492" t="str">
            <v>YC02</v>
          </cell>
          <cell r="I1492" t="str">
            <v>原材料-后视镜直接材料</v>
          </cell>
        </row>
        <row r="1492">
          <cell r="K1492" t="str">
            <v>g210001rsm0000132</v>
          </cell>
        </row>
        <row r="1492">
          <cell r="M1492">
            <v>1</v>
          </cell>
        </row>
        <row r="1492">
          <cell r="S1492">
            <v>1</v>
          </cell>
          <cell r="T1492">
            <v>1</v>
          </cell>
          <cell r="U1492" t="str">
            <v/>
          </cell>
          <cell r="V1492" t="str">
            <v/>
          </cell>
        </row>
        <row r="1492">
          <cell r="X1492">
            <v>10.3488</v>
          </cell>
        </row>
        <row r="1493">
          <cell r="F1493" t="str">
            <v>rsm0000132</v>
          </cell>
          <cell r="G1493" t="str">
            <v>曼项目补盲镜镜座</v>
          </cell>
          <cell r="H1493" t="str">
            <v>YC02</v>
          </cell>
          <cell r="I1493" t="str">
            <v>原材料-后视镜直接材料</v>
          </cell>
        </row>
        <row r="1493">
          <cell r="K1493" t="str">
            <v>Y1A3-1-2rsm0000132</v>
          </cell>
        </row>
        <row r="1493">
          <cell r="M1493">
            <v>17</v>
          </cell>
        </row>
        <row r="1493">
          <cell r="S1493">
            <v>17</v>
          </cell>
          <cell r="T1493">
            <v>17</v>
          </cell>
          <cell r="U1493" t="str">
            <v/>
          </cell>
          <cell r="V1493" t="str">
            <v/>
          </cell>
        </row>
        <row r="1493">
          <cell r="X1493">
            <v>10.3488</v>
          </cell>
        </row>
        <row r="1494">
          <cell r="F1494" t="str">
            <v>RSM0000134</v>
          </cell>
          <cell r="G1494" t="str">
            <v>曼项目前下镜固定座</v>
          </cell>
          <cell r="H1494" t="str">
            <v>YC02</v>
          </cell>
          <cell r="I1494" t="str">
            <v>原材料-后视镜直接材料</v>
          </cell>
        </row>
        <row r="1494">
          <cell r="K1494" t="str">
            <v>Y1A3-1-1RSM0000134</v>
          </cell>
        </row>
        <row r="1494">
          <cell r="M1494">
            <v>10</v>
          </cell>
        </row>
        <row r="1494">
          <cell r="S1494">
            <v>10</v>
          </cell>
          <cell r="T1494">
            <v>10</v>
          </cell>
          <cell r="U1494" t="str">
            <v/>
          </cell>
          <cell r="V1494" t="str">
            <v/>
          </cell>
        </row>
        <row r="1494">
          <cell r="X1494">
            <v>2.7832</v>
          </cell>
        </row>
        <row r="1495">
          <cell r="F1495" t="str">
            <v>rsm0000137</v>
          </cell>
          <cell r="G1495" t="str">
            <v>曼项目右置车前下密封垫</v>
          </cell>
          <cell r="H1495" t="str">
            <v>YC02</v>
          </cell>
          <cell r="I1495" t="str">
            <v>原材料-后视镜直接材料</v>
          </cell>
        </row>
        <row r="1495">
          <cell r="K1495" t="str">
            <v>g210001rsm0000137</v>
          </cell>
        </row>
        <row r="1495">
          <cell r="M1495">
            <v>100</v>
          </cell>
        </row>
        <row r="1495">
          <cell r="S1495">
            <v>100</v>
          </cell>
          <cell r="T1495">
            <v>100</v>
          </cell>
          <cell r="U1495" t="str">
            <v/>
          </cell>
          <cell r="V1495" t="str">
            <v/>
          </cell>
        </row>
        <row r="1495">
          <cell r="X1495">
            <v>2.8</v>
          </cell>
        </row>
        <row r="1496">
          <cell r="F1496" t="str">
            <v>rsm0000137</v>
          </cell>
          <cell r="G1496" t="str">
            <v>曼项目右置车前下密封垫</v>
          </cell>
          <cell r="H1496" t="str">
            <v>YC02</v>
          </cell>
          <cell r="I1496" t="str">
            <v>原材料-后视镜直接材料</v>
          </cell>
        </row>
        <row r="1496">
          <cell r="K1496" t="str">
            <v>Y1E3-1-5rsm0000137</v>
          </cell>
        </row>
        <row r="1496">
          <cell r="M1496">
            <v>532</v>
          </cell>
        </row>
        <row r="1496">
          <cell r="S1496">
            <v>532</v>
          </cell>
          <cell r="T1496">
            <v>532</v>
          </cell>
          <cell r="U1496" t="str">
            <v/>
          </cell>
          <cell r="V1496" t="str">
            <v/>
          </cell>
        </row>
        <row r="1496">
          <cell r="X1496">
            <v>2.8</v>
          </cell>
        </row>
        <row r="1497">
          <cell r="F1497" t="str">
            <v>RSM0000138</v>
          </cell>
          <cell r="G1497" t="str">
            <v>JL01补盲镜镜座胶垫</v>
          </cell>
          <cell r="H1497" t="str">
            <v>YC02</v>
          </cell>
          <cell r="I1497" t="str">
            <v>原材料-后视镜直接材料</v>
          </cell>
        </row>
        <row r="1497">
          <cell r="K1497" t="str">
            <v>B1E2-1-1RSM0000138</v>
          </cell>
          <cell r="L1497">
            <v>1</v>
          </cell>
          <cell r="M1497">
            <v>0</v>
          </cell>
        </row>
        <row r="1497">
          <cell r="Q1497" t="str">
            <v>呆滞</v>
          </cell>
        </row>
        <row r="1497">
          <cell r="S1497">
            <v>0</v>
          </cell>
          <cell r="T1497">
            <v>777</v>
          </cell>
          <cell r="U1497" t="str">
            <v/>
          </cell>
          <cell r="V1497">
            <v>-777</v>
          </cell>
        </row>
        <row r="1497">
          <cell r="X1497">
            <v>0.6034</v>
          </cell>
        </row>
        <row r="1498">
          <cell r="F1498" t="str">
            <v>rsm0000148</v>
          </cell>
          <cell r="G1498" t="str">
            <v>H4前下视镜铝支臂</v>
          </cell>
          <cell r="H1498" t="str">
            <v>YC02</v>
          </cell>
          <cell r="I1498" t="str">
            <v>原材料-后视镜直接材料</v>
          </cell>
        </row>
        <row r="1498">
          <cell r="K1498" t="str">
            <v>Y1A3-1-1rsm0000148</v>
          </cell>
        </row>
        <row r="1498">
          <cell r="M1498">
            <v>4</v>
          </cell>
        </row>
        <row r="1498">
          <cell r="S1498">
            <v>4</v>
          </cell>
          <cell r="T1498">
            <v>4</v>
          </cell>
          <cell r="U1498" t="str">
            <v/>
          </cell>
          <cell r="V1498" t="str">
            <v/>
          </cell>
        </row>
        <row r="1498">
          <cell r="X1498">
            <v>9.3497</v>
          </cell>
        </row>
        <row r="1499">
          <cell r="F1499" t="str">
            <v>rsm0000150</v>
          </cell>
          <cell r="G1499" t="str">
            <v>曼项目补盲底盖(纸箱)</v>
          </cell>
          <cell r="H1499" t="str">
            <v>YC02</v>
          </cell>
          <cell r="I1499" t="str">
            <v>原材料-后视镜直接材料</v>
          </cell>
        </row>
        <row r="1499">
          <cell r="K1499" t="str">
            <v>B1A3-5-4rsm0000150</v>
          </cell>
        </row>
        <row r="1499">
          <cell r="M1499">
            <v>86</v>
          </cell>
        </row>
        <row r="1499">
          <cell r="S1499">
            <v>86</v>
          </cell>
          <cell r="T1499">
            <v>86</v>
          </cell>
          <cell r="U1499" t="str">
            <v/>
          </cell>
          <cell r="V1499" t="str">
            <v/>
          </cell>
        </row>
        <row r="1499">
          <cell r="X1499">
            <v>8.6105</v>
          </cell>
        </row>
        <row r="1500">
          <cell r="F1500" t="str">
            <v>RSM0000151</v>
          </cell>
          <cell r="G1500" t="str">
            <v>ETX前下视镜安装胶垫</v>
          </cell>
          <cell r="H1500" t="str">
            <v>YC02</v>
          </cell>
          <cell r="I1500" t="str">
            <v>原材料-后视镜直接材料</v>
          </cell>
        </row>
        <row r="1500">
          <cell r="K1500" t="str">
            <v>Y1E3-3-1RSM0000151</v>
          </cell>
        </row>
        <row r="1500">
          <cell r="M1500">
            <v>79</v>
          </cell>
        </row>
        <row r="1500">
          <cell r="S1500">
            <v>79</v>
          </cell>
          <cell r="T1500">
            <v>79</v>
          </cell>
          <cell r="U1500" t="str">
            <v/>
          </cell>
          <cell r="V1500" t="str">
            <v/>
          </cell>
        </row>
        <row r="1500">
          <cell r="X1500">
            <v>0.2842</v>
          </cell>
        </row>
        <row r="1501">
          <cell r="F1501" t="str">
            <v>rsm0000154</v>
          </cell>
          <cell r="G1501" t="str">
            <v>VT高顶前下视镜</v>
          </cell>
          <cell r="H1501" t="str">
            <v>SJ01</v>
          </cell>
          <cell r="I1501" t="str">
            <v>库存商品-后视镜-欧曼ETX</v>
          </cell>
        </row>
        <row r="1501">
          <cell r="K1501" t="str">
            <v>F1A-1-3rsm0000154</v>
          </cell>
        </row>
        <row r="1501">
          <cell r="M1501">
            <v>26</v>
          </cell>
        </row>
        <row r="1501">
          <cell r="S1501">
            <v>26</v>
          </cell>
          <cell r="T1501">
            <v>26</v>
          </cell>
          <cell r="U1501" t="str">
            <v/>
          </cell>
          <cell r="V1501" t="str">
            <v/>
          </cell>
        </row>
        <row r="1501">
          <cell r="X1501">
            <v>50.44653</v>
          </cell>
        </row>
        <row r="1502">
          <cell r="F1502" t="str">
            <v>rsm0000157</v>
          </cell>
          <cell r="G1502" t="str">
            <v>曼项目左置前下视镜</v>
          </cell>
          <cell r="H1502" t="str">
            <v>SJ05</v>
          </cell>
          <cell r="I1502" t="str">
            <v>库存商品-后视镜-C7</v>
          </cell>
        </row>
        <row r="1502">
          <cell r="K1502" t="str">
            <v>F1A-1-3rsm0000157</v>
          </cell>
        </row>
        <row r="1502">
          <cell r="M1502">
            <v>300</v>
          </cell>
        </row>
        <row r="1502">
          <cell r="S1502">
            <v>300</v>
          </cell>
          <cell r="T1502">
            <v>300</v>
          </cell>
          <cell r="U1502" t="str">
            <v/>
          </cell>
          <cell r="V1502" t="str">
            <v/>
          </cell>
        </row>
        <row r="1502">
          <cell r="X1502">
            <v>46.81398</v>
          </cell>
        </row>
        <row r="1503">
          <cell r="F1503" t="str">
            <v>rsm0000158</v>
          </cell>
          <cell r="G1503" t="str">
            <v>曼项目右置补盲镜</v>
          </cell>
          <cell r="H1503" t="str">
            <v>SJ05</v>
          </cell>
          <cell r="I1503" t="str">
            <v>库存商品-后视镜-C7</v>
          </cell>
        </row>
        <row r="1503">
          <cell r="K1503" t="str">
            <v>g210001rsm0000158</v>
          </cell>
        </row>
        <row r="1503">
          <cell r="M1503">
            <v>365</v>
          </cell>
        </row>
        <row r="1503">
          <cell r="S1503">
            <v>365</v>
          </cell>
          <cell r="T1503">
            <v>365</v>
          </cell>
          <cell r="U1503" t="str">
            <v/>
          </cell>
          <cell r="V1503" t="str">
            <v/>
          </cell>
        </row>
        <row r="1503">
          <cell r="X1503">
            <v>45.02675</v>
          </cell>
        </row>
        <row r="1504">
          <cell r="F1504" t="str">
            <v>rsm0000193</v>
          </cell>
          <cell r="G1504" t="str">
            <v>ETX改型平顶前下视镜</v>
          </cell>
          <cell r="H1504" t="str">
            <v>SJ01</v>
          </cell>
          <cell r="I1504" t="str">
            <v>库存商品-后视镜-欧曼ETX</v>
          </cell>
        </row>
        <row r="1504">
          <cell r="K1504" t="str">
            <v>b1xrsm0000193</v>
          </cell>
          <cell r="L1504">
            <v>1</v>
          </cell>
          <cell r="M1504">
            <v>952</v>
          </cell>
        </row>
        <row r="1504">
          <cell r="Q1504" t="str">
            <v>呆滞</v>
          </cell>
        </row>
        <row r="1504">
          <cell r="S1504">
            <v>952</v>
          </cell>
          <cell r="T1504">
            <v>952</v>
          </cell>
          <cell r="U1504" t="str">
            <v/>
          </cell>
          <cell r="V1504" t="str">
            <v/>
          </cell>
        </row>
        <row r="1504">
          <cell r="X1504">
            <v>41.99848</v>
          </cell>
        </row>
        <row r="1505">
          <cell r="F1505" t="str">
            <v>rsm0000205</v>
          </cell>
          <cell r="G1505" t="str">
            <v>A2路面镜</v>
          </cell>
          <cell r="H1505" t="str">
            <v>SJ15</v>
          </cell>
          <cell r="I1505" t="str">
            <v>库存商品-后视镜-福田K1</v>
          </cell>
        </row>
        <row r="1505">
          <cell r="K1505" t="str">
            <v>g210001rsm0000205</v>
          </cell>
        </row>
        <row r="1505">
          <cell r="M1505">
            <v>95</v>
          </cell>
        </row>
        <row r="1505">
          <cell r="S1505">
            <v>95</v>
          </cell>
          <cell r="T1505">
            <v>95</v>
          </cell>
          <cell r="U1505" t="str">
            <v/>
          </cell>
          <cell r="V1505" t="str">
            <v/>
          </cell>
        </row>
        <row r="1505">
          <cell r="X1505">
            <v>24.47834</v>
          </cell>
        </row>
        <row r="1506">
          <cell r="F1506" t="str">
            <v>RSM0000214</v>
          </cell>
          <cell r="G1506" t="str">
            <v>H4前下视镜体</v>
          </cell>
          <cell r="H1506" t="str">
            <v>BC02</v>
          </cell>
          <cell r="I1506" t="str">
            <v>半成品-注塑</v>
          </cell>
        </row>
        <row r="1506">
          <cell r="K1506" t="str">
            <v>b1e1-1-2RSM0000214</v>
          </cell>
        </row>
        <row r="1506">
          <cell r="M1506">
            <v>743</v>
          </cell>
        </row>
        <row r="1506">
          <cell r="S1506">
            <v>743</v>
          </cell>
          <cell r="T1506">
            <v>743</v>
          </cell>
          <cell r="U1506" t="str">
            <v/>
          </cell>
          <cell r="V1506" t="str">
            <v/>
          </cell>
        </row>
        <row r="1506">
          <cell r="X1506">
            <v>9.64292</v>
          </cell>
        </row>
        <row r="1507">
          <cell r="F1507" t="str">
            <v>RSM0000215</v>
          </cell>
          <cell r="G1507" t="str">
            <v>A7路面镜主镜体(1040)</v>
          </cell>
          <cell r="H1507" t="str">
            <v>BC02</v>
          </cell>
          <cell r="I1507" t="str">
            <v>半成品-注塑</v>
          </cell>
        </row>
        <row r="1507">
          <cell r="K1507" t="str">
            <v>b1e2-1-2RSM0000215</v>
          </cell>
        </row>
        <row r="1507">
          <cell r="M1507">
            <v>9</v>
          </cell>
        </row>
        <row r="1507">
          <cell r="S1507">
            <v>9</v>
          </cell>
          <cell r="T1507">
            <v>9</v>
          </cell>
          <cell r="U1507" t="str">
            <v/>
          </cell>
          <cell r="V1507" t="str">
            <v/>
          </cell>
        </row>
        <row r="1507">
          <cell r="X1507">
            <v>7.82466</v>
          </cell>
        </row>
        <row r="1508">
          <cell r="F1508" t="str">
            <v>RSM0000216</v>
          </cell>
          <cell r="G1508" t="str">
            <v>A7路面镜镜头压框</v>
          </cell>
          <cell r="H1508" t="str">
            <v>BC02</v>
          </cell>
          <cell r="I1508" t="str">
            <v>半成品-注塑</v>
          </cell>
        </row>
        <row r="1508">
          <cell r="K1508" t="str">
            <v>b1e3-1-3RSM0000216</v>
          </cell>
        </row>
        <row r="1508">
          <cell r="M1508">
            <v>37</v>
          </cell>
        </row>
        <row r="1508">
          <cell r="S1508">
            <v>37</v>
          </cell>
          <cell r="T1508">
            <v>37</v>
          </cell>
          <cell r="U1508" t="str">
            <v/>
          </cell>
          <cell r="V1508" t="str">
            <v/>
          </cell>
        </row>
        <row r="1508">
          <cell r="X1508">
            <v>6.84273</v>
          </cell>
        </row>
        <row r="1509">
          <cell r="F1509" t="str">
            <v>RSM0000217</v>
          </cell>
          <cell r="G1509" t="str">
            <v>A7路面镜镜片托(新)</v>
          </cell>
          <cell r="H1509" t="str">
            <v>BC02</v>
          </cell>
          <cell r="I1509" t="str">
            <v>半成品-注塑</v>
          </cell>
        </row>
        <row r="1509">
          <cell r="K1509" t="str">
            <v>B1E2-1-1RSM0000217</v>
          </cell>
        </row>
        <row r="1509">
          <cell r="M1509">
            <v>325</v>
          </cell>
        </row>
        <row r="1509">
          <cell r="S1509">
            <v>325</v>
          </cell>
          <cell r="T1509">
            <v>365</v>
          </cell>
          <cell r="U1509" t="str">
            <v/>
          </cell>
          <cell r="V1509">
            <v>-40</v>
          </cell>
        </row>
        <row r="1509">
          <cell r="X1509">
            <v>8.07131</v>
          </cell>
        </row>
        <row r="1510">
          <cell r="F1510" t="str">
            <v>rsm0000220</v>
          </cell>
          <cell r="G1510" t="str">
            <v>ETX路面镜体</v>
          </cell>
          <cell r="H1510" t="str">
            <v>BC02</v>
          </cell>
          <cell r="I1510" t="str">
            <v>半成品-注塑</v>
          </cell>
        </row>
        <row r="1510">
          <cell r="K1510" t="str">
            <v>B1E1-1-1rsm0000220</v>
          </cell>
        </row>
        <row r="1510">
          <cell r="M1510">
            <v>460</v>
          </cell>
        </row>
        <row r="1510">
          <cell r="S1510">
            <v>460</v>
          </cell>
          <cell r="T1510">
            <v>460</v>
          </cell>
          <cell r="U1510" t="str">
            <v/>
          </cell>
          <cell r="V1510" t="str">
            <v/>
          </cell>
        </row>
        <row r="1510">
          <cell r="X1510">
            <v>7.15578</v>
          </cell>
        </row>
        <row r="1511">
          <cell r="F1511" t="str">
            <v>rsm0000220</v>
          </cell>
          <cell r="G1511" t="str">
            <v>ETX路面镜体</v>
          </cell>
          <cell r="H1511" t="str">
            <v>BC02</v>
          </cell>
          <cell r="I1511" t="str">
            <v>半成品-注塑</v>
          </cell>
        </row>
        <row r="1511">
          <cell r="K1511" t="str">
            <v>g210001rsm0000220</v>
          </cell>
        </row>
        <row r="1511">
          <cell r="M1511">
            <v>1</v>
          </cell>
        </row>
        <row r="1511">
          <cell r="S1511">
            <v>1</v>
          </cell>
          <cell r="T1511">
            <v>1</v>
          </cell>
          <cell r="U1511" t="str">
            <v/>
          </cell>
          <cell r="V1511" t="str">
            <v/>
          </cell>
        </row>
        <row r="1511">
          <cell r="X1511">
            <v>7.15578</v>
          </cell>
        </row>
        <row r="1512">
          <cell r="F1512" t="str">
            <v>RSM0000221</v>
          </cell>
          <cell r="G1512" t="str">
            <v>ETX平顶下视镜头</v>
          </cell>
          <cell r="H1512" t="str">
            <v>BC02</v>
          </cell>
          <cell r="I1512" t="str">
            <v>半成品-注塑</v>
          </cell>
        </row>
        <row r="1512">
          <cell r="K1512" t="str">
            <v>b1xRSM0000221</v>
          </cell>
        </row>
        <row r="1512">
          <cell r="M1512">
            <v>778</v>
          </cell>
        </row>
        <row r="1512">
          <cell r="S1512">
            <v>778</v>
          </cell>
          <cell r="T1512">
            <v>778</v>
          </cell>
          <cell r="U1512" t="str">
            <v/>
          </cell>
          <cell r="V1512" t="str">
            <v/>
          </cell>
        </row>
        <row r="1512">
          <cell r="X1512">
            <v>14.58222</v>
          </cell>
        </row>
        <row r="1513">
          <cell r="F1513" t="str">
            <v>RSM0000224</v>
          </cell>
          <cell r="G1513" t="str">
            <v>ETX补盲镜镜体新国标</v>
          </cell>
          <cell r="H1513" t="str">
            <v>BC02</v>
          </cell>
          <cell r="I1513" t="str">
            <v>半成品-注塑</v>
          </cell>
        </row>
        <row r="1513">
          <cell r="K1513" t="str">
            <v>B1E1-1-1RSM0000224</v>
          </cell>
        </row>
        <row r="1513">
          <cell r="M1513">
            <v>124</v>
          </cell>
        </row>
        <row r="1513">
          <cell r="S1513">
            <v>124</v>
          </cell>
          <cell r="T1513">
            <v>124</v>
          </cell>
          <cell r="U1513" t="str">
            <v/>
          </cell>
          <cell r="V1513" t="str">
            <v/>
          </cell>
        </row>
        <row r="1513">
          <cell r="X1513">
            <v>9.34875</v>
          </cell>
        </row>
        <row r="1514">
          <cell r="F1514" t="str">
            <v>RSM0000227</v>
          </cell>
          <cell r="G1514" t="str">
            <v>ETX补盲镜后盖新国标</v>
          </cell>
          <cell r="H1514" t="str">
            <v>YC02</v>
          </cell>
          <cell r="I1514" t="str">
            <v>原材料-后视镜直接材料</v>
          </cell>
        </row>
        <row r="1514">
          <cell r="K1514" t="str">
            <v>Y1A2-3-4RSM0000227</v>
          </cell>
        </row>
        <row r="1514">
          <cell r="M1514">
            <v>339</v>
          </cell>
        </row>
        <row r="1514">
          <cell r="S1514">
            <v>339</v>
          </cell>
          <cell r="T1514">
            <v>339</v>
          </cell>
          <cell r="U1514" t="str">
            <v/>
          </cell>
          <cell r="V1514" t="str">
            <v/>
          </cell>
        </row>
        <row r="1514">
          <cell r="X1514">
            <v>1.3645</v>
          </cell>
        </row>
        <row r="1515">
          <cell r="F1515" t="str">
            <v>rsm0000228</v>
          </cell>
          <cell r="G1515" t="str">
            <v>C7补盲镜体(1041)</v>
          </cell>
          <cell r="H1515" t="str">
            <v>BC02</v>
          </cell>
          <cell r="I1515" t="str">
            <v>半成品-注塑</v>
          </cell>
        </row>
        <row r="1515">
          <cell r="K1515" t="str">
            <v>B1E2-1-1rsm0000228</v>
          </cell>
        </row>
        <row r="1515">
          <cell r="M1515">
            <v>8</v>
          </cell>
        </row>
        <row r="1515">
          <cell r="S1515">
            <v>8</v>
          </cell>
          <cell r="T1515">
            <v>8</v>
          </cell>
          <cell r="U1515" t="str">
            <v/>
          </cell>
          <cell r="V1515" t="str">
            <v/>
          </cell>
        </row>
        <row r="1515">
          <cell r="X1515">
            <v>7.82466</v>
          </cell>
        </row>
        <row r="1516">
          <cell r="F1516" t="str">
            <v>RSM0000229</v>
          </cell>
          <cell r="G1516" t="str">
            <v>C7补盲镜片托</v>
          </cell>
          <cell r="H1516" t="str">
            <v>BC02</v>
          </cell>
          <cell r="I1516" t="str">
            <v>半成品-注塑</v>
          </cell>
        </row>
        <row r="1516">
          <cell r="K1516" t="str">
            <v>B1E2-1-1RSM0000229</v>
          </cell>
        </row>
        <row r="1516">
          <cell r="M1516">
            <v>579</v>
          </cell>
        </row>
        <row r="1516">
          <cell r="S1516">
            <v>579</v>
          </cell>
          <cell r="T1516">
            <v>579</v>
          </cell>
          <cell r="U1516" t="str">
            <v/>
          </cell>
          <cell r="V1516" t="str">
            <v/>
          </cell>
        </row>
        <row r="1516">
          <cell r="X1516">
            <v>7.60665</v>
          </cell>
        </row>
        <row r="1517">
          <cell r="F1517" t="str">
            <v>RSM0000229</v>
          </cell>
          <cell r="G1517" t="str">
            <v>C7补盲镜片托</v>
          </cell>
          <cell r="H1517" t="str">
            <v>BC02</v>
          </cell>
          <cell r="I1517" t="str">
            <v>半成品-注塑</v>
          </cell>
        </row>
        <row r="1517">
          <cell r="K1517" t="str">
            <v>g210002RSM0000229</v>
          </cell>
        </row>
        <row r="1517">
          <cell r="M1517">
            <v>1</v>
          </cell>
        </row>
        <row r="1517">
          <cell r="S1517">
            <v>1</v>
          </cell>
          <cell r="T1517">
            <v>1</v>
          </cell>
          <cell r="U1517" t="str">
            <v/>
          </cell>
          <cell r="V1517" t="str">
            <v/>
          </cell>
        </row>
        <row r="1517">
          <cell r="X1517">
            <v>7.60665</v>
          </cell>
        </row>
        <row r="1518">
          <cell r="F1518" t="str">
            <v>RSM0000230</v>
          </cell>
          <cell r="G1518" t="str">
            <v>H4前下卡框</v>
          </cell>
          <cell r="H1518" t="str">
            <v>BC02</v>
          </cell>
          <cell r="I1518" t="str">
            <v>半成品-注塑</v>
          </cell>
        </row>
        <row r="1518">
          <cell r="K1518" t="str">
            <v>b1e1-1-3RSM0000230</v>
          </cell>
        </row>
        <row r="1518">
          <cell r="M1518">
            <v>675</v>
          </cell>
        </row>
        <row r="1518">
          <cell r="S1518">
            <v>675</v>
          </cell>
          <cell r="T1518">
            <v>675</v>
          </cell>
          <cell r="U1518" t="str">
            <v/>
          </cell>
          <cell r="V1518" t="str">
            <v/>
          </cell>
        </row>
        <row r="1518">
          <cell r="X1518">
            <v>5.71365</v>
          </cell>
        </row>
        <row r="1519">
          <cell r="F1519" t="str">
            <v>RSM0000231</v>
          </cell>
          <cell r="G1519" t="str">
            <v>H4前下视镜臂上装饰罩小</v>
          </cell>
          <cell r="H1519" t="str">
            <v>BC02</v>
          </cell>
          <cell r="I1519" t="str">
            <v>半成品-注塑</v>
          </cell>
        </row>
        <row r="1519">
          <cell r="K1519" t="str">
            <v>b1e1-1-3RSM0000231</v>
          </cell>
        </row>
        <row r="1519">
          <cell r="M1519">
            <v>706</v>
          </cell>
        </row>
        <row r="1519">
          <cell r="S1519">
            <v>706</v>
          </cell>
          <cell r="T1519">
            <v>706</v>
          </cell>
          <cell r="U1519" t="str">
            <v/>
          </cell>
          <cell r="V1519" t="str">
            <v/>
          </cell>
        </row>
        <row r="1519">
          <cell r="X1519">
            <v>6.01009</v>
          </cell>
        </row>
        <row r="1520">
          <cell r="F1520" t="str">
            <v>rsm0000232</v>
          </cell>
          <cell r="G1520" t="str">
            <v>H4前下视镜臂下装饰罩大</v>
          </cell>
          <cell r="H1520" t="str">
            <v>BC02</v>
          </cell>
          <cell r="I1520" t="str">
            <v>半成品-注塑</v>
          </cell>
        </row>
        <row r="1520">
          <cell r="K1520" t="str">
            <v>b1e1-1-3rsm0000232</v>
          </cell>
        </row>
        <row r="1520">
          <cell r="M1520">
            <v>748</v>
          </cell>
        </row>
        <row r="1520">
          <cell r="S1520">
            <v>748</v>
          </cell>
          <cell r="T1520">
            <v>748</v>
          </cell>
          <cell r="U1520" t="str">
            <v/>
          </cell>
          <cell r="V1520" t="str">
            <v/>
          </cell>
        </row>
        <row r="1520">
          <cell r="X1520">
            <v>7.01696</v>
          </cell>
        </row>
        <row r="1521">
          <cell r="F1521" t="str">
            <v>RSM0000233</v>
          </cell>
          <cell r="G1521" t="str">
            <v>欧马可出口车用路面镜体</v>
          </cell>
          <cell r="H1521" t="str">
            <v>BC02</v>
          </cell>
          <cell r="I1521" t="str">
            <v>半成品-注塑</v>
          </cell>
        </row>
        <row r="1521">
          <cell r="K1521" t="str">
            <v>B1E1-1-1RSM0000233</v>
          </cell>
        </row>
        <row r="1521">
          <cell r="M1521">
            <v>61</v>
          </cell>
        </row>
        <row r="1521">
          <cell r="S1521">
            <v>61</v>
          </cell>
          <cell r="T1521">
            <v>61</v>
          </cell>
          <cell r="U1521" t="str">
            <v/>
          </cell>
          <cell r="V1521" t="str">
            <v/>
          </cell>
        </row>
        <row r="1521">
          <cell r="X1521">
            <v>8.48736</v>
          </cell>
        </row>
        <row r="1522">
          <cell r="F1522" t="str">
            <v>RSM0000235</v>
          </cell>
          <cell r="G1522" t="str">
            <v>右置曼项目前下镜体6030</v>
          </cell>
          <cell r="H1522" t="str">
            <v>BC02</v>
          </cell>
          <cell r="I1522" t="str">
            <v>半成品-注塑</v>
          </cell>
        </row>
        <row r="1522">
          <cell r="K1522" t="str">
            <v>B1f1-1-1RSM0000235</v>
          </cell>
          <cell r="L1522">
            <v>1</v>
          </cell>
          <cell r="M1522">
            <v>522</v>
          </cell>
        </row>
        <row r="1522">
          <cell r="Q1522" t="str">
            <v>呆滞</v>
          </cell>
        </row>
        <row r="1522">
          <cell r="S1522">
            <v>522</v>
          </cell>
          <cell r="T1522">
            <v>522</v>
          </cell>
          <cell r="U1522" t="str">
            <v/>
          </cell>
          <cell r="V1522" t="str">
            <v/>
          </cell>
        </row>
        <row r="1522">
          <cell r="X1522">
            <v>8.42219</v>
          </cell>
        </row>
        <row r="1523">
          <cell r="F1523" t="str">
            <v>rsm0000236</v>
          </cell>
          <cell r="G1523" t="str">
            <v>码头车前下视镜杆喷涂</v>
          </cell>
          <cell r="H1523" t="str">
            <v>BC09</v>
          </cell>
          <cell r="I1523" t="str">
            <v>半成品-后视镜半成品</v>
          </cell>
        </row>
        <row r="1523">
          <cell r="K1523" t="str">
            <v>y110rsm0000236</v>
          </cell>
        </row>
        <row r="1523">
          <cell r="M1523">
            <v>169</v>
          </cell>
        </row>
        <row r="1523">
          <cell r="S1523">
            <v>169</v>
          </cell>
          <cell r="T1523">
            <v>169</v>
          </cell>
          <cell r="U1523" t="str">
            <v/>
          </cell>
          <cell r="V1523" t="str">
            <v/>
          </cell>
        </row>
        <row r="1523">
          <cell r="X1523">
            <v>5.35812</v>
          </cell>
        </row>
        <row r="1524">
          <cell r="F1524" t="str">
            <v>rsm0000252</v>
          </cell>
          <cell r="G1524" t="str">
            <v>一汽MV3补盲镜</v>
          </cell>
          <cell r="H1524" t="str">
            <v>SJ13</v>
          </cell>
          <cell r="I1524" t="str">
            <v>库存商品-后视镜-一汽MV3</v>
          </cell>
        </row>
        <row r="1524">
          <cell r="K1524" t="str">
            <v>F1A-1-3rsm0000252</v>
          </cell>
        </row>
        <row r="1524">
          <cell r="M1524">
            <v>120</v>
          </cell>
        </row>
        <row r="1524">
          <cell r="S1524">
            <v>120</v>
          </cell>
          <cell r="T1524">
            <v>120</v>
          </cell>
          <cell r="U1524" t="str">
            <v/>
          </cell>
          <cell r="V1524" t="str">
            <v/>
          </cell>
        </row>
        <row r="1524">
          <cell r="X1524">
            <v>36.28924</v>
          </cell>
        </row>
        <row r="1525">
          <cell r="F1525" t="str">
            <v>rsm0000255</v>
          </cell>
          <cell r="G1525" t="str">
            <v>A2路面镜座盖板</v>
          </cell>
          <cell r="H1525" t="str">
            <v>YC02</v>
          </cell>
          <cell r="I1525" t="str">
            <v>原材料-后视镜直接材料</v>
          </cell>
        </row>
        <row r="1525">
          <cell r="K1525" t="str">
            <v>g210001rsm0000255</v>
          </cell>
        </row>
        <row r="1525">
          <cell r="M1525">
            <v>111</v>
          </cell>
        </row>
        <row r="1525">
          <cell r="S1525">
            <v>111</v>
          </cell>
          <cell r="T1525">
            <v>111</v>
          </cell>
          <cell r="U1525" t="str">
            <v/>
          </cell>
          <cell r="V1525" t="str">
            <v/>
          </cell>
        </row>
        <row r="1525">
          <cell r="X1525">
            <v>0.6789</v>
          </cell>
        </row>
        <row r="1526">
          <cell r="F1526" t="str">
            <v>rsm0000255</v>
          </cell>
          <cell r="G1526" t="str">
            <v>A2路面镜座盖板</v>
          </cell>
          <cell r="H1526" t="str">
            <v>YC02</v>
          </cell>
          <cell r="I1526" t="str">
            <v>原材料-后视镜直接材料</v>
          </cell>
        </row>
        <row r="1526">
          <cell r="K1526" t="str">
            <v>Y1E3-2-4rsm0000255</v>
          </cell>
        </row>
        <row r="1526">
          <cell r="M1526">
            <v>85</v>
          </cell>
        </row>
        <row r="1526">
          <cell r="S1526">
            <v>85</v>
          </cell>
          <cell r="T1526">
            <v>85</v>
          </cell>
          <cell r="U1526" t="str">
            <v/>
          </cell>
          <cell r="V1526" t="str">
            <v/>
          </cell>
        </row>
        <row r="1526">
          <cell r="X1526">
            <v>0.6789</v>
          </cell>
        </row>
        <row r="1527">
          <cell r="F1527" t="str">
            <v>RSM0000256</v>
          </cell>
          <cell r="G1527" t="str">
            <v>A7路面镜座盖</v>
          </cell>
          <cell r="H1527" t="str">
            <v>YC02</v>
          </cell>
          <cell r="I1527" t="str">
            <v>原材料-后视镜直接材料</v>
          </cell>
        </row>
        <row r="1527">
          <cell r="K1527" t="str">
            <v>Y1A2-3-4RSM0000256</v>
          </cell>
        </row>
        <row r="1527">
          <cell r="M1527">
            <v>133</v>
          </cell>
        </row>
        <row r="1527">
          <cell r="S1527">
            <v>133</v>
          </cell>
          <cell r="T1527">
            <v>133</v>
          </cell>
          <cell r="U1527" t="str">
            <v/>
          </cell>
          <cell r="V1527" t="str">
            <v/>
          </cell>
        </row>
        <row r="1527">
          <cell r="X1527">
            <v>7.605</v>
          </cell>
        </row>
        <row r="1528">
          <cell r="F1528" t="str">
            <v>RSM0000257</v>
          </cell>
          <cell r="G1528" t="str">
            <v>A7路面镜镜座</v>
          </cell>
          <cell r="H1528" t="str">
            <v>YC02</v>
          </cell>
          <cell r="I1528" t="str">
            <v>原材料-后视镜直接材料</v>
          </cell>
        </row>
        <row r="1528">
          <cell r="K1528" t="str">
            <v>Y1B2-1-4RSM0000257</v>
          </cell>
        </row>
        <row r="1528">
          <cell r="M1528">
            <v>107</v>
          </cell>
        </row>
        <row r="1528">
          <cell r="S1528">
            <v>107</v>
          </cell>
          <cell r="T1528">
            <v>107</v>
          </cell>
          <cell r="U1528" t="str">
            <v/>
          </cell>
          <cell r="V1528" t="str">
            <v/>
          </cell>
        </row>
        <row r="1528">
          <cell r="X1528">
            <v>1.5402</v>
          </cell>
        </row>
        <row r="1529">
          <cell r="F1529" t="str">
            <v>RSM0000258</v>
          </cell>
          <cell r="G1529" t="str">
            <v>MV3补盲镜座</v>
          </cell>
          <cell r="H1529" t="str">
            <v>YC02</v>
          </cell>
          <cell r="I1529" t="str">
            <v>原材料-后视镜直接材料</v>
          </cell>
        </row>
        <row r="1529">
          <cell r="K1529" t="str">
            <v>B1A3-5-3RSM0000258</v>
          </cell>
          <cell r="L1529">
            <v>1</v>
          </cell>
          <cell r="M1529">
            <v>300</v>
          </cell>
        </row>
        <row r="1529">
          <cell r="S1529">
            <v>300</v>
          </cell>
          <cell r="T1529">
            <v>300</v>
          </cell>
          <cell r="U1529" t="str">
            <v/>
          </cell>
          <cell r="V1529" t="str">
            <v/>
          </cell>
        </row>
        <row r="1529">
          <cell r="X1529">
            <v>8.51</v>
          </cell>
        </row>
        <row r="1530">
          <cell r="F1530" t="str">
            <v>RSM0000258</v>
          </cell>
          <cell r="G1530" t="str">
            <v>MV3补盲镜座</v>
          </cell>
          <cell r="H1530" t="str">
            <v>YC02</v>
          </cell>
          <cell r="I1530" t="str">
            <v>原材料-后视镜直接材料</v>
          </cell>
        </row>
        <row r="1530">
          <cell r="K1530" t="str">
            <v>g210001xRSM0000258</v>
          </cell>
          <cell r="L1530">
            <v>1</v>
          </cell>
          <cell r="M1530">
            <v>1</v>
          </cell>
        </row>
        <row r="1530">
          <cell r="S1530">
            <v>1</v>
          </cell>
          <cell r="T1530">
            <v>1</v>
          </cell>
          <cell r="U1530" t="str">
            <v/>
          </cell>
          <cell r="V1530" t="str">
            <v/>
          </cell>
        </row>
        <row r="1530">
          <cell r="X1530">
            <v>8.51</v>
          </cell>
        </row>
        <row r="1531">
          <cell r="F1531" t="str">
            <v>RSM0000258</v>
          </cell>
          <cell r="G1531" t="str">
            <v>MV3补盲镜座</v>
          </cell>
          <cell r="H1531" t="str">
            <v>YC02</v>
          </cell>
          <cell r="I1531" t="str">
            <v>原材料-后视镜直接材料</v>
          </cell>
        </row>
        <row r="1531">
          <cell r="K1531" t="str">
            <v>y1a3-1-4RSM0000258</v>
          </cell>
          <cell r="L1531">
            <v>1</v>
          </cell>
          <cell r="M1531">
            <v>1447</v>
          </cell>
        </row>
        <row r="1531">
          <cell r="S1531">
            <v>1447</v>
          </cell>
          <cell r="T1531">
            <v>1447</v>
          </cell>
          <cell r="U1531" t="str">
            <v/>
          </cell>
          <cell r="V1531" t="str">
            <v/>
          </cell>
        </row>
        <row r="1531">
          <cell r="X1531">
            <v>8.51</v>
          </cell>
        </row>
        <row r="1532">
          <cell r="F1532" t="str">
            <v>RSM0000258</v>
          </cell>
          <cell r="G1532" t="str">
            <v>MV3补盲镜座</v>
          </cell>
          <cell r="H1532" t="str">
            <v>YC02</v>
          </cell>
          <cell r="I1532" t="str">
            <v>原材料-后视镜直接材料</v>
          </cell>
        </row>
        <row r="1532">
          <cell r="K1532" t="str">
            <v>Y1B3-1-6RSM0000258</v>
          </cell>
          <cell r="L1532">
            <v>1</v>
          </cell>
          <cell r="M1532">
            <v>200</v>
          </cell>
        </row>
        <row r="1532">
          <cell r="S1532">
            <v>200</v>
          </cell>
          <cell r="T1532">
            <v>200</v>
          </cell>
          <cell r="U1532" t="str">
            <v/>
          </cell>
          <cell r="V1532" t="str">
            <v/>
          </cell>
        </row>
        <row r="1532">
          <cell r="X1532">
            <v>8.51</v>
          </cell>
        </row>
        <row r="1533">
          <cell r="F1533" t="str">
            <v>rsm0000259</v>
          </cell>
          <cell r="G1533" t="str">
            <v>MV3补盲镜纸箱</v>
          </cell>
          <cell r="H1533" t="str">
            <v>YC02</v>
          </cell>
          <cell r="I1533" t="str">
            <v>原材料-后视镜直接材料</v>
          </cell>
        </row>
        <row r="1533">
          <cell r="K1533" t="str">
            <v>B1A3-5-4rsm0000259</v>
          </cell>
        </row>
        <row r="1533">
          <cell r="M1533">
            <v>12</v>
          </cell>
        </row>
        <row r="1533">
          <cell r="S1533">
            <v>12</v>
          </cell>
          <cell r="T1533">
            <v>12</v>
          </cell>
          <cell r="U1533" t="str">
            <v/>
          </cell>
          <cell r="V1533" t="str">
            <v/>
          </cell>
        </row>
        <row r="1533">
          <cell r="X1533">
            <v>7.2444</v>
          </cell>
        </row>
        <row r="1534">
          <cell r="F1534" t="str">
            <v>RSM0000260</v>
          </cell>
          <cell r="G1534" t="str">
            <v>曼项目右置前下镜座安装臂</v>
          </cell>
          <cell r="H1534" t="str">
            <v>YC02</v>
          </cell>
          <cell r="I1534" t="str">
            <v>原材料-后视镜直接材料</v>
          </cell>
        </row>
        <row r="1534">
          <cell r="K1534" t="str">
            <v>Y1A3-1-2RSM0000260</v>
          </cell>
        </row>
        <row r="1534">
          <cell r="M1534">
            <v>43</v>
          </cell>
        </row>
        <row r="1534">
          <cell r="S1534">
            <v>43</v>
          </cell>
          <cell r="T1534">
            <v>43</v>
          </cell>
          <cell r="U1534" t="str">
            <v/>
          </cell>
          <cell r="V1534" t="str">
            <v/>
          </cell>
        </row>
        <row r="1534">
          <cell r="X1534">
            <v>10.1418</v>
          </cell>
        </row>
        <row r="1535">
          <cell r="F1535" t="str">
            <v>RSM0000261</v>
          </cell>
          <cell r="G1535" t="str">
            <v>曼右置车前下视镜动臂</v>
          </cell>
          <cell r="H1535" t="str">
            <v>BC02</v>
          </cell>
          <cell r="I1535" t="str">
            <v>半成品-注塑</v>
          </cell>
        </row>
        <row r="1535">
          <cell r="K1535" t="str">
            <v>B1F1-1-3RSM0000261</v>
          </cell>
        </row>
        <row r="1535">
          <cell r="M1535">
            <v>322</v>
          </cell>
        </row>
        <row r="1535">
          <cell r="S1535">
            <v>322</v>
          </cell>
          <cell r="T1535">
            <v>322</v>
          </cell>
          <cell r="U1535" t="str">
            <v/>
          </cell>
          <cell r="V1535" t="str">
            <v/>
          </cell>
        </row>
        <row r="1535">
          <cell r="X1535">
            <v>7.32532</v>
          </cell>
        </row>
        <row r="1536">
          <cell r="F1536" t="str">
            <v>rsm0000262</v>
          </cell>
          <cell r="G1536" t="str">
            <v>曼右置车前下动臂上盖</v>
          </cell>
          <cell r="H1536" t="str">
            <v>BC02</v>
          </cell>
          <cell r="I1536" t="str">
            <v>半成品-注塑</v>
          </cell>
        </row>
        <row r="1536">
          <cell r="K1536" t="str">
            <v>B1F1-1-2rsm0000262</v>
          </cell>
        </row>
        <row r="1536">
          <cell r="M1536">
            <v>202</v>
          </cell>
        </row>
        <row r="1536">
          <cell r="S1536">
            <v>202</v>
          </cell>
          <cell r="T1536">
            <v>202</v>
          </cell>
          <cell r="U1536" t="str">
            <v/>
          </cell>
          <cell r="V1536" t="str">
            <v/>
          </cell>
        </row>
        <row r="1536">
          <cell r="X1536">
            <v>5.92438</v>
          </cell>
        </row>
        <row r="1537">
          <cell r="F1537" t="str">
            <v>rsm0000262</v>
          </cell>
          <cell r="G1537" t="str">
            <v>曼右置车前下动臂上盖</v>
          </cell>
          <cell r="H1537" t="str">
            <v>BC02</v>
          </cell>
          <cell r="I1537" t="str">
            <v>半成品-注塑</v>
          </cell>
        </row>
        <row r="1537">
          <cell r="K1537" t="str">
            <v>B1F1-3-3rsm0000262</v>
          </cell>
        </row>
        <row r="1537">
          <cell r="M1537">
            <v>550</v>
          </cell>
        </row>
        <row r="1537">
          <cell r="S1537">
            <v>550</v>
          </cell>
          <cell r="T1537">
            <v>550</v>
          </cell>
          <cell r="U1537" t="str">
            <v/>
          </cell>
          <cell r="V1537" t="str">
            <v/>
          </cell>
        </row>
        <row r="1537">
          <cell r="X1537">
            <v>5.92438</v>
          </cell>
        </row>
        <row r="1538">
          <cell r="F1538" t="str">
            <v>RSM0000263</v>
          </cell>
          <cell r="G1538" t="str">
            <v>曼右置车前下动臂下盖</v>
          </cell>
          <cell r="H1538" t="str">
            <v>BC02</v>
          </cell>
          <cell r="I1538" t="str">
            <v>半成品-注塑</v>
          </cell>
        </row>
        <row r="1538">
          <cell r="K1538" t="str">
            <v>B1F1-3-3RSM0000263</v>
          </cell>
        </row>
        <row r="1538">
          <cell r="M1538">
            <v>444</v>
          </cell>
        </row>
        <row r="1538">
          <cell r="S1538">
            <v>444</v>
          </cell>
          <cell r="T1538">
            <v>444</v>
          </cell>
          <cell r="U1538" t="str">
            <v/>
          </cell>
          <cell r="V1538" t="str">
            <v/>
          </cell>
        </row>
        <row r="1538">
          <cell r="X1538">
            <v>5.83586</v>
          </cell>
        </row>
        <row r="1539">
          <cell r="F1539" t="str">
            <v>rsm0000269</v>
          </cell>
          <cell r="G1539" t="str">
            <v>奥驰下视镜镜头</v>
          </cell>
          <cell r="H1539" t="str">
            <v>SJ26</v>
          </cell>
          <cell r="I1539" t="str">
            <v>库存商品-视镜-后视镜配件</v>
          </cell>
        </row>
        <row r="1539">
          <cell r="K1539" t="str">
            <v>b1xrsm0000269</v>
          </cell>
          <cell r="L1539">
            <v>1</v>
          </cell>
          <cell r="M1539">
            <v>333</v>
          </cell>
        </row>
        <row r="1539">
          <cell r="Q1539" t="str">
            <v>呆滞</v>
          </cell>
        </row>
        <row r="1539">
          <cell r="S1539">
            <v>333</v>
          </cell>
          <cell r="T1539">
            <v>333</v>
          </cell>
          <cell r="U1539" t="str">
            <v/>
          </cell>
          <cell r="V1539" t="str">
            <v/>
          </cell>
        </row>
        <row r="1539">
          <cell r="X1539">
            <v>24.28009</v>
          </cell>
        </row>
        <row r="1540">
          <cell r="F1540" t="str">
            <v>RSM0000321</v>
          </cell>
          <cell r="G1540" t="str">
            <v>A2前下视镜杆装饰盖1</v>
          </cell>
          <cell r="H1540" t="str">
            <v>YC02</v>
          </cell>
          <cell r="I1540" t="str">
            <v>原材料-后视镜直接材料</v>
          </cell>
        </row>
        <row r="1540">
          <cell r="K1540" t="str">
            <v>Y1B2-1-4RSM0000321</v>
          </cell>
        </row>
        <row r="1540">
          <cell r="M1540">
            <v>201</v>
          </cell>
        </row>
        <row r="1540">
          <cell r="S1540">
            <v>201</v>
          </cell>
          <cell r="T1540">
            <v>201</v>
          </cell>
          <cell r="U1540" t="str">
            <v/>
          </cell>
          <cell r="V1540" t="str">
            <v/>
          </cell>
        </row>
        <row r="1540">
          <cell r="X1540">
            <v>0.7257</v>
          </cell>
        </row>
        <row r="1541">
          <cell r="F1541" t="str">
            <v>RSM0000321</v>
          </cell>
          <cell r="G1541" t="str">
            <v>A2前下视镜杆装饰盖1</v>
          </cell>
          <cell r="H1541" t="str">
            <v>YC02</v>
          </cell>
          <cell r="I1541" t="str">
            <v>原材料-后视镜直接材料</v>
          </cell>
        </row>
        <row r="1541">
          <cell r="K1541" t="str">
            <v>Y1B2-1-5RSM0000321</v>
          </cell>
        </row>
        <row r="1541">
          <cell r="M1541">
            <v>500</v>
          </cell>
        </row>
        <row r="1541">
          <cell r="S1541">
            <v>500</v>
          </cell>
          <cell r="T1541">
            <v>500</v>
          </cell>
          <cell r="U1541" t="str">
            <v/>
          </cell>
          <cell r="V1541" t="str">
            <v/>
          </cell>
        </row>
        <row r="1541">
          <cell r="X1541">
            <v>0.7257</v>
          </cell>
        </row>
        <row r="1542">
          <cell r="F1542" t="str">
            <v>RSM0000322</v>
          </cell>
          <cell r="G1542" t="str">
            <v>A2前下视镜杆装饰盖2</v>
          </cell>
          <cell r="H1542" t="str">
            <v>YC02</v>
          </cell>
          <cell r="I1542" t="str">
            <v>原材料-后视镜直接材料</v>
          </cell>
        </row>
        <row r="1542">
          <cell r="K1542" t="str">
            <v>Y1B2-1-4RSM0000322</v>
          </cell>
        </row>
        <row r="1542">
          <cell r="M1542">
            <v>221</v>
          </cell>
        </row>
        <row r="1542">
          <cell r="S1542">
            <v>221</v>
          </cell>
          <cell r="T1542">
            <v>221</v>
          </cell>
          <cell r="U1542" t="str">
            <v/>
          </cell>
          <cell r="V1542" t="str">
            <v/>
          </cell>
        </row>
        <row r="1542">
          <cell r="X1542">
            <v>0.6814</v>
          </cell>
        </row>
        <row r="1543">
          <cell r="F1543" t="str">
            <v>RSM0000322</v>
          </cell>
          <cell r="G1543" t="str">
            <v>A2前下视镜杆装饰盖2</v>
          </cell>
          <cell r="H1543" t="str">
            <v>YC02</v>
          </cell>
          <cell r="I1543" t="str">
            <v>原材料-后视镜直接材料</v>
          </cell>
        </row>
        <row r="1543">
          <cell r="K1543" t="str">
            <v>Y1B2-1-5RSM0000322</v>
          </cell>
        </row>
        <row r="1543">
          <cell r="M1543">
            <v>500</v>
          </cell>
        </row>
        <row r="1543">
          <cell r="S1543">
            <v>500</v>
          </cell>
          <cell r="T1543">
            <v>500</v>
          </cell>
          <cell r="U1543" t="str">
            <v/>
          </cell>
          <cell r="V1543" t="str">
            <v/>
          </cell>
        </row>
        <row r="1543">
          <cell r="X1543">
            <v>0.6814</v>
          </cell>
        </row>
        <row r="1544">
          <cell r="F1544" t="str">
            <v>rsm0000336</v>
          </cell>
          <cell r="G1544" t="str">
            <v>曼项目前下视镜密封垫</v>
          </cell>
          <cell r="H1544" t="str">
            <v>SJ05</v>
          </cell>
          <cell r="I1544" t="str">
            <v>库存商品-后视镜-C7</v>
          </cell>
        </row>
        <row r="1544">
          <cell r="K1544" t="str">
            <v>F1A-1-3rsm0000336</v>
          </cell>
        </row>
        <row r="1544">
          <cell r="M1544">
            <v>2500</v>
          </cell>
        </row>
        <row r="1544">
          <cell r="S1544">
            <v>2500</v>
          </cell>
          <cell r="T1544">
            <v>2500</v>
          </cell>
          <cell r="U1544" t="str">
            <v/>
          </cell>
          <cell r="V1544" t="str">
            <v/>
          </cell>
        </row>
        <row r="1544">
          <cell r="X1544">
            <v>2.8625</v>
          </cell>
        </row>
        <row r="1545">
          <cell r="F1545" t="str">
            <v>rsm0000336</v>
          </cell>
          <cell r="G1545" t="str">
            <v>曼项目前下视镜密封垫</v>
          </cell>
          <cell r="H1545" t="str">
            <v>SJ05</v>
          </cell>
          <cell r="I1545" t="str">
            <v>库存商品-后视镜-C7</v>
          </cell>
        </row>
        <row r="1545">
          <cell r="K1545" t="str">
            <v>g210001rsm0000336</v>
          </cell>
        </row>
        <row r="1545">
          <cell r="M1545">
            <v>1000</v>
          </cell>
        </row>
        <row r="1545">
          <cell r="S1545">
            <v>1000</v>
          </cell>
          <cell r="T1545">
            <v>1000</v>
          </cell>
          <cell r="U1545" t="str">
            <v/>
          </cell>
          <cell r="V1545" t="str">
            <v/>
          </cell>
        </row>
        <row r="1545">
          <cell r="X1545">
            <v>2.8625</v>
          </cell>
        </row>
        <row r="1546">
          <cell r="F1546" t="str">
            <v>rsm0000337</v>
          </cell>
          <cell r="G1546" t="str">
            <v>右置车前下视镜密封垫</v>
          </cell>
          <cell r="H1546" t="str">
            <v>SJ05</v>
          </cell>
          <cell r="I1546" t="str">
            <v>库存商品-后视镜-C7</v>
          </cell>
        </row>
        <row r="1546">
          <cell r="K1546" t="str">
            <v>g210001rsm0000337</v>
          </cell>
        </row>
        <row r="1546">
          <cell r="M1546">
            <v>30</v>
          </cell>
        </row>
        <row r="1546">
          <cell r="S1546">
            <v>30</v>
          </cell>
          <cell r="T1546">
            <v>30</v>
          </cell>
          <cell r="U1546" t="str">
            <v/>
          </cell>
          <cell r="V1546" t="str">
            <v/>
          </cell>
        </row>
        <row r="1546">
          <cell r="X1546">
            <v>3.3203</v>
          </cell>
        </row>
        <row r="1547">
          <cell r="F1547" t="str">
            <v>RSM0010030</v>
          </cell>
          <cell r="G1547" t="str">
            <v>H6补盲镜壳</v>
          </cell>
          <cell r="H1547" t="str">
            <v>BC02</v>
          </cell>
          <cell r="I1547" t="str">
            <v>半成品-注塑</v>
          </cell>
        </row>
        <row r="1547">
          <cell r="K1547" t="str">
            <v>b1g2-1-5RSM0010030</v>
          </cell>
        </row>
        <row r="1547">
          <cell r="M1547">
            <v>95</v>
          </cell>
        </row>
        <row r="1547">
          <cell r="S1547">
            <v>95</v>
          </cell>
          <cell r="T1547">
            <v>95</v>
          </cell>
          <cell r="U1547" t="str">
            <v/>
          </cell>
          <cell r="V1547" t="str">
            <v/>
          </cell>
        </row>
        <row r="1547">
          <cell r="X1547">
            <v>10.15439</v>
          </cell>
        </row>
        <row r="1548">
          <cell r="F1548" t="str">
            <v>RSM0010030</v>
          </cell>
          <cell r="G1548" t="str">
            <v>H6补盲镜壳</v>
          </cell>
          <cell r="H1548" t="str">
            <v>BC02</v>
          </cell>
          <cell r="I1548" t="str">
            <v>半成品-注塑</v>
          </cell>
        </row>
        <row r="1548">
          <cell r="K1548" t="str">
            <v>g210001RSM0010030</v>
          </cell>
        </row>
        <row r="1548">
          <cell r="M1548">
            <v>4</v>
          </cell>
        </row>
        <row r="1548">
          <cell r="S1548">
            <v>4</v>
          </cell>
          <cell r="T1548">
            <v>4</v>
          </cell>
          <cell r="U1548" t="str">
            <v/>
          </cell>
          <cell r="V1548" t="str">
            <v/>
          </cell>
        </row>
        <row r="1548">
          <cell r="X1548">
            <v>10.15439</v>
          </cell>
        </row>
        <row r="1549">
          <cell r="F1549" t="str">
            <v>RSM0010030</v>
          </cell>
          <cell r="G1549" t="str">
            <v>H6补盲镜壳</v>
          </cell>
          <cell r="H1549" t="str">
            <v>BC02</v>
          </cell>
          <cell r="I1549" t="str">
            <v>半成品-注塑</v>
          </cell>
        </row>
        <row r="1549">
          <cell r="K1549" t="str">
            <v>g210001xRSM0010030</v>
          </cell>
        </row>
        <row r="1549">
          <cell r="M1549">
            <v>1</v>
          </cell>
        </row>
        <row r="1549">
          <cell r="S1549">
            <v>1</v>
          </cell>
          <cell r="T1549">
            <v>1</v>
          </cell>
          <cell r="U1549" t="str">
            <v/>
          </cell>
          <cell r="V1549" t="str">
            <v/>
          </cell>
        </row>
        <row r="1549">
          <cell r="X1549">
            <v>10.15439</v>
          </cell>
        </row>
        <row r="1550">
          <cell r="F1550" t="str">
            <v>RSM0010030</v>
          </cell>
          <cell r="G1550" t="str">
            <v>H6补盲镜壳</v>
          </cell>
          <cell r="H1550" t="str">
            <v>BC02</v>
          </cell>
          <cell r="I1550" t="str">
            <v>半成品-注塑</v>
          </cell>
        </row>
        <row r="1550">
          <cell r="K1550" t="str">
            <v>g210002RSM0010030</v>
          </cell>
        </row>
        <row r="1550">
          <cell r="M1550">
            <v>5</v>
          </cell>
        </row>
        <row r="1550">
          <cell r="S1550">
            <v>5</v>
          </cell>
          <cell r="T1550">
            <v>5</v>
          </cell>
          <cell r="U1550" t="str">
            <v/>
          </cell>
          <cell r="V1550" t="str">
            <v/>
          </cell>
        </row>
        <row r="1550">
          <cell r="X1550">
            <v>10.15439</v>
          </cell>
        </row>
        <row r="1551">
          <cell r="F1551" t="str">
            <v>rsm0010031</v>
          </cell>
          <cell r="G1551" t="str">
            <v>H6补盲镜片DS[1]</v>
          </cell>
          <cell r="H1551" t="str">
            <v>YC02</v>
          </cell>
          <cell r="I1551" t="str">
            <v>原材料-后视镜直接材料</v>
          </cell>
        </row>
        <row r="1551">
          <cell r="K1551" t="str">
            <v>g210001rsm0010031</v>
          </cell>
        </row>
        <row r="1551">
          <cell r="M1551">
            <v>465</v>
          </cell>
        </row>
        <row r="1551">
          <cell r="S1551">
            <v>465</v>
          </cell>
          <cell r="T1551">
            <v>465</v>
          </cell>
          <cell r="U1551" t="str">
            <v/>
          </cell>
          <cell r="V1551" t="str">
            <v/>
          </cell>
        </row>
        <row r="1551">
          <cell r="X1551">
            <v>12.39</v>
          </cell>
        </row>
        <row r="1552">
          <cell r="F1552" t="str">
            <v>rsm0010031</v>
          </cell>
          <cell r="G1552" t="str">
            <v>H6补盲镜片DS[1]</v>
          </cell>
          <cell r="H1552" t="str">
            <v>YC02</v>
          </cell>
          <cell r="I1552" t="str">
            <v>原材料-后视镜直接材料</v>
          </cell>
        </row>
        <row r="1552">
          <cell r="K1552" t="str">
            <v>g210001xrsm0010031</v>
          </cell>
        </row>
        <row r="1552">
          <cell r="M1552">
            <v>42</v>
          </cell>
        </row>
        <row r="1552">
          <cell r="S1552">
            <v>42</v>
          </cell>
          <cell r="T1552">
            <v>42</v>
          </cell>
          <cell r="U1552" t="str">
            <v/>
          </cell>
          <cell r="V1552" t="str">
            <v/>
          </cell>
        </row>
        <row r="1552">
          <cell r="X1552">
            <v>12.39</v>
          </cell>
        </row>
        <row r="1553">
          <cell r="F1553" t="str">
            <v>rsm0010031</v>
          </cell>
          <cell r="G1553" t="str">
            <v>H6补盲镜片DS[1]</v>
          </cell>
          <cell r="H1553" t="str">
            <v>YC02</v>
          </cell>
          <cell r="I1553" t="str">
            <v>原材料-后视镜直接材料</v>
          </cell>
        </row>
        <row r="1553">
          <cell r="K1553" t="str">
            <v>Y1G3-1-3rsm0010031</v>
          </cell>
        </row>
        <row r="1553">
          <cell r="M1553">
            <v>722</v>
          </cell>
        </row>
        <row r="1553">
          <cell r="S1553">
            <v>722</v>
          </cell>
          <cell r="T1553">
            <v>722</v>
          </cell>
          <cell r="U1553" t="str">
            <v/>
          </cell>
          <cell r="V1553" t="str">
            <v/>
          </cell>
        </row>
        <row r="1553">
          <cell r="X1553">
            <v>12.39</v>
          </cell>
        </row>
        <row r="1554">
          <cell r="F1554" t="str">
            <v>RSM0010033</v>
          </cell>
          <cell r="G1554" t="str">
            <v>H6补盲镜臂</v>
          </cell>
          <cell r="H1554" t="str">
            <v>BC02</v>
          </cell>
          <cell r="I1554" t="str">
            <v>半成品-注塑</v>
          </cell>
        </row>
        <row r="1554">
          <cell r="K1554" t="str">
            <v>b1g2-1-5RSM0010033</v>
          </cell>
        </row>
        <row r="1554">
          <cell r="M1554">
            <v>349</v>
          </cell>
        </row>
        <row r="1554">
          <cell r="S1554">
            <v>349</v>
          </cell>
          <cell r="T1554">
            <v>349</v>
          </cell>
          <cell r="U1554" t="str">
            <v/>
          </cell>
          <cell r="V1554" t="str">
            <v/>
          </cell>
        </row>
        <row r="1554">
          <cell r="X1554">
            <v>9.78019</v>
          </cell>
        </row>
        <row r="1555">
          <cell r="F1555" t="str">
            <v>RSM0010033</v>
          </cell>
          <cell r="G1555" t="str">
            <v>H6补盲镜臂</v>
          </cell>
          <cell r="H1555" t="str">
            <v>BC02</v>
          </cell>
          <cell r="I1555" t="str">
            <v>半成品-注塑</v>
          </cell>
        </row>
        <row r="1555">
          <cell r="K1555" t="str">
            <v>g210001RSM0010033</v>
          </cell>
        </row>
        <row r="1555">
          <cell r="M1555">
            <v>11</v>
          </cell>
        </row>
        <row r="1555">
          <cell r="S1555">
            <v>11</v>
          </cell>
          <cell r="T1555">
            <v>11</v>
          </cell>
          <cell r="U1555" t="str">
            <v/>
          </cell>
          <cell r="V1555" t="str">
            <v/>
          </cell>
        </row>
        <row r="1555">
          <cell r="X1555">
            <v>9.78019</v>
          </cell>
        </row>
        <row r="1556">
          <cell r="F1556" t="str">
            <v>RSM0010033</v>
          </cell>
          <cell r="G1556" t="str">
            <v>H6补盲镜臂</v>
          </cell>
          <cell r="H1556" t="str">
            <v>BC02</v>
          </cell>
          <cell r="I1556" t="str">
            <v>半成品-注塑</v>
          </cell>
        </row>
        <row r="1556">
          <cell r="K1556" t="str">
            <v>g210002RSM0010033</v>
          </cell>
        </row>
        <row r="1556">
          <cell r="M1556">
            <v>2</v>
          </cell>
        </row>
        <row r="1556">
          <cell r="S1556">
            <v>2</v>
          </cell>
          <cell r="T1556">
            <v>2</v>
          </cell>
          <cell r="U1556" t="str">
            <v/>
          </cell>
          <cell r="V1556" t="str">
            <v/>
          </cell>
        </row>
        <row r="1556">
          <cell r="X1556">
            <v>9.78019</v>
          </cell>
        </row>
        <row r="1557">
          <cell r="F1557" t="str">
            <v>rsm0010035</v>
          </cell>
          <cell r="G1557" t="str">
            <v>H6补盲视镜总成</v>
          </cell>
          <cell r="H1557" t="str">
            <v>SJ28</v>
          </cell>
          <cell r="I1557" t="str">
            <v>库存商品-后视镜-H6</v>
          </cell>
        </row>
        <row r="1557">
          <cell r="K1557" t="str">
            <v>F1A-1-3rsm0010035</v>
          </cell>
        </row>
        <row r="1557">
          <cell r="M1557">
            <v>113</v>
          </cell>
        </row>
        <row r="1557">
          <cell r="S1557">
            <v>113</v>
          </cell>
          <cell r="T1557">
            <v>113</v>
          </cell>
          <cell r="U1557" t="str">
            <v/>
          </cell>
          <cell r="V1557" t="str">
            <v/>
          </cell>
        </row>
        <row r="1557">
          <cell r="X1557">
            <v>49.8482</v>
          </cell>
        </row>
        <row r="1558">
          <cell r="F1558" t="str">
            <v>RSM0010036</v>
          </cell>
          <cell r="G1558" t="str">
            <v>H6补盲弹簧</v>
          </cell>
          <cell r="H1558" t="str">
            <v>YC02</v>
          </cell>
          <cell r="I1558" t="str">
            <v>原材料-后视镜直接材料</v>
          </cell>
        </row>
        <row r="1558">
          <cell r="K1558" t="str">
            <v>Y1F3-1-1RSM0010036</v>
          </cell>
        </row>
        <row r="1558">
          <cell r="M1558">
            <v>338</v>
          </cell>
        </row>
        <row r="1558">
          <cell r="S1558">
            <v>338</v>
          </cell>
          <cell r="T1558">
            <v>338</v>
          </cell>
          <cell r="U1558" t="str">
            <v/>
          </cell>
          <cell r="V1558" t="str">
            <v/>
          </cell>
        </row>
        <row r="1558">
          <cell r="X1558">
            <v>0.735</v>
          </cell>
        </row>
        <row r="1559">
          <cell r="F1559" t="str">
            <v>rsm0010068</v>
          </cell>
          <cell r="G1559" t="str">
            <v>一汽M46前下视镜镜杆喷涂</v>
          </cell>
          <cell r="H1559" t="str">
            <v>BC09</v>
          </cell>
          <cell r="I1559" t="str">
            <v>半成品-后视镜半成品</v>
          </cell>
        </row>
        <row r="1559">
          <cell r="K1559" t="str">
            <v>y110rsm0010068</v>
          </cell>
          <cell r="L1559">
            <v>1</v>
          </cell>
          <cell r="M1559">
            <v>26</v>
          </cell>
        </row>
        <row r="1559">
          <cell r="Q1559" t="str">
            <v>呆滞</v>
          </cell>
        </row>
        <row r="1559">
          <cell r="S1559">
            <v>26</v>
          </cell>
          <cell r="T1559">
            <v>26</v>
          </cell>
          <cell r="U1559" t="str">
            <v/>
          </cell>
          <cell r="V1559" t="str">
            <v/>
          </cell>
        </row>
        <row r="1559">
          <cell r="X1559">
            <v>13.26327</v>
          </cell>
        </row>
        <row r="1560">
          <cell r="F1560" t="str">
            <v>rsm0010071</v>
          </cell>
          <cell r="G1560" t="str">
            <v>一汽M46前下视镜密封垫</v>
          </cell>
          <cell r="H1560" t="str">
            <v>YC02</v>
          </cell>
          <cell r="I1560" t="str">
            <v>原材料-后视镜直接材料</v>
          </cell>
        </row>
        <row r="1560">
          <cell r="K1560" t="str">
            <v>Y1E3-1-6rsm0010071</v>
          </cell>
          <cell r="L1560">
            <v>1</v>
          </cell>
          <cell r="M1560">
            <v>0</v>
          </cell>
        </row>
        <row r="1560">
          <cell r="Q1560" t="str">
            <v>呆滞</v>
          </cell>
        </row>
        <row r="1560">
          <cell r="S1560">
            <v>0</v>
          </cell>
          <cell r="T1560">
            <v>65</v>
          </cell>
          <cell r="U1560" t="str">
            <v/>
          </cell>
          <cell r="V1560">
            <v>-65</v>
          </cell>
        </row>
        <row r="1560">
          <cell r="X1560">
            <v>1.23</v>
          </cell>
        </row>
        <row r="1561">
          <cell r="F1561" t="str">
            <v>rsm0010071</v>
          </cell>
          <cell r="G1561" t="str">
            <v>一汽M46前下视镜密封垫</v>
          </cell>
          <cell r="H1561" t="str">
            <v>YC02</v>
          </cell>
          <cell r="I1561" t="str">
            <v>原材料-后视镜直接材料</v>
          </cell>
        </row>
        <row r="1561">
          <cell r="K1561" t="str">
            <v>Y1E3-2-6rsm0010071</v>
          </cell>
          <cell r="L1561">
            <v>1</v>
          </cell>
          <cell r="M1561">
            <v>0</v>
          </cell>
        </row>
        <row r="1561">
          <cell r="Q1561" t="str">
            <v>呆滞</v>
          </cell>
        </row>
        <row r="1561">
          <cell r="S1561">
            <v>0</v>
          </cell>
          <cell r="T1561">
            <v>17</v>
          </cell>
          <cell r="U1561" t="str">
            <v/>
          </cell>
          <cell r="V1561">
            <v>-17</v>
          </cell>
        </row>
        <row r="1561">
          <cell r="X1561">
            <v>1.23</v>
          </cell>
        </row>
        <row r="1562">
          <cell r="F1562" t="str">
            <v>RSM0010075</v>
          </cell>
          <cell r="G1562" t="str">
            <v>H6新补盲镜臂盖</v>
          </cell>
          <cell r="H1562" t="str">
            <v>BC02</v>
          </cell>
          <cell r="I1562" t="str">
            <v>半成品-注塑</v>
          </cell>
        </row>
        <row r="1562">
          <cell r="K1562" t="str">
            <v>b1c2-2-5RSM0010075</v>
          </cell>
        </row>
        <row r="1562">
          <cell r="M1562">
            <v>10</v>
          </cell>
        </row>
        <row r="1562">
          <cell r="S1562">
            <v>10</v>
          </cell>
          <cell r="T1562">
            <v>10</v>
          </cell>
          <cell r="U1562" t="str">
            <v/>
          </cell>
          <cell r="V1562" t="str">
            <v/>
          </cell>
        </row>
        <row r="1562">
          <cell r="X1562">
            <v>5.71669</v>
          </cell>
        </row>
        <row r="1563">
          <cell r="F1563" t="str">
            <v>sbs0010058</v>
          </cell>
          <cell r="G1563" t="str">
            <v>K1侧翻座骨架罩壳右火山黑</v>
          </cell>
          <cell r="H1563" t="str">
            <v>BC02</v>
          </cell>
          <cell r="I1563" t="str">
            <v>半成品-注塑</v>
          </cell>
        </row>
        <row r="1563">
          <cell r="K1563" t="str">
            <v>g210001sbs0010058</v>
          </cell>
        </row>
        <row r="1563">
          <cell r="M1563">
            <v>6</v>
          </cell>
        </row>
        <row r="1563">
          <cell r="S1563">
            <v>6</v>
          </cell>
          <cell r="T1563">
            <v>6</v>
          </cell>
          <cell r="U1563" t="str">
            <v/>
          </cell>
          <cell r="V1563" t="str">
            <v/>
          </cell>
        </row>
        <row r="1563">
          <cell r="X1563">
            <v>21.83238</v>
          </cell>
        </row>
        <row r="1564">
          <cell r="F1564" t="str">
            <v>sbs0010062</v>
          </cell>
          <cell r="G1564" t="str">
            <v>K1侧翻座骨架罩壳左火山黑</v>
          </cell>
          <cell r="H1564" t="str">
            <v>BC02</v>
          </cell>
          <cell r="I1564" t="str">
            <v>半成品-注塑</v>
          </cell>
        </row>
        <row r="1564">
          <cell r="K1564" t="str">
            <v>g210001sbs0010062</v>
          </cell>
        </row>
        <row r="1564">
          <cell r="M1564">
            <v>47</v>
          </cell>
        </row>
        <row r="1564">
          <cell r="S1564">
            <v>47</v>
          </cell>
          <cell r="T1564">
            <v>47</v>
          </cell>
          <cell r="U1564" t="str">
            <v/>
          </cell>
          <cell r="V1564" t="str">
            <v/>
          </cell>
        </row>
        <row r="1564">
          <cell r="X1564">
            <v>21.73822</v>
          </cell>
        </row>
        <row r="1565">
          <cell r="F1565" t="str">
            <v>sbs0010071</v>
          </cell>
          <cell r="G1565" t="str">
            <v>K1安全带出口罩壳火山黑</v>
          </cell>
          <cell r="H1565" t="str">
            <v>BC02</v>
          </cell>
          <cell r="I1565" t="str">
            <v>半成品-注塑</v>
          </cell>
        </row>
        <row r="1565">
          <cell r="K1565" t="str">
            <v>F1A-1-3sbs0010071</v>
          </cell>
        </row>
        <row r="1565">
          <cell r="M1565">
            <v>400</v>
          </cell>
        </row>
        <row r="1565">
          <cell r="S1565">
            <v>400</v>
          </cell>
          <cell r="T1565">
            <v>400</v>
          </cell>
          <cell r="U1565" t="str">
            <v/>
          </cell>
          <cell r="V1565" t="str">
            <v/>
          </cell>
        </row>
        <row r="1565">
          <cell r="X1565">
            <v>3.40689</v>
          </cell>
        </row>
        <row r="1566">
          <cell r="F1566" t="str">
            <v>sbs0010075</v>
          </cell>
          <cell r="G1566" t="str">
            <v>K1座椅左装饰罩火山黑</v>
          </cell>
          <cell r="H1566" t="str">
            <v>BC02</v>
          </cell>
          <cell r="I1566" t="str">
            <v>半成品-注塑</v>
          </cell>
        </row>
        <row r="1566">
          <cell r="K1566" t="str">
            <v>F1A-1-3sbs0010075</v>
          </cell>
        </row>
        <row r="1566">
          <cell r="M1566">
            <v>280</v>
          </cell>
        </row>
        <row r="1566">
          <cell r="S1566">
            <v>280</v>
          </cell>
          <cell r="T1566">
            <v>280</v>
          </cell>
          <cell r="U1566" t="str">
            <v/>
          </cell>
          <cell r="V1566" t="str">
            <v/>
          </cell>
        </row>
        <row r="1566">
          <cell r="X1566">
            <v>11.86898</v>
          </cell>
        </row>
        <row r="1567">
          <cell r="F1567" t="str">
            <v>sbs0010076</v>
          </cell>
          <cell r="G1567" t="str">
            <v>K1座椅右装饰罩火山黑</v>
          </cell>
          <cell r="H1567" t="str">
            <v>BC02</v>
          </cell>
          <cell r="I1567" t="str">
            <v>半成品-注塑</v>
          </cell>
        </row>
        <row r="1567">
          <cell r="K1567" t="str">
            <v>F1A-1-3sbs0010076</v>
          </cell>
        </row>
        <row r="1567">
          <cell r="M1567">
            <v>280</v>
          </cell>
        </row>
        <row r="1567">
          <cell r="S1567">
            <v>280</v>
          </cell>
          <cell r="T1567">
            <v>280</v>
          </cell>
          <cell r="U1567" t="str">
            <v/>
          </cell>
          <cell r="V1567" t="str">
            <v/>
          </cell>
        </row>
        <row r="1567">
          <cell r="X1567">
            <v>11.85553</v>
          </cell>
        </row>
        <row r="1568">
          <cell r="F1568" t="str">
            <v>scs0004084</v>
          </cell>
          <cell r="G1568" t="str">
            <v>B40升降器手柄新状态</v>
          </cell>
          <cell r="H1568" t="str">
            <v>YC01</v>
          </cell>
          <cell r="I1568" t="str">
            <v>原材料-座椅直接材料</v>
          </cell>
        </row>
        <row r="1568">
          <cell r="K1568" t="str">
            <v>F1A-1-3scs0004084</v>
          </cell>
        </row>
        <row r="1568">
          <cell r="M1568">
            <v>52</v>
          </cell>
        </row>
        <row r="1568">
          <cell r="S1568">
            <v>52</v>
          </cell>
          <cell r="T1568">
            <v>52</v>
          </cell>
          <cell r="U1568" t="str">
            <v/>
          </cell>
          <cell r="V1568" t="str">
            <v/>
          </cell>
        </row>
        <row r="1568">
          <cell r="X1568">
            <v>5.59661</v>
          </cell>
        </row>
        <row r="1569">
          <cell r="F1569" t="str">
            <v>scs0004085</v>
          </cell>
          <cell r="G1569" t="str">
            <v>B40司机升降手柄盖</v>
          </cell>
          <cell r="H1569" t="str">
            <v>BC02</v>
          </cell>
          <cell r="I1569" t="str">
            <v>半成品-注塑</v>
          </cell>
        </row>
        <row r="1569">
          <cell r="K1569" t="str">
            <v>F1A-1-3scs0004085</v>
          </cell>
        </row>
        <row r="1569">
          <cell r="M1569">
            <v>13</v>
          </cell>
        </row>
        <row r="1569">
          <cell r="S1569">
            <v>13</v>
          </cell>
          <cell r="T1569">
            <v>13</v>
          </cell>
          <cell r="U1569" t="str">
            <v/>
          </cell>
          <cell r="V1569" t="str">
            <v/>
          </cell>
        </row>
        <row r="1569">
          <cell r="X1569">
            <v>5.64209</v>
          </cell>
        </row>
        <row r="1570">
          <cell r="F1570" t="str">
            <v>scs0004110</v>
          </cell>
          <cell r="G1570" t="str">
            <v>B40V后排扣手内支撑</v>
          </cell>
          <cell r="H1570" t="str">
            <v>BC02</v>
          </cell>
          <cell r="I1570" t="str">
            <v>半成品-注塑</v>
          </cell>
        </row>
        <row r="1570">
          <cell r="K1570" t="str">
            <v>F1A-1-3scs0004110</v>
          </cell>
        </row>
        <row r="1570">
          <cell r="M1570">
            <v>248</v>
          </cell>
        </row>
        <row r="1570">
          <cell r="S1570">
            <v>248</v>
          </cell>
          <cell r="T1570">
            <v>248</v>
          </cell>
          <cell r="U1570" t="str">
            <v/>
          </cell>
          <cell r="V1570" t="str">
            <v/>
          </cell>
        </row>
        <row r="1570">
          <cell r="X1570">
            <v>4.13274</v>
          </cell>
        </row>
        <row r="1571">
          <cell r="F1571" t="str">
            <v>scs0004110</v>
          </cell>
          <cell r="G1571" t="str">
            <v>B40V后排扣手内支撑</v>
          </cell>
          <cell r="H1571" t="str">
            <v>BC02</v>
          </cell>
          <cell r="I1571" t="str">
            <v>半成品-注塑</v>
          </cell>
        </row>
        <row r="1571">
          <cell r="K1571" t="str">
            <v>g210001scs0004110</v>
          </cell>
        </row>
        <row r="1571">
          <cell r="M1571">
            <v>5</v>
          </cell>
        </row>
        <row r="1571">
          <cell r="S1571">
            <v>5</v>
          </cell>
          <cell r="T1571">
            <v>5</v>
          </cell>
          <cell r="U1571" t="str">
            <v/>
          </cell>
          <cell r="V1571" t="str">
            <v/>
          </cell>
        </row>
        <row r="1571">
          <cell r="X1571">
            <v>4.13274</v>
          </cell>
        </row>
        <row r="1572">
          <cell r="F1572" t="str">
            <v>scs0004111</v>
          </cell>
          <cell r="G1572" t="str">
            <v>B40V后排扣手</v>
          </cell>
          <cell r="H1572" t="str">
            <v>BC02</v>
          </cell>
          <cell r="I1572" t="str">
            <v>半成品-注塑</v>
          </cell>
        </row>
        <row r="1572">
          <cell r="K1572" t="str">
            <v>F1A-1-3scs0004111</v>
          </cell>
        </row>
        <row r="1572">
          <cell r="M1572">
            <v>236</v>
          </cell>
        </row>
        <row r="1572">
          <cell r="S1572">
            <v>236</v>
          </cell>
          <cell r="T1572">
            <v>236</v>
          </cell>
          <cell r="U1572" t="str">
            <v/>
          </cell>
          <cell r="V1572" t="str">
            <v/>
          </cell>
        </row>
        <row r="1572">
          <cell r="X1572">
            <v>3.93353</v>
          </cell>
        </row>
        <row r="1573">
          <cell r="F1573" t="str">
            <v>scs0004112</v>
          </cell>
          <cell r="G1573" t="str">
            <v>B40V后排支撑外壳</v>
          </cell>
          <cell r="H1573" t="str">
            <v>BC02</v>
          </cell>
          <cell r="I1573" t="str">
            <v>半成品-注塑</v>
          </cell>
        </row>
        <row r="1573">
          <cell r="K1573" t="str">
            <v>F1A-1-3scs0004112</v>
          </cell>
        </row>
        <row r="1573">
          <cell r="M1573">
            <v>133</v>
          </cell>
        </row>
        <row r="1573">
          <cell r="S1573">
            <v>133</v>
          </cell>
          <cell r="T1573">
            <v>133</v>
          </cell>
          <cell r="U1573" t="str">
            <v/>
          </cell>
          <cell r="V1573" t="str">
            <v/>
          </cell>
        </row>
        <row r="1573">
          <cell r="X1573">
            <v>4.14351</v>
          </cell>
        </row>
        <row r="1574">
          <cell r="F1574" t="str">
            <v>sht0000052</v>
          </cell>
          <cell r="G1574" t="str">
            <v>调角器左罩壳</v>
          </cell>
          <cell r="H1574" t="str">
            <v>BC02</v>
          </cell>
          <cell r="I1574" t="str">
            <v>半成品-注塑</v>
          </cell>
        </row>
        <row r="1574">
          <cell r="K1574" t="str">
            <v>F1A-1-3sht0000052</v>
          </cell>
        </row>
        <row r="1574">
          <cell r="M1574">
            <v>54</v>
          </cell>
        </row>
        <row r="1574">
          <cell r="S1574">
            <v>54</v>
          </cell>
          <cell r="T1574">
            <v>54</v>
          </cell>
          <cell r="U1574" t="str">
            <v/>
          </cell>
          <cell r="V1574" t="str">
            <v/>
          </cell>
        </row>
        <row r="1574">
          <cell r="X1574">
            <v>7.58411</v>
          </cell>
        </row>
        <row r="1575">
          <cell r="F1575" t="str">
            <v>sht0000052</v>
          </cell>
          <cell r="G1575" t="str">
            <v>调角器左罩壳</v>
          </cell>
          <cell r="H1575" t="str">
            <v>BC02</v>
          </cell>
          <cell r="I1575" t="str">
            <v>半成品-注塑</v>
          </cell>
        </row>
        <row r="1575">
          <cell r="K1575" t="str">
            <v>g210001sht0000052</v>
          </cell>
        </row>
        <row r="1575">
          <cell r="M1575">
            <v>111</v>
          </cell>
        </row>
        <row r="1575">
          <cell r="S1575">
            <v>111</v>
          </cell>
          <cell r="T1575">
            <v>111</v>
          </cell>
          <cell r="U1575" t="str">
            <v/>
          </cell>
          <cell r="V1575" t="str">
            <v/>
          </cell>
        </row>
        <row r="1575">
          <cell r="X1575">
            <v>7.58411</v>
          </cell>
        </row>
        <row r="1576">
          <cell r="F1576" t="str">
            <v>SHT0000054</v>
          </cell>
          <cell r="G1576" t="str">
            <v>一汽副司机调角器手柄标识</v>
          </cell>
          <cell r="H1576" t="str">
            <v>BC09</v>
          </cell>
          <cell r="I1576" t="str">
            <v>半成品-后视镜半成品</v>
          </cell>
        </row>
        <row r="1576">
          <cell r="K1576" t="str">
            <v>F1A-1-3SHT0000054</v>
          </cell>
        </row>
        <row r="1576">
          <cell r="M1576">
            <v>1200</v>
          </cell>
        </row>
        <row r="1576">
          <cell r="S1576">
            <v>1200</v>
          </cell>
          <cell r="T1576">
            <v>1200</v>
          </cell>
          <cell r="U1576" t="str">
            <v/>
          </cell>
          <cell r="V1576" t="str">
            <v/>
          </cell>
        </row>
        <row r="1576">
          <cell r="X1576">
            <v>0.848</v>
          </cell>
        </row>
        <row r="1577">
          <cell r="F1577" t="str">
            <v>sht0000445</v>
          </cell>
          <cell r="G1577" t="str">
            <v>H5调角器罩壳(左)</v>
          </cell>
          <cell r="H1577" t="str">
            <v>BC02</v>
          </cell>
          <cell r="I1577" t="str">
            <v>半成品-注塑</v>
          </cell>
        </row>
        <row r="1577">
          <cell r="K1577" t="str">
            <v>F1A-1-3sht0000445</v>
          </cell>
        </row>
        <row r="1577">
          <cell r="M1577">
            <v>202</v>
          </cell>
        </row>
        <row r="1577">
          <cell r="S1577">
            <v>202</v>
          </cell>
          <cell r="T1577">
            <v>202</v>
          </cell>
          <cell r="U1577" t="str">
            <v/>
          </cell>
          <cell r="V1577" t="str">
            <v/>
          </cell>
        </row>
        <row r="1577">
          <cell r="X1577">
            <v>7.63792</v>
          </cell>
        </row>
        <row r="1578">
          <cell r="F1578" t="str">
            <v>sht0000446</v>
          </cell>
          <cell r="G1578" t="str">
            <v>H5调角器罩壳(右)</v>
          </cell>
          <cell r="H1578" t="str">
            <v>BC02</v>
          </cell>
          <cell r="I1578" t="str">
            <v>半成品-注塑</v>
          </cell>
        </row>
        <row r="1578">
          <cell r="K1578" t="str">
            <v>F1A-1-3sht0000446</v>
          </cell>
        </row>
        <row r="1578">
          <cell r="M1578">
            <v>120</v>
          </cell>
        </row>
        <row r="1578">
          <cell r="S1578">
            <v>120</v>
          </cell>
          <cell r="T1578">
            <v>120</v>
          </cell>
          <cell r="U1578" t="str">
            <v/>
          </cell>
          <cell r="V1578" t="str">
            <v/>
          </cell>
        </row>
        <row r="1578">
          <cell r="X1578">
            <v>7.55048</v>
          </cell>
        </row>
        <row r="1579">
          <cell r="F1579" t="str">
            <v>sht0000447</v>
          </cell>
          <cell r="G1579" t="str">
            <v>H4升级司机坐垫前部罩壳</v>
          </cell>
          <cell r="H1579" t="str">
            <v>BC02</v>
          </cell>
          <cell r="I1579" t="str">
            <v>半成品-注塑</v>
          </cell>
        </row>
        <row r="1579">
          <cell r="K1579" t="str">
            <v>F1A-1-3sht0000447</v>
          </cell>
        </row>
        <row r="1579">
          <cell r="M1579">
            <v>1782</v>
          </cell>
        </row>
        <row r="1579">
          <cell r="S1579">
            <v>1782</v>
          </cell>
          <cell r="T1579">
            <v>1782</v>
          </cell>
          <cell r="U1579" t="str">
            <v/>
          </cell>
          <cell r="V1579" t="str">
            <v/>
          </cell>
        </row>
        <row r="1579">
          <cell r="X1579">
            <v>6.50127</v>
          </cell>
        </row>
        <row r="1580">
          <cell r="F1580" t="str">
            <v>sht0000447</v>
          </cell>
          <cell r="G1580" t="str">
            <v>H4升级司机坐垫前部罩壳</v>
          </cell>
          <cell r="H1580" t="str">
            <v>BC02</v>
          </cell>
          <cell r="I1580" t="str">
            <v>半成品-注塑</v>
          </cell>
        </row>
        <row r="1580">
          <cell r="K1580" t="str">
            <v>g210001sht0000447</v>
          </cell>
        </row>
        <row r="1580">
          <cell r="M1580">
            <v>159</v>
          </cell>
        </row>
        <row r="1580">
          <cell r="S1580">
            <v>159</v>
          </cell>
          <cell r="T1580">
            <v>159</v>
          </cell>
          <cell r="U1580" t="str">
            <v/>
          </cell>
          <cell r="V1580" t="str">
            <v/>
          </cell>
        </row>
        <row r="1580">
          <cell r="X1580">
            <v>6.50127</v>
          </cell>
        </row>
        <row r="1581">
          <cell r="F1581" t="str">
            <v>sht0000504</v>
          </cell>
          <cell r="G1581" t="str">
            <v>H4A升级司机座垫后部罩壳</v>
          </cell>
          <cell r="H1581" t="str">
            <v>BC02</v>
          </cell>
          <cell r="I1581" t="str">
            <v>半成品-注塑</v>
          </cell>
        </row>
        <row r="1581">
          <cell r="K1581" t="str">
            <v>F1A-1-3sht0000504</v>
          </cell>
        </row>
        <row r="1581">
          <cell r="M1581">
            <v>687</v>
          </cell>
        </row>
        <row r="1581">
          <cell r="S1581">
            <v>687</v>
          </cell>
          <cell r="T1581">
            <v>687</v>
          </cell>
          <cell r="U1581" t="str">
            <v/>
          </cell>
          <cell r="V1581" t="str">
            <v/>
          </cell>
        </row>
        <row r="1581">
          <cell r="X1581">
            <v>4.93236</v>
          </cell>
        </row>
        <row r="1582">
          <cell r="F1582" t="str">
            <v>sht0000506</v>
          </cell>
          <cell r="G1582" t="str">
            <v>H4升级座椅司机左罩壳</v>
          </cell>
          <cell r="H1582" t="str">
            <v>BC02</v>
          </cell>
          <cell r="I1582" t="str">
            <v>半成品-注塑</v>
          </cell>
        </row>
        <row r="1582">
          <cell r="K1582" t="str">
            <v>F1A-1-3sht0000506</v>
          </cell>
        </row>
        <row r="1582">
          <cell r="M1582">
            <v>71</v>
          </cell>
        </row>
        <row r="1582">
          <cell r="S1582">
            <v>71</v>
          </cell>
          <cell r="T1582">
            <v>71</v>
          </cell>
          <cell r="U1582" t="str">
            <v/>
          </cell>
          <cell r="V1582" t="str">
            <v/>
          </cell>
        </row>
        <row r="1582">
          <cell r="X1582">
            <v>8.04819</v>
          </cell>
        </row>
        <row r="1583">
          <cell r="F1583" t="str">
            <v>sht0000508</v>
          </cell>
          <cell r="G1583" t="str">
            <v>H4A主驾调角器右罩壳</v>
          </cell>
          <cell r="H1583" t="str">
            <v>BC02</v>
          </cell>
          <cell r="I1583" t="str">
            <v>半成品-注塑</v>
          </cell>
        </row>
        <row r="1583">
          <cell r="K1583" t="str">
            <v>F1A-1-3sht0000508</v>
          </cell>
        </row>
        <row r="1583">
          <cell r="M1583">
            <v>494</v>
          </cell>
        </row>
        <row r="1583">
          <cell r="S1583">
            <v>494</v>
          </cell>
          <cell r="T1583">
            <v>494</v>
          </cell>
          <cell r="U1583" t="str">
            <v/>
          </cell>
          <cell r="V1583" t="str">
            <v/>
          </cell>
        </row>
        <row r="1583">
          <cell r="X1583">
            <v>7.85987</v>
          </cell>
        </row>
        <row r="1584">
          <cell r="F1584" t="str">
            <v>sht0000535</v>
          </cell>
          <cell r="G1584" t="str">
            <v>H4A副司机调角器罩壳(右)</v>
          </cell>
          <cell r="H1584" t="str">
            <v>BC02</v>
          </cell>
          <cell r="I1584" t="str">
            <v>半成品-注塑</v>
          </cell>
        </row>
        <row r="1584">
          <cell r="K1584" t="str">
            <v>F1A-1-3sht0000535</v>
          </cell>
        </row>
        <row r="1584">
          <cell r="M1584">
            <v>1603</v>
          </cell>
        </row>
        <row r="1584">
          <cell r="S1584">
            <v>1603</v>
          </cell>
          <cell r="T1584">
            <v>1603</v>
          </cell>
          <cell r="U1584" t="str">
            <v/>
          </cell>
          <cell r="V1584" t="str">
            <v/>
          </cell>
        </row>
        <row r="1584">
          <cell r="X1584">
            <v>6.00236</v>
          </cell>
        </row>
        <row r="1585">
          <cell r="F1585" t="str">
            <v>sht0000539</v>
          </cell>
          <cell r="G1585" t="str">
            <v>H4A副司机调角器罩壳(左)</v>
          </cell>
          <cell r="H1585" t="str">
            <v>BC02</v>
          </cell>
          <cell r="I1585" t="str">
            <v>半成品-注塑</v>
          </cell>
        </row>
        <row r="1585">
          <cell r="K1585" t="str">
            <v>F1A-1-3sht0000539</v>
          </cell>
        </row>
        <row r="1585">
          <cell r="M1585">
            <v>1584</v>
          </cell>
        </row>
        <row r="1585">
          <cell r="S1585">
            <v>1584</v>
          </cell>
          <cell r="T1585">
            <v>1584</v>
          </cell>
          <cell r="U1585" t="str">
            <v/>
          </cell>
          <cell r="V1585" t="str">
            <v/>
          </cell>
        </row>
        <row r="1585">
          <cell r="X1585">
            <v>6.02926</v>
          </cell>
        </row>
        <row r="1586">
          <cell r="F1586" t="str">
            <v>sht0000539</v>
          </cell>
          <cell r="G1586" t="str">
            <v>H4A副司机调角器罩壳(左)</v>
          </cell>
          <cell r="H1586" t="str">
            <v>BC02</v>
          </cell>
          <cell r="I1586" t="str">
            <v>半成品-注塑</v>
          </cell>
        </row>
        <row r="1586">
          <cell r="K1586" t="str">
            <v>g210001sht0000539</v>
          </cell>
        </row>
        <row r="1586">
          <cell r="M1586">
            <v>432</v>
          </cell>
        </row>
        <row r="1586">
          <cell r="S1586">
            <v>432</v>
          </cell>
          <cell r="T1586">
            <v>432</v>
          </cell>
          <cell r="U1586" t="str">
            <v/>
          </cell>
          <cell r="V1586" t="str">
            <v/>
          </cell>
        </row>
        <row r="1586">
          <cell r="X1586">
            <v>6.02926</v>
          </cell>
        </row>
        <row r="1587">
          <cell r="F1587" t="str">
            <v>sht0000540</v>
          </cell>
          <cell r="G1587" t="str">
            <v>H4副司机坐垫底部护板</v>
          </cell>
          <cell r="H1587" t="str">
            <v>BC02</v>
          </cell>
          <cell r="I1587" t="str">
            <v>半成品-注塑</v>
          </cell>
        </row>
        <row r="1587">
          <cell r="K1587" t="str">
            <v>F1A-1-3sht0000540</v>
          </cell>
        </row>
        <row r="1587">
          <cell r="M1587">
            <v>304</v>
          </cell>
        </row>
        <row r="1587">
          <cell r="S1587">
            <v>304</v>
          </cell>
          <cell r="T1587">
            <v>304</v>
          </cell>
          <cell r="U1587" t="str">
            <v/>
          </cell>
          <cell r="V1587" t="str">
            <v/>
          </cell>
        </row>
        <row r="1587">
          <cell r="X1587">
            <v>10.53791</v>
          </cell>
        </row>
        <row r="1588">
          <cell r="F1588" t="str">
            <v>sht0000540</v>
          </cell>
          <cell r="G1588" t="str">
            <v>H4副司机坐垫底部护板</v>
          </cell>
          <cell r="H1588" t="str">
            <v>BC02</v>
          </cell>
          <cell r="I1588" t="str">
            <v>半成品-注塑</v>
          </cell>
        </row>
        <row r="1588">
          <cell r="K1588" t="str">
            <v>g210001sht0000540</v>
          </cell>
        </row>
        <row r="1588">
          <cell r="M1588">
            <v>47</v>
          </cell>
        </row>
        <row r="1588">
          <cell r="S1588">
            <v>47</v>
          </cell>
          <cell r="T1588">
            <v>47</v>
          </cell>
          <cell r="U1588" t="str">
            <v/>
          </cell>
          <cell r="V1588" t="str">
            <v/>
          </cell>
        </row>
        <row r="1588">
          <cell r="X1588">
            <v>10.53791</v>
          </cell>
        </row>
        <row r="1589">
          <cell r="F1589" t="str">
            <v>sht0001145</v>
          </cell>
          <cell r="G1589" t="str">
            <v>挡块</v>
          </cell>
          <cell r="H1589" t="str">
            <v>YC04</v>
          </cell>
          <cell r="I1589" t="str">
            <v>原材料-金属件直接材料</v>
          </cell>
        </row>
        <row r="1589">
          <cell r="K1589" t="str">
            <v>F1A-1-3sht0001145</v>
          </cell>
        </row>
        <row r="1589">
          <cell r="M1589">
            <v>10315</v>
          </cell>
        </row>
        <row r="1589">
          <cell r="S1589">
            <v>10315</v>
          </cell>
          <cell r="T1589">
            <v>10315</v>
          </cell>
          <cell r="U1589" t="str">
            <v/>
          </cell>
          <cell r="V1589" t="str">
            <v/>
          </cell>
        </row>
        <row r="1589">
          <cell r="X1589">
            <v>1.55478</v>
          </cell>
        </row>
        <row r="1590">
          <cell r="F1590" t="str">
            <v>sht0001658</v>
          </cell>
          <cell r="G1590" t="str">
            <v>H5座垫前部罩壳</v>
          </cell>
          <cell r="H1590" t="str">
            <v>BC02</v>
          </cell>
          <cell r="I1590" t="str">
            <v>半成品-注塑</v>
          </cell>
        </row>
        <row r="1590">
          <cell r="K1590" t="str">
            <v>F1A-1-3sht0001658</v>
          </cell>
        </row>
        <row r="1590">
          <cell r="M1590">
            <v>1014</v>
          </cell>
        </row>
        <row r="1590">
          <cell r="S1590">
            <v>1014</v>
          </cell>
          <cell r="T1590">
            <v>1014</v>
          </cell>
          <cell r="U1590" t="str">
            <v/>
          </cell>
          <cell r="V1590" t="str">
            <v/>
          </cell>
        </row>
        <row r="1590">
          <cell r="X1590">
            <v>6.27933</v>
          </cell>
        </row>
        <row r="1591">
          <cell r="F1591" t="str">
            <v>sht0001658</v>
          </cell>
          <cell r="G1591" t="str">
            <v>H5座垫前部罩壳</v>
          </cell>
          <cell r="H1591" t="str">
            <v>BC02</v>
          </cell>
          <cell r="I1591" t="str">
            <v>半成品-注塑</v>
          </cell>
        </row>
        <row r="1591">
          <cell r="K1591" t="str">
            <v>g210001sht0001658</v>
          </cell>
        </row>
        <row r="1591">
          <cell r="M1591">
            <v>11</v>
          </cell>
        </row>
        <row r="1591">
          <cell r="S1591">
            <v>11</v>
          </cell>
          <cell r="T1591">
            <v>11</v>
          </cell>
          <cell r="U1591" t="str">
            <v/>
          </cell>
          <cell r="V1591" t="str">
            <v/>
          </cell>
        </row>
        <row r="1591">
          <cell r="X1591">
            <v>6.27933</v>
          </cell>
        </row>
        <row r="1592">
          <cell r="F1592" t="str">
            <v>sht0001685</v>
          </cell>
          <cell r="G1592" t="str">
            <v>H5安全带外部罩壳</v>
          </cell>
          <cell r="H1592" t="str">
            <v>BC02</v>
          </cell>
          <cell r="I1592" t="str">
            <v>半成品-注塑</v>
          </cell>
        </row>
        <row r="1592">
          <cell r="K1592" t="str">
            <v>F1A-1-3sht0001685</v>
          </cell>
        </row>
        <row r="1592">
          <cell r="M1592">
            <v>826</v>
          </cell>
        </row>
        <row r="1592">
          <cell r="S1592">
            <v>826</v>
          </cell>
          <cell r="T1592">
            <v>826</v>
          </cell>
          <cell r="U1592" t="str">
            <v/>
          </cell>
          <cell r="V1592" t="str">
            <v/>
          </cell>
        </row>
        <row r="1592">
          <cell r="X1592">
            <v>5.75299</v>
          </cell>
        </row>
        <row r="1593">
          <cell r="F1593" t="str">
            <v>sht0001685</v>
          </cell>
          <cell r="G1593" t="str">
            <v>H5安全带外部罩壳</v>
          </cell>
          <cell r="H1593" t="str">
            <v>BC02</v>
          </cell>
          <cell r="I1593" t="str">
            <v>半成品-注塑</v>
          </cell>
        </row>
        <row r="1593">
          <cell r="K1593" t="str">
            <v>g210001sht0001685</v>
          </cell>
        </row>
        <row r="1593">
          <cell r="M1593">
            <v>340</v>
          </cell>
        </row>
        <row r="1593">
          <cell r="S1593">
            <v>340</v>
          </cell>
          <cell r="T1593">
            <v>340</v>
          </cell>
          <cell r="U1593" t="str">
            <v/>
          </cell>
          <cell r="V1593" t="str">
            <v/>
          </cell>
        </row>
        <row r="1593">
          <cell r="X1593">
            <v>5.75299</v>
          </cell>
        </row>
        <row r="1594">
          <cell r="F1594" t="str">
            <v>sht0001844</v>
          </cell>
          <cell r="G1594" t="str">
            <v>H4A司机左罩壳(堵孔)</v>
          </cell>
          <cell r="H1594" t="str">
            <v>BC02</v>
          </cell>
          <cell r="I1594" t="str">
            <v>半成品-注塑</v>
          </cell>
        </row>
        <row r="1594">
          <cell r="K1594" t="str">
            <v>F1A-1-3sht0001844</v>
          </cell>
        </row>
        <row r="1594">
          <cell r="M1594">
            <v>54</v>
          </cell>
        </row>
        <row r="1594">
          <cell r="S1594">
            <v>54</v>
          </cell>
          <cell r="T1594">
            <v>54</v>
          </cell>
          <cell r="U1594" t="str">
            <v/>
          </cell>
          <cell r="V1594" t="str">
            <v/>
          </cell>
        </row>
        <row r="1594">
          <cell r="X1594">
            <v>7.87332</v>
          </cell>
        </row>
        <row r="1595">
          <cell r="F1595" t="str">
            <v>sht0001844</v>
          </cell>
          <cell r="G1595" t="str">
            <v>H4A司机左罩壳(堵孔)</v>
          </cell>
          <cell r="H1595" t="str">
            <v>BC02</v>
          </cell>
          <cell r="I1595" t="str">
            <v>半成品-注塑</v>
          </cell>
        </row>
        <row r="1595">
          <cell r="K1595" t="str">
            <v>g210001sht0001844</v>
          </cell>
        </row>
        <row r="1595">
          <cell r="M1595">
            <v>6</v>
          </cell>
        </row>
        <row r="1595">
          <cell r="S1595">
            <v>6</v>
          </cell>
          <cell r="T1595">
            <v>6</v>
          </cell>
          <cell r="U1595" t="str">
            <v/>
          </cell>
          <cell r="V1595" t="str">
            <v/>
          </cell>
        </row>
        <row r="1595">
          <cell r="X1595">
            <v>7.87332</v>
          </cell>
        </row>
        <row r="1596">
          <cell r="F1596" t="str">
            <v>SHT0001880</v>
          </cell>
          <cell r="G1596" t="str">
            <v>X3000导向体盖</v>
          </cell>
          <cell r="H1596" t="str">
            <v>BC02</v>
          </cell>
          <cell r="I1596" t="str">
            <v>半成品-注塑</v>
          </cell>
        </row>
        <row r="1596">
          <cell r="K1596" t="str">
            <v>Y1D3-1-5SHT0001880</v>
          </cell>
        </row>
        <row r="1596">
          <cell r="M1596">
            <v>5</v>
          </cell>
        </row>
        <row r="1596">
          <cell r="S1596">
            <v>5</v>
          </cell>
          <cell r="T1596">
            <v>5</v>
          </cell>
          <cell r="U1596" t="str">
            <v/>
          </cell>
          <cell r="V1596" t="str">
            <v/>
          </cell>
        </row>
        <row r="1596">
          <cell r="X1596">
            <v>2.72919</v>
          </cell>
        </row>
        <row r="1597">
          <cell r="F1597" t="str">
            <v>SHT0001880</v>
          </cell>
          <cell r="G1597" t="str">
            <v>X3000导向体盖</v>
          </cell>
          <cell r="H1597" t="str">
            <v>BC02</v>
          </cell>
          <cell r="I1597" t="str">
            <v>半成品-注塑</v>
          </cell>
        </row>
        <row r="1597">
          <cell r="K1597" t="str">
            <v>Y1G3-2-5SHT0001880</v>
          </cell>
        </row>
        <row r="1597">
          <cell r="M1597">
            <v>4360</v>
          </cell>
        </row>
        <row r="1597">
          <cell r="S1597">
            <v>4360</v>
          </cell>
          <cell r="T1597">
            <v>4360</v>
          </cell>
          <cell r="U1597" t="str">
            <v/>
          </cell>
          <cell r="V1597" t="str">
            <v/>
          </cell>
        </row>
        <row r="1597">
          <cell r="X1597">
            <v>2.72919</v>
          </cell>
        </row>
        <row r="1598">
          <cell r="F1598" t="str">
            <v>SHT0001973</v>
          </cell>
          <cell r="G1598" t="str">
            <v>H5座椅坐垫延伸滑块</v>
          </cell>
          <cell r="H1598" t="str">
            <v>BC02</v>
          </cell>
          <cell r="I1598" t="str">
            <v>半成品-注塑</v>
          </cell>
        </row>
        <row r="1598">
          <cell r="K1598" t="str">
            <v>Y1D3-1-6SHT0001973</v>
          </cell>
        </row>
        <row r="1598">
          <cell r="M1598">
            <v>6553</v>
          </cell>
        </row>
        <row r="1598">
          <cell r="S1598">
            <v>6553</v>
          </cell>
          <cell r="T1598">
            <v>6553</v>
          </cell>
          <cell r="U1598" t="str">
            <v/>
          </cell>
          <cell r="V1598" t="str">
            <v/>
          </cell>
        </row>
        <row r="1598">
          <cell r="X1598">
            <v>5.99502</v>
          </cell>
        </row>
        <row r="1599">
          <cell r="F1599" t="str">
            <v>SHT0002174</v>
          </cell>
          <cell r="G1599" t="str">
            <v>BWL7500底座嵌件</v>
          </cell>
          <cell r="H1599" t="str">
            <v>YC02</v>
          </cell>
          <cell r="I1599" t="str">
            <v>原材料-后视镜直接材料</v>
          </cell>
        </row>
        <row r="1599">
          <cell r="K1599" t="str">
            <v>B1E2-2-4SHT0002174</v>
          </cell>
          <cell r="L1599">
            <v>1</v>
          </cell>
          <cell r="M1599">
            <v>0</v>
          </cell>
        </row>
        <row r="1599">
          <cell r="Q1599" t="str">
            <v>呆滞</v>
          </cell>
        </row>
        <row r="1599">
          <cell r="S1599">
            <v>0</v>
          </cell>
          <cell r="T1599">
            <v>3816</v>
          </cell>
          <cell r="U1599" t="str">
            <v/>
          </cell>
          <cell r="V1599">
            <v>-3816</v>
          </cell>
        </row>
        <row r="1599">
          <cell r="X1599">
            <v>0.565</v>
          </cell>
        </row>
        <row r="1600">
          <cell r="F1600" t="str">
            <v>sht0002346</v>
          </cell>
          <cell r="G1600" t="str">
            <v>扶手</v>
          </cell>
          <cell r="H1600" t="str">
            <v>SJ27</v>
          </cell>
          <cell r="I1600" t="str">
            <v>库存商品-后视镜-代采件</v>
          </cell>
        </row>
        <row r="1600">
          <cell r="K1600" t="str">
            <v>F1A-1-3sht0002346</v>
          </cell>
        </row>
        <row r="1600">
          <cell r="M1600">
            <v>240</v>
          </cell>
        </row>
        <row r="1600">
          <cell r="S1600">
            <v>240</v>
          </cell>
          <cell r="T1600">
            <v>240</v>
          </cell>
          <cell r="U1600" t="str">
            <v/>
          </cell>
          <cell r="V1600" t="str">
            <v/>
          </cell>
        </row>
        <row r="1600">
          <cell r="X1600">
            <v>2.2</v>
          </cell>
        </row>
        <row r="1601">
          <cell r="F1601" t="str">
            <v>sht0002346</v>
          </cell>
          <cell r="G1601" t="str">
            <v>扶手</v>
          </cell>
          <cell r="H1601" t="str">
            <v>SJ27</v>
          </cell>
          <cell r="I1601" t="str">
            <v>库存商品-后视镜-代采件</v>
          </cell>
        </row>
        <row r="1601">
          <cell r="K1601" t="str">
            <v>g210001sht0002346</v>
          </cell>
        </row>
        <row r="1601">
          <cell r="M1601">
            <v>360</v>
          </cell>
        </row>
        <row r="1601">
          <cell r="S1601">
            <v>360</v>
          </cell>
          <cell r="T1601">
            <v>360</v>
          </cell>
          <cell r="U1601" t="str">
            <v/>
          </cell>
          <cell r="V1601" t="str">
            <v/>
          </cell>
        </row>
        <row r="1601">
          <cell r="X1601">
            <v>2.2</v>
          </cell>
        </row>
        <row r="1602">
          <cell r="F1602" t="str">
            <v>SHT0002592</v>
          </cell>
          <cell r="G1602" t="str">
            <v>X3000副司机仰角手柄</v>
          </cell>
          <cell r="H1602" t="str">
            <v>BC02</v>
          </cell>
          <cell r="I1602" t="str">
            <v>半成品-注塑</v>
          </cell>
        </row>
        <row r="1602">
          <cell r="K1602" t="str">
            <v>B1F2-1-5SHT0002592</v>
          </cell>
        </row>
        <row r="1602">
          <cell r="M1602">
            <v>218</v>
          </cell>
        </row>
        <row r="1602">
          <cell r="Q1602" t="str">
            <v>呆滞</v>
          </cell>
        </row>
        <row r="1602">
          <cell r="S1602">
            <v>218</v>
          </cell>
          <cell r="T1602">
            <v>218</v>
          </cell>
          <cell r="U1602" t="str">
            <v/>
          </cell>
          <cell r="V1602" t="str">
            <v/>
          </cell>
        </row>
        <row r="1602">
          <cell r="X1602">
            <v>3.02857</v>
          </cell>
        </row>
        <row r="1603">
          <cell r="F1603" t="str">
            <v>SHT0002595</v>
          </cell>
          <cell r="G1603" t="str">
            <v>X3000正司机仰角手柄</v>
          </cell>
          <cell r="H1603" t="str">
            <v>BC02</v>
          </cell>
          <cell r="I1603" t="str">
            <v>半成品-注塑</v>
          </cell>
        </row>
        <row r="1603">
          <cell r="K1603" t="str">
            <v>B1F2-1-5SHT0002595</v>
          </cell>
        </row>
        <row r="1603">
          <cell r="M1603">
            <v>37</v>
          </cell>
        </row>
        <row r="1603">
          <cell r="Q1603" t="str">
            <v>呆滞</v>
          </cell>
        </row>
        <row r="1603">
          <cell r="S1603">
            <v>37</v>
          </cell>
          <cell r="T1603">
            <v>37</v>
          </cell>
          <cell r="U1603" t="str">
            <v/>
          </cell>
          <cell r="V1603" t="str">
            <v/>
          </cell>
        </row>
        <row r="1603">
          <cell r="X1603">
            <v>3.02857</v>
          </cell>
        </row>
        <row r="1604">
          <cell r="F1604" t="str">
            <v>SHT0002598</v>
          </cell>
          <cell r="G1604" t="str">
            <v>X3000正司机调角器手柄灰</v>
          </cell>
          <cell r="H1604" t="str">
            <v>BC02</v>
          </cell>
          <cell r="I1604" t="str">
            <v>半成品-注塑</v>
          </cell>
        </row>
        <row r="1604">
          <cell r="K1604" t="str">
            <v>b1g2-1-5SHT0002598</v>
          </cell>
        </row>
        <row r="1604">
          <cell r="M1604">
            <v>217</v>
          </cell>
        </row>
        <row r="1604">
          <cell r="Q1604" t="str">
            <v>呆滞</v>
          </cell>
        </row>
        <row r="1604">
          <cell r="S1604">
            <v>217</v>
          </cell>
          <cell r="T1604">
            <v>217</v>
          </cell>
          <cell r="U1604" t="str">
            <v/>
          </cell>
          <cell r="V1604" t="str">
            <v/>
          </cell>
        </row>
        <row r="1604">
          <cell r="X1604">
            <v>5.62956</v>
          </cell>
        </row>
        <row r="1605">
          <cell r="F1605" t="str">
            <v>SHT0002599</v>
          </cell>
          <cell r="G1605" t="str">
            <v>X3000副司机调角器手柄灰</v>
          </cell>
          <cell r="H1605" t="str">
            <v>BC02</v>
          </cell>
          <cell r="I1605" t="str">
            <v>半成品-注塑</v>
          </cell>
        </row>
        <row r="1605">
          <cell r="K1605" t="str">
            <v>b1g2-1-5SHT0002599</v>
          </cell>
        </row>
        <row r="1605">
          <cell r="M1605">
            <v>6740</v>
          </cell>
        </row>
        <row r="1605">
          <cell r="Q1605" t="str">
            <v>呆滞</v>
          </cell>
        </row>
        <row r="1605">
          <cell r="S1605">
            <v>6740</v>
          </cell>
          <cell r="T1605">
            <v>6740</v>
          </cell>
          <cell r="U1605" t="str">
            <v/>
          </cell>
          <cell r="V1605" t="str">
            <v/>
          </cell>
        </row>
        <row r="1605">
          <cell r="X1605">
            <v>5.62956</v>
          </cell>
        </row>
        <row r="1606">
          <cell r="F1606" t="str">
            <v>SHT0002648</v>
          </cell>
          <cell r="G1606" t="str">
            <v>2.0座椅仰角调节手柄塑件</v>
          </cell>
          <cell r="H1606" t="str">
            <v>BC02</v>
          </cell>
          <cell r="I1606" t="str">
            <v>半成品-注塑</v>
          </cell>
        </row>
        <row r="1606">
          <cell r="K1606" t="str">
            <v>B1F2-1-5SHT0002648</v>
          </cell>
        </row>
        <row r="1606">
          <cell r="M1606">
            <v>1600</v>
          </cell>
        </row>
        <row r="1606">
          <cell r="Q1606" t="str">
            <v>呆滞</v>
          </cell>
        </row>
        <row r="1606">
          <cell r="S1606">
            <v>1600</v>
          </cell>
          <cell r="T1606">
            <v>1600</v>
          </cell>
          <cell r="U1606" t="str">
            <v/>
          </cell>
          <cell r="V1606" t="str">
            <v/>
          </cell>
        </row>
        <row r="1606">
          <cell r="X1606">
            <v>4.3375</v>
          </cell>
        </row>
        <row r="1607">
          <cell r="F1607" t="str">
            <v>sht0010331</v>
          </cell>
          <cell r="G1607" t="str">
            <v>驾驶员左侧罩壳</v>
          </cell>
          <cell r="H1607" t="str">
            <v>BC02</v>
          </cell>
          <cell r="I1607" t="str">
            <v>半成品-注塑</v>
          </cell>
        </row>
        <row r="1607">
          <cell r="K1607" t="str">
            <v>F1A-1-1sht0010331</v>
          </cell>
        </row>
        <row r="1607">
          <cell r="M1607">
            <v>448</v>
          </cell>
        </row>
        <row r="1607">
          <cell r="S1607">
            <v>448</v>
          </cell>
          <cell r="T1607">
            <v>448</v>
          </cell>
          <cell r="U1607" t="str">
            <v/>
          </cell>
          <cell r="V1607" t="str">
            <v/>
          </cell>
        </row>
        <row r="1607">
          <cell r="X1607">
            <v>10.61984</v>
          </cell>
        </row>
        <row r="1608">
          <cell r="F1608" t="str">
            <v>sht0010331</v>
          </cell>
          <cell r="G1608" t="str">
            <v>驾驶员左侧罩壳</v>
          </cell>
          <cell r="H1608" t="str">
            <v>BC02</v>
          </cell>
          <cell r="I1608" t="str">
            <v>半成品-注塑</v>
          </cell>
        </row>
        <row r="1608">
          <cell r="K1608" t="str">
            <v>g210001sht0010331</v>
          </cell>
        </row>
        <row r="1608">
          <cell r="M1608">
            <v>5</v>
          </cell>
        </row>
        <row r="1608">
          <cell r="S1608">
            <v>5</v>
          </cell>
          <cell r="T1608">
            <v>5</v>
          </cell>
          <cell r="U1608" t="str">
            <v/>
          </cell>
          <cell r="V1608" t="str">
            <v/>
          </cell>
        </row>
        <row r="1608">
          <cell r="X1608">
            <v>10.61984</v>
          </cell>
        </row>
        <row r="1609">
          <cell r="F1609" t="str">
            <v>sht0010332</v>
          </cell>
          <cell r="G1609" t="str">
            <v>驾驶员标配前罩壳</v>
          </cell>
          <cell r="H1609" t="str">
            <v>BC02</v>
          </cell>
          <cell r="I1609" t="str">
            <v>半成品-注塑</v>
          </cell>
        </row>
        <row r="1609">
          <cell r="K1609" t="str">
            <v>F1A-1-1sht0010332</v>
          </cell>
        </row>
        <row r="1609">
          <cell r="M1609">
            <v>275</v>
          </cell>
        </row>
        <row r="1609">
          <cell r="S1609">
            <v>275</v>
          </cell>
          <cell r="T1609">
            <v>275</v>
          </cell>
          <cell r="U1609" t="str">
            <v/>
          </cell>
          <cell r="V1609" t="str">
            <v/>
          </cell>
        </row>
        <row r="1609">
          <cell r="X1609">
            <v>7.0662</v>
          </cell>
        </row>
        <row r="1610">
          <cell r="F1610" t="str">
            <v>sht0010332</v>
          </cell>
          <cell r="G1610" t="str">
            <v>驾驶员标配前罩壳</v>
          </cell>
          <cell r="H1610" t="str">
            <v>BC02</v>
          </cell>
          <cell r="I1610" t="str">
            <v>半成品-注塑</v>
          </cell>
        </row>
        <row r="1610">
          <cell r="K1610" t="str">
            <v>g210001sht0010332</v>
          </cell>
        </row>
        <row r="1610">
          <cell r="M1610">
            <v>94</v>
          </cell>
        </row>
        <row r="1610">
          <cell r="S1610">
            <v>94</v>
          </cell>
          <cell r="T1610">
            <v>94</v>
          </cell>
          <cell r="U1610" t="str">
            <v/>
          </cell>
          <cell r="V1610" t="str">
            <v/>
          </cell>
        </row>
        <row r="1610">
          <cell r="X1610">
            <v>7.0662</v>
          </cell>
        </row>
        <row r="1611">
          <cell r="F1611" t="str">
            <v>sht0010333</v>
          </cell>
          <cell r="G1611" t="str">
            <v>驾驶员右侧罩壳</v>
          </cell>
          <cell r="H1611" t="str">
            <v>BC02</v>
          </cell>
          <cell r="I1611" t="str">
            <v>半成品-注塑</v>
          </cell>
        </row>
        <row r="1611">
          <cell r="K1611" t="str">
            <v>F1A-1-1sht0010333</v>
          </cell>
        </row>
        <row r="1611">
          <cell r="M1611">
            <v>400</v>
          </cell>
        </row>
        <row r="1611">
          <cell r="S1611">
            <v>400</v>
          </cell>
          <cell r="T1611">
            <v>400</v>
          </cell>
          <cell r="U1611" t="str">
            <v/>
          </cell>
          <cell r="V1611" t="str">
            <v/>
          </cell>
        </row>
        <row r="1611">
          <cell r="X1611">
            <v>8.18326</v>
          </cell>
        </row>
        <row r="1612">
          <cell r="F1612" t="str">
            <v>sht0010333</v>
          </cell>
          <cell r="G1612" t="str">
            <v>驾驶员右侧罩壳</v>
          </cell>
          <cell r="H1612" t="str">
            <v>BC02</v>
          </cell>
          <cell r="I1612" t="str">
            <v>半成品-注塑</v>
          </cell>
        </row>
        <row r="1612">
          <cell r="K1612" t="str">
            <v>g210001sht0010333</v>
          </cell>
        </row>
        <row r="1612">
          <cell r="M1612">
            <v>19</v>
          </cell>
        </row>
        <row r="1612">
          <cell r="S1612">
            <v>19</v>
          </cell>
          <cell r="T1612">
            <v>19</v>
          </cell>
          <cell r="U1612" t="str">
            <v/>
          </cell>
          <cell r="V1612" t="str">
            <v/>
          </cell>
        </row>
        <row r="1612">
          <cell r="X1612">
            <v>8.18326</v>
          </cell>
        </row>
        <row r="1613">
          <cell r="F1613" t="str">
            <v>sht0010354</v>
          </cell>
          <cell r="G1613" t="str">
            <v>坐盆延伸手柄</v>
          </cell>
          <cell r="H1613" t="str">
            <v>BC02</v>
          </cell>
          <cell r="I1613" t="str">
            <v>半成品-注塑</v>
          </cell>
        </row>
        <row r="1613">
          <cell r="K1613" t="str">
            <v>F1A-1-1sht0010354</v>
          </cell>
        </row>
        <row r="1613">
          <cell r="M1613">
            <v>927</v>
          </cell>
        </row>
        <row r="1613">
          <cell r="S1613">
            <v>927</v>
          </cell>
          <cell r="T1613">
            <v>927</v>
          </cell>
          <cell r="U1613" t="str">
            <v/>
          </cell>
          <cell r="V1613" t="str">
            <v/>
          </cell>
        </row>
        <row r="1613">
          <cell r="X1613">
            <v>6.39628</v>
          </cell>
        </row>
        <row r="1614">
          <cell r="F1614" t="str">
            <v>sht0010365</v>
          </cell>
          <cell r="G1614" t="str">
            <v>安全带吊环罩壳</v>
          </cell>
          <cell r="H1614" t="str">
            <v>BC02</v>
          </cell>
          <cell r="I1614" t="str">
            <v>半成品-注塑</v>
          </cell>
        </row>
        <row r="1614">
          <cell r="K1614" t="str">
            <v>F1A-1-1sht0010365</v>
          </cell>
        </row>
        <row r="1614">
          <cell r="M1614">
            <v>2782</v>
          </cell>
        </row>
        <row r="1614">
          <cell r="S1614">
            <v>2782</v>
          </cell>
          <cell r="T1614">
            <v>2782</v>
          </cell>
          <cell r="U1614" t="str">
            <v/>
          </cell>
          <cell r="V1614" t="str">
            <v/>
          </cell>
        </row>
        <row r="1614">
          <cell r="X1614">
            <v>4.35134</v>
          </cell>
        </row>
        <row r="1615">
          <cell r="F1615" t="str">
            <v>sht0010526</v>
          </cell>
          <cell r="G1615" t="str">
            <v>H5延伸手柄灰</v>
          </cell>
          <cell r="H1615" t="str">
            <v>BC02</v>
          </cell>
          <cell r="I1615" t="str">
            <v>半成品-注塑</v>
          </cell>
        </row>
        <row r="1615">
          <cell r="K1615" t="str">
            <v>g210001sht0010526</v>
          </cell>
        </row>
        <row r="1615">
          <cell r="M1615">
            <v>3</v>
          </cell>
        </row>
        <row r="1615">
          <cell r="S1615">
            <v>3</v>
          </cell>
          <cell r="T1615">
            <v>3</v>
          </cell>
          <cell r="U1615" t="str">
            <v/>
          </cell>
          <cell r="V1615" t="str">
            <v/>
          </cell>
        </row>
        <row r="1615">
          <cell r="X1615">
            <v>0.7208</v>
          </cell>
        </row>
        <row r="1616">
          <cell r="F1616" t="str">
            <v>sht0010657</v>
          </cell>
          <cell r="G1616" t="str">
            <v>驾驶员后侧罩壳</v>
          </cell>
          <cell r="H1616" t="str">
            <v>BC02</v>
          </cell>
          <cell r="I1616" t="str">
            <v>半成品-注塑</v>
          </cell>
        </row>
        <row r="1616">
          <cell r="K1616" t="str">
            <v>F1A-1-1sht0010657</v>
          </cell>
        </row>
        <row r="1616">
          <cell r="M1616">
            <v>783</v>
          </cell>
        </row>
        <row r="1616">
          <cell r="S1616">
            <v>783</v>
          </cell>
          <cell r="T1616">
            <v>783</v>
          </cell>
          <cell r="U1616" t="str">
            <v/>
          </cell>
          <cell r="V1616" t="str">
            <v/>
          </cell>
        </row>
        <row r="1616">
          <cell r="X1616">
            <v>9.42159</v>
          </cell>
        </row>
        <row r="1617">
          <cell r="F1617" t="str">
            <v>sht0010657</v>
          </cell>
          <cell r="G1617" t="str">
            <v>驾驶员后侧罩壳</v>
          </cell>
          <cell r="H1617" t="str">
            <v>BC02</v>
          </cell>
          <cell r="I1617" t="str">
            <v>半成品-注塑</v>
          </cell>
        </row>
        <row r="1617">
          <cell r="K1617" t="str">
            <v>g210001sht0010657</v>
          </cell>
        </row>
        <row r="1617">
          <cell r="M1617">
            <v>82</v>
          </cell>
        </row>
        <row r="1617">
          <cell r="S1617">
            <v>82</v>
          </cell>
          <cell r="T1617">
            <v>82</v>
          </cell>
          <cell r="U1617" t="str">
            <v/>
          </cell>
          <cell r="V1617" t="str">
            <v/>
          </cell>
        </row>
        <row r="1617">
          <cell r="X1617">
            <v>9.42159</v>
          </cell>
        </row>
        <row r="1618">
          <cell r="F1618" t="str">
            <v>sht0010667</v>
          </cell>
          <cell r="G1618" t="str">
            <v>高配安全带出口罩壳</v>
          </cell>
          <cell r="H1618" t="str">
            <v>BC02</v>
          </cell>
          <cell r="I1618" t="str">
            <v>半成品-注塑</v>
          </cell>
        </row>
        <row r="1618">
          <cell r="K1618" t="str">
            <v>F1A-1-1sht0010667</v>
          </cell>
        </row>
        <row r="1618">
          <cell r="M1618">
            <v>144</v>
          </cell>
        </row>
        <row r="1618">
          <cell r="S1618">
            <v>144</v>
          </cell>
          <cell r="T1618">
            <v>144</v>
          </cell>
          <cell r="U1618" t="str">
            <v/>
          </cell>
          <cell r="V1618" t="str">
            <v/>
          </cell>
        </row>
        <row r="1618">
          <cell r="X1618">
            <v>9.62568</v>
          </cell>
        </row>
        <row r="1619">
          <cell r="F1619" t="str">
            <v>sht0010668</v>
          </cell>
          <cell r="G1619" t="str">
            <v>标配安全带出口罩壳</v>
          </cell>
          <cell r="H1619" t="str">
            <v>BC02</v>
          </cell>
          <cell r="I1619" t="str">
            <v>半成品-注塑</v>
          </cell>
        </row>
        <row r="1619">
          <cell r="K1619" t="str">
            <v>F1A-1-1sht0010668</v>
          </cell>
        </row>
        <row r="1619">
          <cell r="M1619">
            <v>1112</v>
          </cell>
        </row>
        <row r="1619">
          <cell r="S1619">
            <v>1112</v>
          </cell>
          <cell r="T1619">
            <v>1112</v>
          </cell>
          <cell r="U1619" t="str">
            <v/>
          </cell>
          <cell r="V1619" t="str">
            <v/>
          </cell>
        </row>
        <row r="1619">
          <cell r="X1619">
            <v>9.56955</v>
          </cell>
        </row>
        <row r="1620">
          <cell r="F1620" t="str">
            <v>sht0010674</v>
          </cell>
          <cell r="G1620" t="str">
            <v>副驾驶安全带出口罩壳</v>
          </cell>
          <cell r="H1620" t="str">
            <v>BC02</v>
          </cell>
          <cell r="I1620" t="str">
            <v>半成品-注塑</v>
          </cell>
        </row>
        <row r="1620">
          <cell r="K1620" t="str">
            <v>F1A-1-1sht0010674</v>
          </cell>
        </row>
        <row r="1620">
          <cell r="M1620">
            <v>481</v>
          </cell>
        </row>
        <row r="1620">
          <cell r="S1620">
            <v>481</v>
          </cell>
          <cell r="T1620">
            <v>481</v>
          </cell>
          <cell r="U1620" t="str">
            <v/>
          </cell>
          <cell r="V1620" t="str">
            <v/>
          </cell>
        </row>
        <row r="1620">
          <cell r="X1620">
            <v>9.56955</v>
          </cell>
        </row>
        <row r="1621">
          <cell r="F1621" t="str">
            <v>sht0010674</v>
          </cell>
          <cell r="G1621" t="str">
            <v>副驾驶安全带出口罩壳</v>
          </cell>
          <cell r="H1621" t="str">
            <v>BC02</v>
          </cell>
          <cell r="I1621" t="str">
            <v>半成品-注塑</v>
          </cell>
        </row>
        <row r="1621">
          <cell r="K1621" t="str">
            <v>g210001sht0010674</v>
          </cell>
        </row>
        <row r="1621">
          <cell r="M1621">
            <v>12</v>
          </cell>
        </row>
        <row r="1621">
          <cell r="S1621">
            <v>12</v>
          </cell>
          <cell r="T1621">
            <v>12</v>
          </cell>
          <cell r="U1621" t="str">
            <v/>
          </cell>
          <cell r="V1621" t="str">
            <v/>
          </cell>
        </row>
        <row r="1621">
          <cell r="X1621">
            <v>9.56955</v>
          </cell>
        </row>
        <row r="1622">
          <cell r="F1622" t="str">
            <v>sht0010675</v>
          </cell>
          <cell r="G1622" t="str">
            <v>副驾驶员副边罩壳</v>
          </cell>
          <cell r="H1622" t="str">
            <v>BC02</v>
          </cell>
          <cell r="I1622" t="str">
            <v>半成品-注塑</v>
          </cell>
        </row>
        <row r="1622">
          <cell r="K1622" t="str">
            <v>F1A-1-1sht0010675</v>
          </cell>
        </row>
        <row r="1622">
          <cell r="M1622">
            <v>334</v>
          </cell>
        </row>
        <row r="1622">
          <cell r="S1622">
            <v>334</v>
          </cell>
          <cell r="T1622">
            <v>334</v>
          </cell>
          <cell r="U1622" t="str">
            <v/>
          </cell>
          <cell r="V1622" t="str">
            <v/>
          </cell>
        </row>
        <row r="1622">
          <cell r="X1622">
            <v>10.69776</v>
          </cell>
        </row>
        <row r="1623">
          <cell r="F1623" t="str">
            <v>sht0010676</v>
          </cell>
          <cell r="G1623" t="str">
            <v>副驾驶员主边罩壳</v>
          </cell>
          <cell r="H1623" t="str">
            <v>BC02</v>
          </cell>
          <cell r="I1623" t="str">
            <v>半成品-注塑</v>
          </cell>
        </row>
        <row r="1623">
          <cell r="K1623" t="str">
            <v>F1A-1-1sht0010676</v>
          </cell>
        </row>
        <row r="1623">
          <cell r="M1623">
            <v>267</v>
          </cell>
        </row>
        <row r="1623">
          <cell r="S1623">
            <v>267</v>
          </cell>
          <cell r="T1623">
            <v>267</v>
          </cell>
          <cell r="U1623" t="str">
            <v/>
          </cell>
          <cell r="V1623" t="str">
            <v/>
          </cell>
        </row>
        <row r="1623">
          <cell r="X1623">
            <v>10.9635</v>
          </cell>
        </row>
        <row r="1624">
          <cell r="F1624" t="str">
            <v>sht0010676</v>
          </cell>
          <cell r="G1624" t="str">
            <v>副驾驶员主边罩壳</v>
          </cell>
          <cell r="H1624" t="str">
            <v>BC02</v>
          </cell>
          <cell r="I1624" t="str">
            <v>半成品-注塑</v>
          </cell>
        </row>
        <row r="1624">
          <cell r="K1624" t="str">
            <v>g210001sht0010676</v>
          </cell>
        </row>
        <row r="1624">
          <cell r="M1624">
            <v>54</v>
          </cell>
        </row>
        <row r="1624">
          <cell r="S1624">
            <v>54</v>
          </cell>
          <cell r="T1624">
            <v>54</v>
          </cell>
          <cell r="U1624" t="str">
            <v/>
          </cell>
          <cell r="V1624" t="str">
            <v/>
          </cell>
        </row>
        <row r="1624">
          <cell r="X1624">
            <v>10.9635</v>
          </cell>
        </row>
        <row r="1625">
          <cell r="F1625" t="str">
            <v>sht0010677</v>
          </cell>
          <cell r="G1625" t="str">
            <v>副驾标配靠背调节手柄</v>
          </cell>
          <cell r="H1625" t="str">
            <v>BC02</v>
          </cell>
          <cell r="I1625" t="str">
            <v>半成品-注塑</v>
          </cell>
        </row>
        <row r="1625">
          <cell r="K1625" t="str">
            <v>F1A-1-1sht0010677</v>
          </cell>
        </row>
        <row r="1625">
          <cell r="M1625">
            <v>712</v>
          </cell>
        </row>
        <row r="1625">
          <cell r="S1625">
            <v>712</v>
          </cell>
          <cell r="T1625">
            <v>712</v>
          </cell>
          <cell r="U1625" t="str">
            <v/>
          </cell>
          <cell r="V1625" t="str">
            <v/>
          </cell>
        </row>
        <row r="1625">
          <cell r="X1625">
            <v>7.90699</v>
          </cell>
        </row>
        <row r="1626">
          <cell r="F1626" t="str">
            <v>sht0010878</v>
          </cell>
          <cell r="G1626" t="str">
            <v>安全带高调解锁按钮底座</v>
          </cell>
          <cell r="H1626" t="str">
            <v>BC02</v>
          </cell>
          <cell r="I1626" t="str">
            <v>半成品-注塑</v>
          </cell>
        </row>
        <row r="1626">
          <cell r="K1626" t="str">
            <v>F1A-1-1sht0010878</v>
          </cell>
        </row>
        <row r="1626">
          <cell r="M1626">
            <v>492</v>
          </cell>
        </row>
        <row r="1626">
          <cell r="S1626">
            <v>492</v>
          </cell>
          <cell r="T1626">
            <v>492</v>
          </cell>
          <cell r="U1626" t="str">
            <v/>
          </cell>
          <cell r="V1626" t="str">
            <v/>
          </cell>
        </row>
        <row r="1626">
          <cell r="X1626">
            <v>3.64618</v>
          </cell>
        </row>
        <row r="1627">
          <cell r="F1627" t="str">
            <v>sht0010879</v>
          </cell>
          <cell r="G1627" t="str">
            <v>安全带高调解锁按钮</v>
          </cell>
          <cell r="H1627" t="str">
            <v>BC02</v>
          </cell>
          <cell r="I1627" t="str">
            <v>半成品-注塑</v>
          </cell>
        </row>
        <row r="1627">
          <cell r="K1627" t="str">
            <v>F1A-1-1sht0010879</v>
          </cell>
        </row>
        <row r="1627">
          <cell r="M1627">
            <v>409</v>
          </cell>
        </row>
        <row r="1627">
          <cell r="S1627">
            <v>409</v>
          </cell>
          <cell r="T1627">
            <v>409</v>
          </cell>
          <cell r="U1627" t="str">
            <v/>
          </cell>
          <cell r="V1627" t="str">
            <v/>
          </cell>
        </row>
        <row r="1627">
          <cell r="X1627">
            <v>3.49255</v>
          </cell>
        </row>
        <row r="1628">
          <cell r="F1628" t="str">
            <v>sht0010879</v>
          </cell>
          <cell r="G1628" t="str">
            <v>安全带高调解锁按钮</v>
          </cell>
          <cell r="H1628" t="str">
            <v>BC02</v>
          </cell>
          <cell r="I1628" t="str">
            <v>半成品-注塑</v>
          </cell>
        </row>
        <row r="1628">
          <cell r="K1628" t="str">
            <v>g210001sht0010879</v>
          </cell>
        </row>
        <row r="1628">
          <cell r="M1628">
            <v>1</v>
          </cell>
        </row>
        <row r="1628">
          <cell r="S1628">
            <v>1</v>
          </cell>
          <cell r="T1628">
            <v>1</v>
          </cell>
          <cell r="U1628" t="str">
            <v/>
          </cell>
          <cell r="V1628" t="str">
            <v/>
          </cell>
        </row>
        <row r="1628">
          <cell r="X1628">
            <v>3.49255</v>
          </cell>
        </row>
        <row r="1629">
          <cell r="F1629" t="str">
            <v>sht0010882</v>
          </cell>
          <cell r="G1629" t="str">
            <v>高配安全带出口罩壳底座</v>
          </cell>
          <cell r="H1629" t="str">
            <v>BC02</v>
          </cell>
          <cell r="I1629" t="str">
            <v>半成品-注塑</v>
          </cell>
        </row>
        <row r="1629">
          <cell r="K1629" t="str">
            <v>F1A-1-1sht0010882</v>
          </cell>
        </row>
        <row r="1629">
          <cell r="M1629">
            <v>234</v>
          </cell>
        </row>
        <row r="1629">
          <cell r="S1629">
            <v>234</v>
          </cell>
          <cell r="T1629">
            <v>234</v>
          </cell>
          <cell r="U1629" t="str">
            <v/>
          </cell>
          <cell r="V1629" t="str">
            <v/>
          </cell>
        </row>
        <row r="1629">
          <cell r="X1629">
            <v>10.04617</v>
          </cell>
        </row>
        <row r="1630">
          <cell r="F1630" t="str">
            <v>sht0010883</v>
          </cell>
          <cell r="G1630" t="str">
            <v>标配安全带出口罩壳底座</v>
          </cell>
          <cell r="H1630" t="str">
            <v>BC02</v>
          </cell>
          <cell r="I1630" t="str">
            <v>半成品-注塑</v>
          </cell>
        </row>
        <row r="1630">
          <cell r="K1630" t="str">
            <v>F1A-1-1sht0010883</v>
          </cell>
        </row>
        <row r="1630">
          <cell r="M1630">
            <v>1075</v>
          </cell>
        </row>
        <row r="1630">
          <cell r="S1630">
            <v>1075</v>
          </cell>
          <cell r="T1630">
            <v>1075</v>
          </cell>
          <cell r="U1630" t="str">
            <v/>
          </cell>
          <cell r="V1630" t="str">
            <v/>
          </cell>
        </row>
        <row r="1630">
          <cell r="X1630">
            <v>10.88143</v>
          </cell>
        </row>
        <row r="1631">
          <cell r="F1631" t="str">
            <v>sht0010976</v>
          </cell>
          <cell r="G1631" t="str">
            <v>驾驶员前罩壳</v>
          </cell>
          <cell r="H1631" t="str">
            <v>YC01</v>
          </cell>
          <cell r="I1631" t="str">
            <v>原材料-座椅直接材料</v>
          </cell>
        </row>
        <row r="1631">
          <cell r="K1631" t="str">
            <v>F1A-1-1sht0010976</v>
          </cell>
        </row>
        <row r="1631">
          <cell r="M1631">
            <v>18</v>
          </cell>
        </row>
        <row r="1631">
          <cell r="S1631">
            <v>18</v>
          </cell>
          <cell r="T1631">
            <v>18</v>
          </cell>
          <cell r="U1631" t="str">
            <v/>
          </cell>
          <cell r="V1631" t="str">
            <v/>
          </cell>
        </row>
        <row r="1631">
          <cell r="X1631">
            <v>7.0662</v>
          </cell>
        </row>
        <row r="1632">
          <cell r="F1632" t="str">
            <v>sht0010981</v>
          </cell>
          <cell r="G1632" t="str">
            <v>驾驶员塑料件支撑板</v>
          </cell>
          <cell r="H1632" t="str">
            <v>BC02</v>
          </cell>
          <cell r="I1632" t="str">
            <v>半成品-注塑</v>
          </cell>
        </row>
        <row r="1632">
          <cell r="K1632" t="str">
            <v>F1A-1-1sht0010981</v>
          </cell>
        </row>
        <row r="1632">
          <cell r="M1632">
            <v>283</v>
          </cell>
        </row>
        <row r="1632">
          <cell r="S1632">
            <v>283</v>
          </cell>
          <cell r="T1632">
            <v>283</v>
          </cell>
          <cell r="U1632" t="str">
            <v/>
          </cell>
          <cell r="V1632" t="str">
            <v/>
          </cell>
        </row>
        <row r="1632">
          <cell r="X1632">
            <v>9.77468</v>
          </cell>
        </row>
        <row r="1633">
          <cell r="F1633" t="str">
            <v>SHT0010982</v>
          </cell>
          <cell r="G1633" t="str">
            <v>X3000正司机调角器手柄</v>
          </cell>
          <cell r="H1633" t="str">
            <v>BC09</v>
          </cell>
          <cell r="I1633" t="str">
            <v>半成品-后视镜半成品</v>
          </cell>
        </row>
        <row r="1633">
          <cell r="K1633" t="str">
            <v>B1G2-3-4SHT0010982</v>
          </cell>
        </row>
        <row r="1633">
          <cell r="M1633">
            <v>156</v>
          </cell>
        </row>
        <row r="1633">
          <cell r="Q1633" t="str">
            <v>呆滞</v>
          </cell>
        </row>
        <row r="1633">
          <cell r="S1633">
            <v>156</v>
          </cell>
          <cell r="T1633">
            <v>156</v>
          </cell>
          <cell r="U1633" t="str">
            <v/>
          </cell>
          <cell r="V1633" t="str">
            <v/>
          </cell>
        </row>
        <row r="1633">
          <cell r="X1633">
            <v>1.5604</v>
          </cell>
        </row>
        <row r="1634">
          <cell r="F1634" t="str">
            <v>SHT0010982</v>
          </cell>
          <cell r="G1634" t="str">
            <v>X3000正司机调角器手柄</v>
          </cell>
          <cell r="H1634" t="str">
            <v>BC09</v>
          </cell>
          <cell r="I1634" t="str">
            <v>半成品-后视镜半成品</v>
          </cell>
        </row>
        <row r="1634">
          <cell r="K1634" t="str">
            <v>g210001SHT0010982</v>
          </cell>
        </row>
        <row r="1634">
          <cell r="M1634">
            <v>156</v>
          </cell>
        </row>
        <row r="1634">
          <cell r="Q1634" t="str">
            <v>呆滞</v>
          </cell>
        </row>
        <row r="1634">
          <cell r="S1634">
            <v>156</v>
          </cell>
          <cell r="T1634">
            <v>156</v>
          </cell>
          <cell r="U1634" t="str">
            <v/>
          </cell>
          <cell r="V1634" t="str">
            <v/>
          </cell>
        </row>
        <row r="1634">
          <cell r="X1634">
            <v>1.5604</v>
          </cell>
        </row>
        <row r="1635">
          <cell r="F1635" t="str">
            <v>sht0010984</v>
          </cell>
          <cell r="G1635" t="str">
            <v>X3000速降按钮(黑)</v>
          </cell>
          <cell r="H1635" t="str">
            <v>BC09</v>
          </cell>
          <cell r="I1635" t="str">
            <v>半成品-后视镜半成品</v>
          </cell>
        </row>
        <row r="1635">
          <cell r="K1635" t="str">
            <v>g210002sht0010984</v>
          </cell>
        </row>
        <row r="1635">
          <cell r="M1635">
            <v>200</v>
          </cell>
        </row>
        <row r="1635">
          <cell r="S1635">
            <v>200</v>
          </cell>
          <cell r="T1635">
            <v>200</v>
          </cell>
          <cell r="U1635" t="str">
            <v/>
          </cell>
          <cell r="V1635" t="str">
            <v/>
          </cell>
        </row>
        <row r="1635">
          <cell r="X1635">
            <v>0.3305</v>
          </cell>
        </row>
        <row r="1636">
          <cell r="F1636" t="str">
            <v>sht0011030</v>
          </cell>
          <cell r="G1636" t="str">
            <v>副驾驶安全带出口罩壳底座</v>
          </cell>
          <cell r="H1636" t="str">
            <v>BC02</v>
          </cell>
          <cell r="I1636" t="str">
            <v>半成品-注塑</v>
          </cell>
        </row>
        <row r="1636">
          <cell r="K1636" t="str">
            <v>F1A-1-1sht0011030</v>
          </cell>
        </row>
        <row r="1636">
          <cell r="M1636">
            <v>183</v>
          </cell>
        </row>
        <row r="1636">
          <cell r="S1636">
            <v>183</v>
          </cell>
          <cell r="T1636">
            <v>183</v>
          </cell>
          <cell r="U1636" t="str">
            <v/>
          </cell>
          <cell r="V1636" t="str">
            <v/>
          </cell>
        </row>
        <row r="1636">
          <cell r="X1636">
            <v>10.88143</v>
          </cell>
        </row>
        <row r="1637">
          <cell r="F1637" t="str">
            <v>SHT0011330</v>
          </cell>
          <cell r="G1637" t="str">
            <v>H6扶手外盖</v>
          </cell>
          <cell r="H1637" t="str">
            <v>BC02</v>
          </cell>
          <cell r="I1637" t="str">
            <v>半成品-注塑</v>
          </cell>
        </row>
        <row r="1637">
          <cell r="K1637" t="str">
            <v>B1E3-1-2SHT0011330</v>
          </cell>
          <cell r="L1637">
            <v>1</v>
          </cell>
          <cell r="M1637">
            <v>771</v>
          </cell>
        </row>
        <row r="1637">
          <cell r="Q1637" t="str">
            <v>呆滞</v>
          </cell>
        </row>
        <row r="1637">
          <cell r="S1637">
            <v>771</v>
          </cell>
          <cell r="T1637">
            <v>771</v>
          </cell>
          <cell r="U1637" t="str">
            <v/>
          </cell>
          <cell r="V1637" t="str">
            <v/>
          </cell>
        </row>
        <row r="1637">
          <cell r="X1637">
            <v>2.94625</v>
          </cell>
        </row>
        <row r="1638">
          <cell r="F1638" t="str">
            <v>SHT0011330</v>
          </cell>
          <cell r="G1638" t="str">
            <v>H6扶手外盖</v>
          </cell>
          <cell r="H1638" t="str">
            <v>BC02</v>
          </cell>
          <cell r="I1638" t="str">
            <v>半成品-注塑</v>
          </cell>
        </row>
        <row r="1638">
          <cell r="K1638" t="str">
            <v>F1A-1-3SHT0011330</v>
          </cell>
          <cell r="L1638">
            <v>1</v>
          </cell>
          <cell r="M1638">
            <v>3393</v>
          </cell>
        </row>
        <row r="1638">
          <cell r="Q1638" t="str">
            <v>呆滞</v>
          </cell>
        </row>
        <row r="1638">
          <cell r="S1638">
            <v>3393</v>
          </cell>
          <cell r="T1638">
            <v>3393</v>
          </cell>
          <cell r="U1638" t="str">
            <v/>
          </cell>
          <cell r="V1638" t="str">
            <v/>
          </cell>
        </row>
        <row r="1638">
          <cell r="X1638">
            <v>2.94625</v>
          </cell>
        </row>
        <row r="1639">
          <cell r="F1639" t="str">
            <v>SHT0011367</v>
          </cell>
          <cell r="G1639" t="str">
            <v>H6左侧扶手发泡面</v>
          </cell>
          <cell r="H1639" t="str">
            <v>YC02</v>
          </cell>
          <cell r="I1639" t="str">
            <v>原材料-后视镜直接材料</v>
          </cell>
        </row>
        <row r="1639">
          <cell r="K1639" t="str">
            <v>b1e3-1-3SHT0011367</v>
          </cell>
        </row>
        <row r="1639">
          <cell r="M1639">
            <v>36</v>
          </cell>
        </row>
        <row r="1639">
          <cell r="S1639">
            <v>36</v>
          </cell>
          <cell r="T1639">
            <v>36</v>
          </cell>
          <cell r="U1639" t="str">
            <v/>
          </cell>
          <cell r="V1639" t="str">
            <v/>
          </cell>
        </row>
        <row r="1639">
          <cell r="X1639">
            <v>15.77472</v>
          </cell>
        </row>
        <row r="1640">
          <cell r="F1640" t="str">
            <v>SHT0011367</v>
          </cell>
          <cell r="G1640" t="str">
            <v>H6左侧扶手发泡面</v>
          </cell>
          <cell r="H1640" t="str">
            <v>YC02</v>
          </cell>
          <cell r="I1640" t="str">
            <v>原材料-后视镜直接材料</v>
          </cell>
        </row>
        <row r="1640">
          <cell r="K1640" t="str">
            <v>g210001SHT0011367</v>
          </cell>
        </row>
        <row r="1640">
          <cell r="M1640">
            <v>218</v>
          </cell>
        </row>
        <row r="1640">
          <cell r="S1640">
            <v>218</v>
          </cell>
          <cell r="T1640">
            <v>218</v>
          </cell>
          <cell r="U1640" t="str">
            <v/>
          </cell>
          <cell r="V1640" t="str">
            <v/>
          </cell>
        </row>
        <row r="1640">
          <cell r="X1640">
            <v>15.77472</v>
          </cell>
        </row>
        <row r="1641">
          <cell r="F1641" t="str">
            <v>SHT0011367</v>
          </cell>
          <cell r="G1641" t="str">
            <v>H6左侧扶手发泡面</v>
          </cell>
          <cell r="H1641" t="str">
            <v>YC02</v>
          </cell>
          <cell r="I1641" t="str">
            <v>原材料-后视镜直接材料</v>
          </cell>
        </row>
        <row r="1641">
          <cell r="K1641" t="str">
            <v>g210001xSHT0011367</v>
          </cell>
        </row>
        <row r="1641">
          <cell r="M1641">
            <v>1034</v>
          </cell>
        </row>
        <row r="1641">
          <cell r="S1641">
            <v>1034</v>
          </cell>
          <cell r="T1641">
            <v>1034</v>
          </cell>
          <cell r="U1641" t="str">
            <v/>
          </cell>
          <cell r="V1641" t="str">
            <v/>
          </cell>
        </row>
        <row r="1641">
          <cell r="X1641">
            <v>15.77472</v>
          </cell>
        </row>
        <row r="1642">
          <cell r="F1642" t="str">
            <v>SHT0011367</v>
          </cell>
          <cell r="G1642" t="str">
            <v>H6左侧扶手发泡面</v>
          </cell>
          <cell r="H1642" t="str">
            <v>YC02</v>
          </cell>
          <cell r="I1642" t="str">
            <v>原材料-后视镜直接材料</v>
          </cell>
        </row>
        <row r="1642">
          <cell r="K1642" t="str">
            <v>y1g3-1-2SHT0011367</v>
          </cell>
        </row>
        <row r="1642">
          <cell r="M1642">
            <v>48</v>
          </cell>
        </row>
        <row r="1642">
          <cell r="S1642">
            <v>48</v>
          </cell>
          <cell r="T1642">
            <v>48</v>
          </cell>
          <cell r="U1642" t="str">
            <v/>
          </cell>
          <cell r="V1642" t="str">
            <v/>
          </cell>
        </row>
        <row r="1642">
          <cell r="X1642">
            <v>15.77472</v>
          </cell>
        </row>
        <row r="1643">
          <cell r="F1643" t="str">
            <v>SHT0011367</v>
          </cell>
          <cell r="G1643" t="str">
            <v>H6左侧扶手发泡面</v>
          </cell>
          <cell r="H1643" t="str">
            <v>YC02</v>
          </cell>
          <cell r="I1643" t="str">
            <v>原材料-后视镜直接材料</v>
          </cell>
        </row>
        <row r="1643">
          <cell r="K1643" t="str">
            <v>Y1G3-1-4SHT0011367</v>
          </cell>
        </row>
        <row r="1643">
          <cell r="M1643">
            <v>384</v>
          </cell>
        </row>
        <row r="1643">
          <cell r="S1643">
            <v>384</v>
          </cell>
          <cell r="T1643">
            <v>384</v>
          </cell>
          <cell r="U1643" t="str">
            <v/>
          </cell>
          <cell r="V1643" t="str">
            <v/>
          </cell>
        </row>
        <row r="1643">
          <cell r="X1643">
            <v>15.77472</v>
          </cell>
        </row>
        <row r="1644">
          <cell r="F1644" t="str">
            <v>SHT0011370</v>
          </cell>
          <cell r="G1644" t="str">
            <v>H6扶手调节手轮黑色</v>
          </cell>
          <cell r="H1644" t="str">
            <v>BC02</v>
          </cell>
          <cell r="I1644" t="str">
            <v>半成品-注塑</v>
          </cell>
        </row>
        <row r="1644">
          <cell r="K1644" t="str">
            <v>B1E3-1-2SHT0011370</v>
          </cell>
        </row>
        <row r="1644">
          <cell r="M1644">
            <v>4363</v>
          </cell>
        </row>
        <row r="1644">
          <cell r="S1644">
            <v>4363</v>
          </cell>
          <cell r="T1644">
            <v>4363</v>
          </cell>
          <cell r="U1644" t="str">
            <v/>
          </cell>
          <cell r="V1644" t="str">
            <v/>
          </cell>
        </row>
        <row r="1644">
          <cell r="X1644">
            <v>5.51447</v>
          </cell>
        </row>
        <row r="1645">
          <cell r="F1645" t="str">
            <v>SHT0011370</v>
          </cell>
          <cell r="G1645" t="str">
            <v>H6扶手调节手轮黑色</v>
          </cell>
          <cell r="H1645" t="str">
            <v>BC02</v>
          </cell>
          <cell r="I1645" t="str">
            <v>半成品-注塑</v>
          </cell>
        </row>
        <row r="1645">
          <cell r="K1645" t="str">
            <v>b1e3-1-3SHT0011370</v>
          </cell>
        </row>
        <row r="1645">
          <cell r="M1645">
            <v>527</v>
          </cell>
        </row>
        <row r="1645">
          <cell r="S1645">
            <v>527</v>
          </cell>
          <cell r="T1645">
            <v>527</v>
          </cell>
          <cell r="U1645" t="str">
            <v/>
          </cell>
          <cell r="V1645" t="str">
            <v/>
          </cell>
        </row>
        <row r="1645">
          <cell r="X1645">
            <v>5.51447</v>
          </cell>
        </row>
        <row r="1646">
          <cell r="F1646" t="str">
            <v>SHT0011370</v>
          </cell>
          <cell r="G1646" t="str">
            <v>H6扶手调节手轮黑色</v>
          </cell>
          <cell r="H1646" t="str">
            <v>BC02</v>
          </cell>
          <cell r="I1646" t="str">
            <v>半成品-注塑</v>
          </cell>
        </row>
        <row r="1646">
          <cell r="K1646" t="str">
            <v>y1f3-1-3SHT0011370</v>
          </cell>
        </row>
        <row r="1646">
          <cell r="M1646">
            <v>800</v>
          </cell>
        </row>
        <row r="1646">
          <cell r="S1646">
            <v>800</v>
          </cell>
          <cell r="T1646">
            <v>800</v>
          </cell>
          <cell r="U1646" t="str">
            <v/>
          </cell>
          <cell r="V1646" t="str">
            <v/>
          </cell>
        </row>
        <row r="1646">
          <cell r="X1646">
            <v>5.51447</v>
          </cell>
        </row>
        <row r="1647">
          <cell r="F1647" t="str">
            <v>SHT0011370</v>
          </cell>
          <cell r="G1647" t="str">
            <v>H6扶手调节手轮黑色</v>
          </cell>
          <cell r="H1647" t="str">
            <v>BC02</v>
          </cell>
          <cell r="I1647" t="str">
            <v>半成品-注塑</v>
          </cell>
        </row>
        <row r="1647">
          <cell r="K1647" t="str">
            <v>Y1F3-1-4SHT0011370</v>
          </cell>
        </row>
        <row r="1647">
          <cell r="M1647">
            <v>1655</v>
          </cell>
        </row>
        <row r="1647">
          <cell r="S1647">
            <v>1655</v>
          </cell>
          <cell r="T1647">
            <v>1655</v>
          </cell>
          <cell r="U1647" t="str">
            <v/>
          </cell>
          <cell r="V1647" t="str">
            <v/>
          </cell>
        </row>
        <row r="1647">
          <cell r="X1647">
            <v>5.51447</v>
          </cell>
        </row>
        <row r="1648">
          <cell r="F1648" t="str">
            <v>SHT0011371</v>
          </cell>
          <cell r="G1648" t="str">
            <v>H6扶手手轮端盖</v>
          </cell>
          <cell r="H1648" t="str">
            <v>BC02</v>
          </cell>
          <cell r="I1648" t="str">
            <v>半成品-注塑</v>
          </cell>
        </row>
        <row r="1648">
          <cell r="K1648" t="str">
            <v>B1E3-1-2SHT0011371</v>
          </cell>
        </row>
        <row r="1648">
          <cell r="M1648">
            <v>18</v>
          </cell>
        </row>
        <row r="1648">
          <cell r="S1648">
            <v>18</v>
          </cell>
          <cell r="T1648">
            <v>18</v>
          </cell>
          <cell r="U1648" t="str">
            <v/>
          </cell>
          <cell r="V1648" t="str">
            <v/>
          </cell>
        </row>
        <row r="1648">
          <cell r="X1648">
            <v>4.94347</v>
          </cell>
        </row>
        <row r="1649">
          <cell r="F1649" t="str">
            <v>SHT0011374</v>
          </cell>
          <cell r="G1649" t="str">
            <v>H6扶手减震环</v>
          </cell>
          <cell r="H1649" t="str">
            <v>YC02</v>
          </cell>
          <cell r="I1649" t="str">
            <v>原材料-后视镜直接材料</v>
          </cell>
        </row>
        <row r="1649">
          <cell r="K1649" t="str">
            <v>Y1E3-2-4SHT0011374</v>
          </cell>
        </row>
        <row r="1649">
          <cell r="M1649">
            <v>1000</v>
          </cell>
        </row>
        <row r="1649">
          <cell r="S1649">
            <v>1000</v>
          </cell>
          <cell r="T1649">
            <v>1000</v>
          </cell>
          <cell r="U1649" t="str">
            <v/>
          </cell>
          <cell r="V1649" t="str">
            <v/>
          </cell>
        </row>
        <row r="1649">
          <cell r="X1649">
            <v>1.24</v>
          </cell>
        </row>
        <row r="1650">
          <cell r="F1650" t="str">
            <v>sht0011375</v>
          </cell>
          <cell r="G1650" t="str">
            <v>H6扶手胶塞堵盖</v>
          </cell>
          <cell r="H1650" t="str">
            <v>YC02</v>
          </cell>
          <cell r="I1650" t="str">
            <v>原材料-后视镜直接材料</v>
          </cell>
        </row>
        <row r="1650">
          <cell r="K1650" t="str">
            <v>Y1E3-2-4sht0011375</v>
          </cell>
        </row>
        <row r="1650">
          <cell r="M1650">
            <v>13000</v>
          </cell>
        </row>
        <row r="1650">
          <cell r="S1650">
            <v>13000</v>
          </cell>
          <cell r="T1650">
            <v>13000</v>
          </cell>
          <cell r="U1650" t="str">
            <v/>
          </cell>
          <cell r="V1650" t="str">
            <v/>
          </cell>
        </row>
        <row r="1650">
          <cell r="X1650">
            <v>0.66</v>
          </cell>
        </row>
        <row r="1651">
          <cell r="F1651" t="str">
            <v>sht0011378</v>
          </cell>
          <cell r="G1651" t="str">
            <v>H6右侧扶手发泡面</v>
          </cell>
          <cell r="H1651" t="str">
            <v>YC02</v>
          </cell>
          <cell r="I1651" t="str">
            <v>原材料-后视镜直接材料</v>
          </cell>
        </row>
        <row r="1651">
          <cell r="K1651" t="str">
            <v>b1e3-1-3sht0011378</v>
          </cell>
        </row>
        <row r="1651">
          <cell r="M1651">
            <v>380</v>
          </cell>
        </row>
        <row r="1651">
          <cell r="S1651">
            <v>380</v>
          </cell>
          <cell r="T1651">
            <v>380</v>
          </cell>
          <cell r="U1651" t="str">
            <v/>
          </cell>
          <cell r="V1651" t="str">
            <v/>
          </cell>
        </row>
        <row r="1651">
          <cell r="X1651">
            <v>17.88532</v>
          </cell>
        </row>
        <row r="1652">
          <cell r="F1652" t="str">
            <v>sht0011378</v>
          </cell>
          <cell r="G1652" t="str">
            <v>H6右侧扶手发泡面</v>
          </cell>
          <cell r="H1652" t="str">
            <v>YC02</v>
          </cell>
          <cell r="I1652" t="str">
            <v>原材料-后视镜直接材料</v>
          </cell>
        </row>
        <row r="1652">
          <cell r="K1652" t="str">
            <v>g210001sht0011378</v>
          </cell>
        </row>
        <row r="1652">
          <cell r="M1652">
            <v>278</v>
          </cell>
        </row>
        <row r="1652">
          <cell r="S1652">
            <v>278</v>
          </cell>
          <cell r="T1652">
            <v>278</v>
          </cell>
          <cell r="U1652" t="str">
            <v/>
          </cell>
          <cell r="V1652" t="str">
            <v/>
          </cell>
        </row>
        <row r="1652">
          <cell r="X1652">
            <v>17.88532</v>
          </cell>
        </row>
        <row r="1653">
          <cell r="F1653" t="str">
            <v>sht0011378</v>
          </cell>
          <cell r="G1653" t="str">
            <v>H6右侧扶手发泡面</v>
          </cell>
          <cell r="H1653" t="str">
            <v>YC02</v>
          </cell>
          <cell r="I1653" t="str">
            <v>原材料-后视镜直接材料</v>
          </cell>
        </row>
        <row r="1653">
          <cell r="K1653" t="str">
            <v>g210001xsht0011378</v>
          </cell>
        </row>
        <row r="1653">
          <cell r="M1653">
            <v>297</v>
          </cell>
        </row>
        <row r="1653">
          <cell r="S1653">
            <v>297</v>
          </cell>
          <cell r="T1653">
            <v>297</v>
          </cell>
          <cell r="U1653" t="str">
            <v/>
          </cell>
          <cell r="V1653" t="str">
            <v/>
          </cell>
        </row>
        <row r="1653">
          <cell r="X1653">
            <v>17.88532</v>
          </cell>
        </row>
        <row r="1654">
          <cell r="F1654" t="str">
            <v>SHT0011380</v>
          </cell>
          <cell r="G1654" t="str">
            <v>H6扶手底座</v>
          </cell>
          <cell r="H1654" t="str">
            <v>BC02</v>
          </cell>
          <cell r="I1654" t="str">
            <v>半成品-注塑</v>
          </cell>
        </row>
        <row r="1654">
          <cell r="K1654" t="str">
            <v>B1E3-1-1SHT0011380</v>
          </cell>
        </row>
        <row r="1654">
          <cell r="M1654">
            <v>582</v>
          </cell>
        </row>
        <row r="1654">
          <cell r="S1654">
            <v>582</v>
          </cell>
          <cell r="T1654">
            <v>582</v>
          </cell>
          <cell r="U1654" t="str">
            <v/>
          </cell>
          <cell r="V1654" t="str">
            <v/>
          </cell>
        </row>
        <row r="1654">
          <cell r="X1654">
            <v>8.797</v>
          </cell>
        </row>
        <row r="1655">
          <cell r="F1655" t="str">
            <v>SHT0011380</v>
          </cell>
          <cell r="G1655" t="str">
            <v>H6扶手底座</v>
          </cell>
          <cell r="H1655" t="str">
            <v>BC02</v>
          </cell>
          <cell r="I1655" t="str">
            <v>半成品-注塑</v>
          </cell>
        </row>
        <row r="1655">
          <cell r="K1655" t="str">
            <v>g210001SHT0011380</v>
          </cell>
        </row>
        <row r="1655">
          <cell r="M1655">
            <v>1</v>
          </cell>
        </row>
        <row r="1655">
          <cell r="S1655">
            <v>1</v>
          </cell>
          <cell r="T1655">
            <v>1</v>
          </cell>
          <cell r="U1655" t="str">
            <v/>
          </cell>
          <cell r="V1655" t="str">
            <v/>
          </cell>
        </row>
        <row r="1655">
          <cell r="X1655">
            <v>8.797</v>
          </cell>
        </row>
        <row r="1656">
          <cell r="F1656" t="str">
            <v>SHT0011380</v>
          </cell>
          <cell r="G1656" t="str">
            <v>H6扶手底座</v>
          </cell>
          <cell r="H1656" t="str">
            <v>BC02</v>
          </cell>
          <cell r="I1656" t="str">
            <v>半成品-注塑</v>
          </cell>
        </row>
        <row r="1656">
          <cell r="K1656" t="str">
            <v>g210002SHT0011380</v>
          </cell>
        </row>
        <row r="1656">
          <cell r="M1656">
            <v>183</v>
          </cell>
        </row>
        <row r="1656">
          <cell r="S1656">
            <v>183</v>
          </cell>
          <cell r="T1656">
            <v>183</v>
          </cell>
          <cell r="U1656" t="str">
            <v/>
          </cell>
          <cell r="V1656" t="str">
            <v/>
          </cell>
        </row>
        <row r="1656">
          <cell r="X1656">
            <v>8.797</v>
          </cell>
        </row>
        <row r="1657">
          <cell r="F1657" t="str">
            <v>sht0011388</v>
          </cell>
          <cell r="G1657" t="str">
            <v>滑轨解锁机构外壳</v>
          </cell>
          <cell r="H1657" t="str">
            <v>BC02</v>
          </cell>
          <cell r="I1657" t="str">
            <v>半成品-注塑</v>
          </cell>
        </row>
        <row r="1657">
          <cell r="K1657" t="str">
            <v>F1A-1-1sht0011388</v>
          </cell>
        </row>
        <row r="1657">
          <cell r="M1657">
            <v>4623</v>
          </cell>
        </row>
        <row r="1657">
          <cell r="S1657">
            <v>4623</v>
          </cell>
          <cell r="T1657">
            <v>4623</v>
          </cell>
          <cell r="U1657" t="str">
            <v/>
          </cell>
          <cell r="V1657" t="str">
            <v/>
          </cell>
        </row>
        <row r="1657">
          <cell r="X1657">
            <v>1.54993</v>
          </cell>
        </row>
        <row r="1658">
          <cell r="F1658" t="str">
            <v>sht0011462</v>
          </cell>
          <cell r="G1658" t="str">
            <v>副驾驶高配右侧罩壳</v>
          </cell>
          <cell r="H1658" t="str">
            <v>BC02</v>
          </cell>
          <cell r="I1658" t="str">
            <v>半成品-注塑</v>
          </cell>
        </row>
        <row r="1658">
          <cell r="K1658" t="str">
            <v>F1A-1-1sht0011462</v>
          </cell>
        </row>
        <row r="1658">
          <cell r="M1658">
            <v>368</v>
          </cell>
        </row>
        <row r="1658">
          <cell r="S1658">
            <v>368</v>
          </cell>
          <cell r="T1658">
            <v>368</v>
          </cell>
          <cell r="U1658" t="str">
            <v/>
          </cell>
          <cell r="V1658" t="str">
            <v/>
          </cell>
        </row>
        <row r="1658">
          <cell r="X1658">
            <v>11.84003</v>
          </cell>
        </row>
        <row r="1659">
          <cell r="F1659" t="str">
            <v>sht0011463</v>
          </cell>
          <cell r="G1659" t="str">
            <v>副驾驶高配左侧罩壳</v>
          </cell>
          <cell r="H1659" t="str">
            <v>BC02</v>
          </cell>
          <cell r="I1659" t="str">
            <v>半成品-注塑</v>
          </cell>
        </row>
        <row r="1659">
          <cell r="K1659" t="str">
            <v>F1A-1-1sht0011463</v>
          </cell>
        </row>
        <row r="1659">
          <cell r="M1659">
            <v>713</v>
          </cell>
        </row>
        <row r="1659">
          <cell r="S1659">
            <v>713</v>
          </cell>
          <cell r="T1659">
            <v>713</v>
          </cell>
          <cell r="U1659" t="str">
            <v/>
          </cell>
          <cell r="V1659" t="str">
            <v/>
          </cell>
        </row>
        <row r="1659">
          <cell r="X1659">
            <v>10.82996</v>
          </cell>
        </row>
        <row r="1660">
          <cell r="F1660" t="str">
            <v>sht0011463</v>
          </cell>
          <cell r="G1660" t="str">
            <v>副驾驶高配左侧罩壳</v>
          </cell>
          <cell r="H1660" t="str">
            <v>BC02</v>
          </cell>
          <cell r="I1660" t="str">
            <v>半成品-注塑</v>
          </cell>
        </row>
        <row r="1660">
          <cell r="K1660" t="str">
            <v>g210001sht0011463</v>
          </cell>
        </row>
        <row r="1660">
          <cell r="M1660">
            <v>15</v>
          </cell>
        </row>
        <row r="1660">
          <cell r="S1660">
            <v>15</v>
          </cell>
          <cell r="T1660">
            <v>15</v>
          </cell>
          <cell r="U1660" t="str">
            <v/>
          </cell>
          <cell r="V1660" t="str">
            <v/>
          </cell>
        </row>
        <row r="1660">
          <cell r="X1660">
            <v>10.82996</v>
          </cell>
        </row>
        <row r="1661">
          <cell r="F1661" t="str">
            <v>sht0011482</v>
          </cell>
          <cell r="G1661" t="str">
            <v>副驾驶塑料件支撑板</v>
          </cell>
          <cell r="H1661" t="str">
            <v>BC02</v>
          </cell>
          <cell r="I1661" t="str">
            <v>半成品-注塑</v>
          </cell>
        </row>
        <row r="1661">
          <cell r="K1661" t="str">
            <v>F1A-1-1sht0011482</v>
          </cell>
        </row>
        <row r="1661">
          <cell r="M1661">
            <v>462</v>
          </cell>
        </row>
        <row r="1661">
          <cell r="S1661">
            <v>462</v>
          </cell>
          <cell r="T1661">
            <v>462</v>
          </cell>
          <cell r="U1661" t="str">
            <v/>
          </cell>
          <cell r="V1661" t="str">
            <v/>
          </cell>
        </row>
        <row r="1661">
          <cell r="X1661">
            <v>9.93516</v>
          </cell>
        </row>
        <row r="1662">
          <cell r="F1662" t="str">
            <v>sht0011482</v>
          </cell>
          <cell r="G1662" t="str">
            <v>副驾驶塑料件支撑板</v>
          </cell>
          <cell r="H1662" t="str">
            <v>BC02</v>
          </cell>
          <cell r="I1662" t="str">
            <v>半成品-注塑</v>
          </cell>
        </row>
        <row r="1662">
          <cell r="K1662" t="str">
            <v>g210001sht0011482</v>
          </cell>
        </row>
        <row r="1662">
          <cell r="M1662">
            <v>297</v>
          </cell>
        </row>
        <row r="1662">
          <cell r="S1662">
            <v>297</v>
          </cell>
          <cell r="T1662">
            <v>297</v>
          </cell>
          <cell r="U1662" t="str">
            <v/>
          </cell>
          <cell r="V1662" t="str">
            <v/>
          </cell>
        </row>
        <row r="1662">
          <cell r="X1662">
            <v>9.93516</v>
          </cell>
        </row>
        <row r="1663">
          <cell r="F1663" t="str">
            <v>sht0011508</v>
          </cell>
          <cell r="G1663" t="str">
            <v>副驾驶高配靠背调节手柄</v>
          </cell>
          <cell r="H1663" t="str">
            <v>BC02</v>
          </cell>
          <cell r="I1663" t="str">
            <v>半成品-注塑</v>
          </cell>
        </row>
        <row r="1663">
          <cell r="K1663" t="str">
            <v>F1A-1-1sht0011508</v>
          </cell>
        </row>
        <row r="1663">
          <cell r="M1663">
            <v>500</v>
          </cell>
        </row>
        <row r="1663">
          <cell r="S1663">
            <v>500</v>
          </cell>
          <cell r="T1663">
            <v>500</v>
          </cell>
          <cell r="U1663" t="str">
            <v/>
          </cell>
          <cell r="V1663" t="str">
            <v/>
          </cell>
        </row>
        <row r="1663">
          <cell r="X1663">
            <v>8.26225</v>
          </cell>
        </row>
        <row r="1664">
          <cell r="F1664" t="str">
            <v>sht0011556</v>
          </cell>
          <cell r="G1664" t="str">
            <v>副驾驶员后部罩壳</v>
          </cell>
          <cell r="H1664" t="str">
            <v>BC02</v>
          </cell>
          <cell r="I1664" t="str">
            <v>半成品-注塑</v>
          </cell>
        </row>
        <row r="1664">
          <cell r="K1664" t="str">
            <v>F1A-1-1sht0011556</v>
          </cell>
        </row>
        <row r="1664">
          <cell r="M1664">
            <v>967</v>
          </cell>
        </row>
        <row r="1664">
          <cell r="S1664">
            <v>967</v>
          </cell>
          <cell r="T1664">
            <v>967</v>
          </cell>
          <cell r="U1664" t="str">
            <v/>
          </cell>
          <cell r="V1664" t="str">
            <v/>
          </cell>
        </row>
        <row r="1664">
          <cell r="X1664">
            <v>9.5833</v>
          </cell>
        </row>
        <row r="1665">
          <cell r="F1665" t="str">
            <v>sht0011556</v>
          </cell>
          <cell r="G1665" t="str">
            <v>副驾驶员后部罩壳</v>
          </cell>
          <cell r="H1665" t="str">
            <v>BC02</v>
          </cell>
          <cell r="I1665" t="str">
            <v>半成品-注塑</v>
          </cell>
        </row>
        <row r="1665">
          <cell r="K1665" t="str">
            <v>g210001sht0011556</v>
          </cell>
        </row>
        <row r="1665">
          <cell r="M1665">
            <v>26</v>
          </cell>
        </row>
        <row r="1665">
          <cell r="S1665">
            <v>26</v>
          </cell>
          <cell r="T1665">
            <v>26</v>
          </cell>
          <cell r="U1665" t="str">
            <v/>
          </cell>
          <cell r="V1665" t="str">
            <v/>
          </cell>
        </row>
        <row r="1665">
          <cell r="X1665">
            <v>9.5833</v>
          </cell>
        </row>
        <row r="1666">
          <cell r="F1666" t="str">
            <v>sht0011574</v>
          </cell>
          <cell r="G1666" t="str">
            <v>高调器上滑盖</v>
          </cell>
          <cell r="H1666" t="str">
            <v>BC02</v>
          </cell>
          <cell r="I1666" t="str">
            <v>半成品-注塑</v>
          </cell>
        </row>
        <row r="1666">
          <cell r="K1666" t="str">
            <v>F1A-1-1sht0011574</v>
          </cell>
        </row>
        <row r="1666">
          <cell r="M1666">
            <v>175</v>
          </cell>
        </row>
        <row r="1666">
          <cell r="S1666">
            <v>175</v>
          </cell>
          <cell r="T1666">
            <v>175</v>
          </cell>
          <cell r="U1666" t="str">
            <v/>
          </cell>
          <cell r="V1666" t="str">
            <v/>
          </cell>
        </row>
        <row r="1666">
          <cell r="X1666">
            <v>2.80702</v>
          </cell>
        </row>
        <row r="1667">
          <cell r="F1667" t="str">
            <v>sht0011574</v>
          </cell>
          <cell r="G1667" t="str">
            <v>高调器上滑盖</v>
          </cell>
          <cell r="H1667" t="str">
            <v>BC02</v>
          </cell>
          <cell r="I1667" t="str">
            <v>半成品-注塑</v>
          </cell>
        </row>
        <row r="1667">
          <cell r="K1667" t="str">
            <v>g210001sht0011574</v>
          </cell>
        </row>
        <row r="1667">
          <cell r="M1667">
            <v>10</v>
          </cell>
        </row>
        <row r="1667">
          <cell r="S1667">
            <v>10</v>
          </cell>
          <cell r="T1667">
            <v>10</v>
          </cell>
          <cell r="U1667" t="str">
            <v/>
          </cell>
          <cell r="V1667" t="str">
            <v/>
          </cell>
        </row>
        <row r="1667">
          <cell r="X1667">
            <v>2.80702</v>
          </cell>
        </row>
        <row r="1668">
          <cell r="F1668" t="str">
            <v>sht0011575</v>
          </cell>
          <cell r="G1668" t="str">
            <v>高调器下滑盖</v>
          </cell>
          <cell r="H1668" t="str">
            <v>BC02</v>
          </cell>
          <cell r="I1668" t="str">
            <v>半成品-注塑</v>
          </cell>
        </row>
        <row r="1668">
          <cell r="K1668" t="str">
            <v>F1A-1-1sht0011575</v>
          </cell>
        </row>
        <row r="1668">
          <cell r="M1668">
            <v>174</v>
          </cell>
        </row>
        <row r="1668">
          <cell r="S1668">
            <v>174</v>
          </cell>
          <cell r="T1668">
            <v>174</v>
          </cell>
          <cell r="U1668" t="str">
            <v/>
          </cell>
          <cell r="V1668" t="str">
            <v/>
          </cell>
        </row>
        <row r="1668">
          <cell r="X1668">
            <v>2.67383</v>
          </cell>
        </row>
        <row r="1669">
          <cell r="F1669" t="str">
            <v>sht0011575</v>
          </cell>
          <cell r="G1669" t="str">
            <v>高调器下滑盖</v>
          </cell>
          <cell r="H1669" t="str">
            <v>BC02</v>
          </cell>
          <cell r="I1669" t="str">
            <v>半成品-注塑</v>
          </cell>
        </row>
        <row r="1669">
          <cell r="K1669" t="str">
            <v>g210001sht0011575</v>
          </cell>
        </row>
        <row r="1669">
          <cell r="M1669">
            <v>5</v>
          </cell>
        </row>
        <row r="1669">
          <cell r="S1669">
            <v>5</v>
          </cell>
          <cell r="T1669">
            <v>5</v>
          </cell>
          <cell r="U1669" t="str">
            <v/>
          </cell>
          <cell r="V1669" t="str">
            <v/>
          </cell>
        </row>
        <row r="1669">
          <cell r="X1669">
            <v>2.67383</v>
          </cell>
        </row>
        <row r="1670">
          <cell r="F1670" t="str">
            <v>sht0011600</v>
          </cell>
          <cell r="G1670" t="str">
            <v>解锁机构内壳分总成</v>
          </cell>
          <cell r="H1670" t="str">
            <v>BC02</v>
          </cell>
          <cell r="I1670" t="str">
            <v>半成品-注塑</v>
          </cell>
        </row>
        <row r="1670">
          <cell r="K1670" t="str">
            <v>F1A-1-1sht0011600</v>
          </cell>
        </row>
        <row r="1670">
          <cell r="M1670">
            <v>4620</v>
          </cell>
        </row>
        <row r="1670">
          <cell r="S1670">
            <v>4620</v>
          </cell>
          <cell r="T1670">
            <v>4620</v>
          </cell>
          <cell r="U1670" t="str">
            <v/>
          </cell>
          <cell r="V1670" t="str">
            <v/>
          </cell>
        </row>
        <row r="1670">
          <cell r="X1670">
            <v>2.22246</v>
          </cell>
        </row>
        <row r="1671">
          <cell r="F1671" t="str">
            <v>sht0011612</v>
          </cell>
          <cell r="G1671" t="str">
            <v>H6左侧扶手本体总成黑色</v>
          </cell>
          <cell r="H1671" t="str">
            <v>SY37</v>
          </cell>
          <cell r="I1671" t="str">
            <v>库存商品-商用车座椅-扶手</v>
          </cell>
        </row>
        <row r="1671">
          <cell r="K1671" t="str">
            <v>F1A-1-3sht0011612</v>
          </cell>
        </row>
        <row r="1671">
          <cell r="M1671">
            <v>30</v>
          </cell>
        </row>
        <row r="1671">
          <cell r="S1671">
            <v>30</v>
          </cell>
          <cell r="T1671">
            <v>30</v>
          </cell>
          <cell r="U1671" t="str">
            <v/>
          </cell>
          <cell r="V1671" t="str">
            <v/>
          </cell>
        </row>
        <row r="1671">
          <cell r="X1671">
            <v>50.43786</v>
          </cell>
        </row>
        <row r="1672">
          <cell r="F1672" t="str">
            <v>sht0011613</v>
          </cell>
          <cell r="G1672" t="str">
            <v>H6右侧扶手本体总成黑色</v>
          </cell>
          <cell r="H1672" t="str">
            <v>SY37</v>
          </cell>
          <cell r="I1672" t="str">
            <v>库存商品-商用车座椅-扶手</v>
          </cell>
        </row>
        <row r="1672">
          <cell r="K1672" t="str">
            <v>F1A-1-3sht0011613</v>
          </cell>
        </row>
        <row r="1672">
          <cell r="M1672">
            <v>550</v>
          </cell>
        </row>
        <row r="1672">
          <cell r="S1672">
            <v>550</v>
          </cell>
          <cell r="T1672">
            <v>550</v>
          </cell>
          <cell r="U1672" t="str">
            <v/>
          </cell>
          <cell r="V1672" t="str">
            <v/>
          </cell>
        </row>
        <row r="1672">
          <cell r="X1672">
            <v>52.61146</v>
          </cell>
        </row>
        <row r="1673">
          <cell r="F1673" t="str">
            <v>sht0011613</v>
          </cell>
          <cell r="G1673" t="str">
            <v>H6右侧扶手本体总成黑色</v>
          </cell>
          <cell r="H1673" t="str">
            <v>SY37</v>
          </cell>
          <cell r="I1673" t="str">
            <v>库存商品-商用车座椅-扶手</v>
          </cell>
        </row>
        <row r="1673">
          <cell r="K1673" t="str">
            <v>g210001sht0011613</v>
          </cell>
        </row>
        <row r="1673">
          <cell r="M1673">
            <v>21</v>
          </cell>
        </row>
        <row r="1673">
          <cell r="S1673">
            <v>21</v>
          </cell>
          <cell r="T1673">
            <v>21</v>
          </cell>
          <cell r="U1673" t="str">
            <v/>
          </cell>
          <cell r="V1673" t="str">
            <v/>
          </cell>
        </row>
        <row r="1673">
          <cell r="X1673">
            <v>52.61146</v>
          </cell>
        </row>
        <row r="1674">
          <cell r="F1674" t="str">
            <v>sht0011660</v>
          </cell>
          <cell r="G1674" t="str">
            <v>H6扶手上盖</v>
          </cell>
          <cell r="H1674" t="str">
            <v>BC02</v>
          </cell>
          <cell r="I1674" t="str">
            <v>半成品-注塑</v>
          </cell>
        </row>
        <row r="1674">
          <cell r="K1674" t="str">
            <v>g210001sht0011660</v>
          </cell>
        </row>
        <row r="1674">
          <cell r="M1674">
            <v>700</v>
          </cell>
        </row>
        <row r="1674">
          <cell r="S1674">
            <v>700</v>
          </cell>
          <cell r="T1674">
            <v>700</v>
          </cell>
          <cell r="U1674" t="str">
            <v/>
          </cell>
          <cell r="V1674" t="str">
            <v/>
          </cell>
        </row>
        <row r="1674">
          <cell r="X1674">
            <v>3.38532</v>
          </cell>
        </row>
        <row r="1675">
          <cell r="F1675" t="str">
            <v>sht0011787</v>
          </cell>
          <cell r="G1675" t="str">
            <v>安全带孔堵盖</v>
          </cell>
          <cell r="H1675" t="str">
            <v>BC02</v>
          </cell>
          <cell r="I1675" t="str">
            <v>半成品-注塑</v>
          </cell>
        </row>
        <row r="1675">
          <cell r="K1675" t="str">
            <v>F1A-1-3sht0011787</v>
          </cell>
        </row>
        <row r="1675">
          <cell r="M1675">
            <v>2152</v>
          </cell>
        </row>
        <row r="1675">
          <cell r="S1675">
            <v>2152</v>
          </cell>
          <cell r="T1675">
            <v>2152</v>
          </cell>
          <cell r="U1675" t="str">
            <v/>
          </cell>
          <cell r="V1675" t="str">
            <v/>
          </cell>
        </row>
        <row r="1675">
          <cell r="X1675">
            <v>3.12866</v>
          </cell>
        </row>
        <row r="1676">
          <cell r="F1676" t="str">
            <v>sht0011961</v>
          </cell>
          <cell r="G1676" t="str">
            <v>2.0座椅右侧罩壳</v>
          </cell>
          <cell r="H1676" t="str">
            <v>BC02</v>
          </cell>
          <cell r="I1676" t="str">
            <v>半成品-注塑</v>
          </cell>
        </row>
        <row r="1676">
          <cell r="K1676" t="str">
            <v>F1A-1-3sht0011961</v>
          </cell>
        </row>
        <row r="1676">
          <cell r="M1676">
            <v>687</v>
          </cell>
        </row>
        <row r="1676">
          <cell r="S1676">
            <v>687</v>
          </cell>
          <cell r="T1676">
            <v>687</v>
          </cell>
          <cell r="U1676" t="str">
            <v/>
          </cell>
          <cell r="V1676" t="str">
            <v/>
          </cell>
        </row>
        <row r="1676">
          <cell r="X1676">
            <v>8.32455</v>
          </cell>
        </row>
        <row r="1677">
          <cell r="F1677" t="str">
            <v>sht0011961</v>
          </cell>
          <cell r="G1677" t="str">
            <v>2.0座椅右侧罩壳</v>
          </cell>
          <cell r="H1677" t="str">
            <v>BC02</v>
          </cell>
          <cell r="I1677" t="str">
            <v>半成品-注塑</v>
          </cell>
        </row>
        <row r="1677">
          <cell r="K1677" t="str">
            <v>g210001sht0011961</v>
          </cell>
        </row>
        <row r="1677">
          <cell r="M1677">
            <v>46</v>
          </cell>
        </row>
        <row r="1677">
          <cell r="S1677">
            <v>46</v>
          </cell>
          <cell r="T1677">
            <v>46</v>
          </cell>
          <cell r="U1677" t="str">
            <v/>
          </cell>
          <cell r="V1677" t="str">
            <v/>
          </cell>
        </row>
        <row r="1677">
          <cell r="X1677">
            <v>8.32455</v>
          </cell>
        </row>
        <row r="1678">
          <cell r="F1678" t="str">
            <v>sht0011962</v>
          </cell>
          <cell r="G1678" t="str">
            <v>2.0座椅前部罩壳</v>
          </cell>
          <cell r="H1678" t="str">
            <v>BC02</v>
          </cell>
          <cell r="I1678" t="str">
            <v>半成品-注塑</v>
          </cell>
        </row>
        <row r="1678">
          <cell r="K1678" t="str">
            <v>F1A-1-3sht0011962</v>
          </cell>
        </row>
        <row r="1678">
          <cell r="M1678">
            <v>661</v>
          </cell>
        </row>
        <row r="1678">
          <cell r="S1678">
            <v>661</v>
          </cell>
          <cell r="T1678">
            <v>661</v>
          </cell>
          <cell r="U1678" t="str">
            <v/>
          </cell>
          <cell r="V1678" t="str">
            <v/>
          </cell>
        </row>
        <row r="1678">
          <cell r="X1678">
            <v>3.86848</v>
          </cell>
        </row>
        <row r="1679">
          <cell r="F1679" t="str">
            <v>sht0011962</v>
          </cell>
          <cell r="G1679" t="str">
            <v>2.0座椅前部罩壳</v>
          </cell>
          <cell r="H1679" t="str">
            <v>BC02</v>
          </cell>
          <cell r="I1679" t="str">
            <v>半成品-注塑</v>
          </cell>
        </row>
        <row r="1679">
          <cell r="K1679" t="str">
            <v>g210001sht0011962</v>
          </cell>
        </row>
        <row r="1679">
          <cell r="M1679">
            <v>31</v>
          </cell>
        </row>
        <row r="1679">
          <cell r="S1679">
            <v>31</v>
          </cell>
          <cell r="T1679">
            <v>31</v>
          </cell>
          <cell r="U1679" t="str">
            <v/>
          </cell>
          <cell r="V1679" t="str">
            <v/>
          </cell>
        </row>
        <row r="1679">
          <cell r="X1679">
            <v>3.86848</v>
          </cell>
        </row>
        <row r="1680">
          <cell r="F1680" t="str">
            <v>sht0011963</v>
          </cell>
          <cell r="G1680" t="str">
            <v>2.0座椅后部罩壳</v>
          </cell>
          <cell r="H1680" t="str">
            <v>BC02</v>
          </cell>
          <cell r="I1680" t="str">
            <v>半成品-注塑</v>
          </cell>
        </row>
        <row r="1680">
          <cell r="K1680" t="str">
            <v>F1A-1-3sht0011963</v>
          </cell>
        </row>
        <row r="1680">
          <cell r="M1680">
            <v>1042</v>
          </cell>
        </row>
        <row r="1680">
          <cell r="S1680">
            <v>1042</v>
          </cell>
          <cell r="T1680">
            <v>1042</v>
          </cell>
          <cell r="U1680" t="str">
            <v/>
          </cell>
          <cell r="V1680" t="str">
            <v/>
          </cell>
        </row>
        <row r="1680">
          <cell r="X1680">
            <v>5.4374</v>
          </cell>
        </row>
        <row r="1681">
          <cell r="F1681" t="str">
            <v>sht0011963</v>
          </cell>
          <cell r="G1681" t="str">
            <v>2.0座椅后部罩壳</v>
          </cell>
          <cell r="H1681" t="str">
            <v>BC02</v>
          </cell>
          <cell r="I1681" t="str">
            <v>半成品-注塑</v>
          </cell>
        </row>
        <row r="1681">
          <cell r="K1681" t="str">
            <v>g210001sht0011963</v>
          </cell>
        </row>
        <row r="1681">
          <cell r="M1681">
            <v>73</v>
          </cell>
        </row>
        <row r="1681">
          <cell r="S1681">
            <v>73</v>
          </cell>
          <cell r="T1681">
            <v>73</v>
          </cell>
          <cell r="U1681" t="str">
            <v/>
          </cell>
          <cell r="V1681" t="str">
            <v/>
          </cell>
        </row>
        <row r="1681">
          <cell r="X1681">
            <v>5.4374</v>
          </cell>
        </row>
        <row r="1682">
          <cell r="F1682" t="str">
            <v>sht0011964</v>
          </cell>
          <cell r="G1682" t="str">
            <v>2.0座椅调角器手柄带标识</v>
          </cell>
          <cell r="H1682" t="str">
            <v>BC09</v>
          </cell>
          <cell r="I1682" t="str">
            <v>半成品-后视镜半成品</v>
          </cell>
        </row>
        <row r="1682">
          <cell r="K1682" t="str">
            <v>F1A-1-3sht0011964</v>
          </cell>
        </row>
        <row r="1682">
          <cell r="M1682">
            <v>115</v>
          </cell>
        </row>
        <row r="1682">
          <cell r="S1682">
            <v>115</v>
          </cell>
          <cell r="T1682">
            <v>115</v>
          </cell>
          <cell r="U1682" t="str">
            <v/>
          </cell>
          <cell r="V1682" t="str">
            <v/>
          </cell>
        </row>
        <row r="1682">
          <cell r="X1682">
            <v>1.9248</v>
          </cell>
        </row>
        <row r="1683">
          <cell r="F1683" t="str">
            <v>sht0011964</v>
          </cell>
          <cell r="G1683" t="str">
            <v>2.0座椅调角器手柄带标识</v>
          </cell>
          <cell r="H1683" t="str">
            <v>BC09</v>
          </cell>
          <cell r="I1683" t="str">
            <v>半成品-后视镜半成品</v>
          </cell>
        </row>
        <row r="1683">
          <cell r="K1683" t="str">
            <v>g210001sht0011964</v>
          </cell>
        </row>
        <row r="1683">
          <cell r="M1683">
            <v>12</v>
          </cell>
        </row>
        <row r="1683">
          <cell r="S1683">
            <v>12</v>
          </cell>
          <cell r="T1683">
            <v>12</v>
          </cell>
          <cell r="U1683" t="str">
            <v/>
          </cell>
          <cell r="V1683" t="str">
            <v/>
          </cell>
        </row>
        <row r="1683">
          <cell r="X1683">
            <v>1.9248</v>
          </cell>
        </row>
        <row r="1684">
          <cell r="F1684" t="str">
            <v>sht0011971</v>
          </cell>
          <cell r="G1684" t="str">
            <v>2.0座椅左侧罩壳</v>
          </cell>
          <cell r="H1684" t="str">
            <v>BC02</v>
          </cell>
          <cell r="I1684" t="str">
            <v>半成品-注塑</v>
          </cell>
        </row>
        <row r="1684">
          <cell r="K1684" t="str">
            <v>F1A-1-3sht0011971</v>
          </cell>
        </row>
        <row r="1684">
          <cell r="M1684">
            <v>344</v>
          </cell>
        </row>
        <row r="1684">
          <cell r="S1684">
            <v>344</v>
          </cell>
          <cell r="T1684">
            <v>344</v>
          </cell>
          <cell r="U1684" t="str">
            <v/>
          </cell>
          <cell r="V1684" t="str">
            <v/>
          </cell>
        </row>
        <row r="1684">
          <cell r="X1684">
            <v>8.30437</v>
          </cell>
        </row>
        <row r="1685">
          <cell r="F1685" t="str">
            <v>sht0011972</v>
          </cell>
          <cell r="G1685" t="str">
            <v>调角器左罩壳</v>
          </cell>
          <cell r="H1685" t="str">
            <v>YC01</v>
          </cell>
          <cell r="I1685" t="str">
            <v>原材料-座椅直接材料</v>
          </cell>
        </row>
        <row r="1685">
          <cell r="K1685" t="str">
            <v>F1A-1-3sht0011972</v>
          </cell>
        </row>
        <row r="1685">
          <cell r="M1685">
            <v>829</v>
          </cell>
        </row>
        <row r="1685">
          <cell r="S1685">
            <v>829</v>
          </cell>
          <cell r="T1685">
            <v>829</v>
          </cell>
          <cell r="U1685" t="str">
            <v/>
          </cell>
          <cell r="V1685" t="str">
            <v/>
          </cell>
        </row>
        <row r="1685">
          <cell r="X1685">
            <v>7.97481</v>
          </cell>
        </row>
        <row r="1686">
          <cell r="F1686" t="str">
            <v>sht0011972</v>
          </cell>
          <cell r="G1686" t="str">
            <v>调角器左罩壳</v>
          </cell>
          <cell r="H1686" t="str">
            <v>YC01</v>
          </cell>
          <cell r="I1686" t="str">
            <v>原材料-座椅直接材料</v>
          </cell>
        </row>
        <row r="1686">
          <cell r="K1686" t="str">
            <v>g210001sht0011972</v>
          </cell>
        </row>
        <row r="1686">
          <cell r="M1686">
            <v>16</v>
          </cell>
        </row>
        <row r="1686">
          <cell r="S1686">
            <v>16</v>
          </cell>
          <cell r="T1686">
            <v>16</v>
          </cell>
          <cell r="U1686" t="str">
            <v/>
          </cell>
          <cell r="V1686" t="str">
            <v/>
          </cell>
        </row>
        <row r="1686">
          <cell r="X1686">
            <v>7.97481</v>
          </cell>
        </row>
        <row r="1687">
          <cell r="F1687" t="str">
            <v>sht0011975</v>
          </cell>
          <cell r="G1687" t="str">
            <v>2.0座椅加热通风底座</v>
          </cell>
          <cell r="H1687" t="str">
            <v>BC02</v>
          </cell>
          <cell r="I1687" t="str">
            <v>半成品-注塑</v>
          </cell>
        </row>
        <row r="1687">
          <cell r="K1687" t="str">
            <v>F1A-1-3sht0011975</v>
          </cell>
        </row>
        <row r="1687">
          <cell r="M1687">
            <v>1000</v>
          </cell>
        </row>
        <row r="1687">
          <cell r="Q1687" t="str">
            <v>呆滞</v>
          </cell>
        </row>
        <row r="1687">
          <cell r="S1687">
            <v>1000</v>
          </cell>
          <cell r="T1687">
            <v>1000</v>
          </cell>
          <cell r="U1687" t="str">
            <v/>
          </cell>
          <cell r="V1687" t="str">
            <v/>
          </cell>
        </row>
        <row r="1687">
          <cell r="X1687">
            <v>3.17672</v>
          </cell>
        </row>
        <row r="1688">
          <cell r="F1688" t="str">
            <v>sht0011976</v>
          </cell>
          <cell r="G1688" t="str">
            <v>2.0座椅加热通风按摩底座</v>
          </cell>
          <cell r="H1688" t="str">
            <v>BC02</v>
          </cell>
          <cell r="I1688" t="str">
            <v>半成品-注塑</v>
          </cell>
        </row>
        <row r="1688">
          <cell r="K1688" t="str">
            <v>F1A-1-3sht0011976</v>
          </cell>
        </row>
        <row r="1688">
          <cell r="M1688">
            <v>1000</v>
          </cell>
        </row>
        <row r="1688">
          <cell r="Q1688" t="str">
            <v>呆滞</v>
          </cell>
        </row>
        <row r="1688">
          <cell r="S1688">
            <v>1000</v>
          </cell>
          <cell r="T1688">
            <v>1000</v>
          </cell>
          <cell r="U1688" t="str">
            <v/>
          </cell>
          <cell r="V1688" t="str">
            <v/>
          </cell>
        </row>
        <row r="1688">
          <cell r="X1688">
            <v>3.19424</v>
          </cell>
        </row>
        <row r="1689">
          <cell r="F1689" t="str">
            <v>sht0011977</v>
          </cell>
          <cell r="G1689" t="str">
            <v>2.0座椅加热底座</v>
          </cell>
          <cell r="H1689" t="str">
            <v>BC02</v>
          </cell>
          <cell r="I1689" t="str">
            <v>半成品-注塑</v>
          </cell>
        </row>
        <row r="1689">
          <cell r="K1689" t="str">
            <v>F1A-1-3sht0011977</v>
          </cell>
        </row>
        <row r="1689">
          <cell r="M1689">
            <v>3357</v>
          </cell>
        </row>
        <row r="1689">
          <cell r="S1689">
            <v>3357</v>
          </cell>
          <cell r="T1689">
            <v>3357</v>
          </cell>
          <cell r="U1689" t="str">
            <v/>
          </cell>
          <cell r="V1689" t="str">
            <v/>
          </cell>
        </row>
        <row r="1689">
          <cell r="X1689">
            <v>3.18548</v>
          </cell>
        </row>
        <row r="1690">
          <cell r="F1690" t="str">
            <v>sht0012134</v>
          </cell>
          <cell r="G1690" t="str">
            <v>H5主驾调角器右罩壳(堵孔)</v>
          </cell>
          <cell r="H1690" t="str">
            <v>BC02</v>
          </cell>
          <cell r="I1690" t="str">
            <v>半成品-注塑</v>
          </cell>
        </row>
        <row r="1690">
          <cell r="K1690" t="str">
            <v>F1A-1-3sht0012134</v>
          </cell>
        </row>
        <row r="1690">
          <cell r="M1690">
            <v>673</v>
          </cell>
        </row>
        <row r="1690">
          <cell r="S1690">
            <v>673</v>
          </cell>
          <cell r="T1690">
            <v>673</v>
          </cell>
          <cell r="U1690" t="str">
            <v/>
          </cell>
          <cell r="V1690" t="str">
            <v/>
          </cell>
        </row>
        <row r="1690">
          <cell r="X1690">
            <v>7.40252</v>
          </cell>
        </row>
        <row r="1691">
          <cell r="F1691" t="str">
            <v>sht0012134</v>
          </cell>
          <cell r="G1691" t="str">
            <v>H5主驾调角器右罩壳(堵孔)</v>
          </cell>
          <cell r="H1691" t="str">
            <v>BC02</v>
          </cell>
          <cell r="I1691" t="str">
            <v>半成品-注塑</v>
          </cell>
        </row>
        <row r="1691">
          <cell r="K1691" t="str">
            <v>g210001sht0012134</v>
          </cell>
        </row>
        <row r="1691">
          <cell r="M1691">
            <v>34</v>
          </cell>
        </row>
        <row r="1691">
          <cell r="S1691">
            <v>34</v>
          </cell>
          <cell r="T1691">
            <v>34</v>
          </cell>
          <cell r="U1691" t="str">
            <v/>
          </cell>
          <cell r="V1691" t="str">
            <v/>
          </cell>
        </row>
        <row r="1691">
          <cell r="X1691">
            <v>7.40252</v>
          </cell>
        </row>
        <row r="1692">
          <cell r="F1692" t="str">
            <v>sht0012229</v>
          </cell>
          <cell r="G1692" t="str">
            <v>H5调角器罩壳左冲孔状态</v>
          </cell>
          <cell r="H1692" t="str">
            <v>BC02</v>
          </cell>
          <cell r="I1692" t="str">
            <v>半成品-注塑</v>
          </cell>
        </row>
        <row r="1692">
          <cell r="K1692" t="str">
            <v>F1A-1-3sht0012229</v>
          </cell>
        </row>
        <row r="1692">
          <cell r="M1692">
            <v>30</v>
          </cell>
        </row>
        <row r="1692">
          <cell r="Q1692" t="str">
            <v>呆滞</v>
          </cell>
        </row>
        <row r="1692">
          <cell r="S1692">
            <v>30</v>
          </cell>
          <cell r="T1692">
            <v>30</v>
          </cell>
          <cell r="U1692" t="str">
            <v/>
          </cell>
          <cell r="V1692" t="str">
            <v/>
          </cell>
        </row>
        <row r="1692">
          <cell r="X1692">
            <v>7.63792</v>
          </cell>
        </row>
        <row r="1693">
          <cell r="F1693" t="str">
            <v>SHT0012894</v>
          </cell>
          <cell r="G1693" t="str">
            <v>2.0座椅右舵右侧罩壳</v>
          </cell>
          <cell r="H1693" t="str">
            <v>BC02</v>
          </cell>
          <cell r="I1693" t="str">
            <v>半成品-注塑</v>
          </cell>
        </row>
        <row r="1693">
          <cell r="K1693" t="str">
            <v>F1A-1-3SHT0012894</v>
          </cell>
        </row>
        <row r="1693">
          <cell r="M1693">
            <v>180</v>
          </cell>
        </row>
        <row r="1693">
          <cell r="Q1693" t="str">
            <v>呆滞</v>
          </cell>
        </row>
        <row r="1693">
          <cell r="S1693">
            <v>180</v>
          </cell>
          <cell r="T1693">
            <v>180</v>
          </cell>
          <cell r="U1693" t="str">
            <v/>
          </cell>
          <cell r="V1693" t="str">
            <v/>
          </cell>
        </row>
        <row r="1693">
          <cell r="X1693">
            <v>7.97481</v>
          </cell>
        </row>
        <row r="1694">
          <cell r="F1694" t="str">
            <v>sht0012895</v>
          </cell>
          <cell r="G1694" t="str">
            <v>2.0座椅右舵左侧罩壳</v>
          </cell>
          <cell r="H1694" t="str">
            <v>BC02</v>
          </cell>
          <cell r="I1694" t="str">
            <v>半成品-注塑</v>
          </cell>
        </row>
        <row r="1694">
          <cell r="K1694" t="str">
            <v>F1A-1-3sht0012895</v>
          </cell>
        </row>
        <row r="1694">
          <cell r="M1694">
            <v>97</v>
          </cell>
        </row>
        <row r="1694">
          <cell r="Q1694" t="str">
            <v>呆滞</v>
          </cell>
        </row>
        <row r="1694">
          <cell r="S1694">
            <v>97</v>
          </cell>
          <cell r="T1694">
            <v>97</v>
          </cell>
          <cell r="U1694" t="str">
            <v/>
          </cell>
          <cell r="V1694" t="str">
            <v/>
          </cell>
        </row>
        <row r="1694">
          <cell r="X1694">
            <v>8.31782</v>
          </cell>
        </row>
        <row r="1695">
          <cell r="F1695" t="str">
            <v>sht0012903</v>
          </cell>
          <cell r="G1695" t="str">
            <v>2.0座椅右舵右侧罩壳</v>
          </cell>
          <cell r="H1695" t="str">
            <v>BC02</v>
          </cell>
          <cell r="I1695" t="str">
            <v>半成品-注塑</v>
          </cell>
        </row>
        <row r="1695">
          <cell r="K1695" t="str">
            <v>F1A-1-3sht0012903</v>
          </cell>
        </row>
        <row r="1695">
          <cell r="M1695">
            <v>81</v>
          </cell>
        </row>
        <row r="1695">
          <cell r="Q1695" t="str">
            <v>呆滞</v>
          </cell>
        </row>
        <row r="1695">
          <cell r="S1695">
            <v>81</v>
          </cell>
          <cell r="T1695">
            <v>81</v>
          </cell>
          <cell r="U1695" t="str">
            <v/>
          </cell>
          <cell r="V1695" t="str">
            <v/>
          </cell>
        </row>
        <row r="1695">
          <cell r="X1695">
            <v>8.30437</v>
          </cell>
        </row>
        <row r="1696">
          <cell r="F1696" t="str">
            <v>SHT0012939</v>
          </cell>
          <cell r="G1696" t="str">
            <v>2.0座椅右舵速降按钮堵盖</v>
          </cell>
          <cell r="H1696" t="str">
            <v>BC02</v>
          </cell>
          <cell r="I1696" t="str">
            <v>半成品-注塑</v>
          </cell>
        </row>
        <row r="1696">
          <cell r="K1696" t="str">
            <v>F1A-1-3SHT0012939</v>
          </cell>
        </row>
        <row r="1696">
          <cell r="M1696">
            <v>173</v>
          </cell>
        </row>
        <row r="1696">
          <cell r="Q1696" t="str">
            <v>呆滞</v>
          </cell>
        </row>
        <row r="1696">
          <cell r="S1696">
            <v>173</v>
          </cell>
          <cell r="T1696">
            <v>173</v>
          </cell>
          <cell r="U1696" t="str">
            <v/>
          </cell>
          <cell r="V1696" t="str">
            <v/>
          </cell>
        </row>
        <row r="1696">
          <cell r="X1696">
            <v>2.48981</v>
          </cell>
        </row>
        <row r="1697">
          <cell r="F1697" t="str">
            <v>sht0012959</v>
          </cell>
          <cell r="G1697" t="str">
            <v>2.0座椅左侧罩壳</v>
          </cell>
          <cell r="H1697" t="str">
            <v>BC02</v>
          </cell>
          <cell r="I1697" t="str">
            <v>半成品-注塑</v>
          </cell>
        </row>
        <row r="1697">
          <cell r="K1697" t="str">
            <v>F1A-1-3sht0012959</v>
          </cell>
        </row>
        <row r="1697">
          <cell r="M1697">
            <v>640</v>
          </cell>
        </row>
        <row r="1697">
          <cell r="S1697">
            <v>640</v>
          </cell>
          <cell r="T1697">
            <v>640</v>
          </cell>
          <cell r="U1697" t="str">
            <v/>
          </cell>
          <cell r="V1697" t="str">
            <v/>
          </cell>
        </row>
        <row r="1697">
          <cell r="X1697">
            <v>8.78923</v>
          </cell>
        </row>
        <row r="1698">
          <cell r="F1698" t="str">
            <v>sht0012959</v>
          </cell>
          <cell r="G1698" t="str">
            <v>2.0座椅左侧罩壳</v>
          </cell>
          <cell r="H1698" t="str">
            <v>BC02</v>
          </cell>
          <cell r="I1698" t="str">
            <v>半成品-注塑</v>
          </cell>
        </row>
        <row r="1698">
          <cell r="K1698" t="str">
            <v>g210001sht0012959</v>
          </cell>
        </row>
        <row r="1698">
          <cell r="M1698">
            <v>8</v>
          </cell>
        </row>
        <row r="1698">
          <cell r="S1698">
            <v>8</v>
          </cell>
          <cell r="T1698">
            <v>8</v>
          </cell>
          <cell r="U1698" t="str">
            <v/>
          </cell>
          <cell r="V1698" t="str">
            <v/>
          </cell>
        </row>
        <row r="1698">
          <cell r="X1698">
            <v>8.78923</v>
          </cell>
        </row>
        <row r="1699">
          <cell r="F1699" t="str">
            <v>sht0012998</v>
          </cell>
          <cell r="G1699" t="str">
            <v>2.0右舵升降装饰盖</v>
          </cell>
          <cell r="H1699" t="str">
            <v>BC02</v>
          </cell>
          <cell r="I1699" t="str">
            <v>半成品-注塑</v>
          </cell>
        </row>
        <row r="1699">
          <cell r="K1699" t="str">
            <v>F1A-1-3sht0012998</v>
          </cell>
        </row>
        <row r="1699">
          <cell r="M1699">
            <v>34</v>
          </cell>
        </row>
        <row r="1699">
          <cell r="Q1699" t="str">
            <v>呆滞</v>
          </cell>
        </row>
        <row r="1699">
          <cell r="S1699">
            <v>34</v>
          </cell>
          <cell r="T1699">
            <v>34</v>
          </cell>
          <cell r="U1699" t="str">
            <v/>
          </cell>
          <cell r="V1699" t="str">
            <v/>
          </cell>
        </row>
        <row r="1699">
          <cell r="X1699">
            <v>5.037</v>
          </cell>
        </row>
        <row r="1700">
          <cell r="F1700" t="str">
            <v>sht0012999</v>
          </cell>
          <cell r="G1700" t="str">
            <v>2.0右舵阻尼装饰盖</v>
          </cell>
          <cell r="H1700" t="str">
            <v>BC02</v>
          </cell>
          <cell r="I1700" t="str">
            <v>半成品-注塑</v>
          </cell>
        </row>
        <row r="1700">
          <cell r="K1700" t="str">
            <v>F1A-1-3sht0012999</v>
          </cell>
        </row>
        <row r="1700">
          <cell r="M1700">
            <v>42</v>
          </cell>
        </row>
        <row r="1700">
          <cell r="Q1700" t="str">
            <v>呆滞</v>
          </cell>
        </row>
        <row r="1700">
          <cell r="S1700">
            <v>42</v>
          </cell>
          <cell r="T1700">
            <v>42</v>
          </cell>
          <cell r="U1700" t="str">
            <v/>
          </cell>
          <cell r="V1700" t="str">
            <v/>
          </cell>
        </row>
        <row r="1700">
          <cell r="X1700">
            <v>4.99664</v>
          </cell>
        </row>
        <row r="1701">
          <cell r="F1701" t="str">
            <v>sht0013014</v>
          </cell>
          <cell r="G1701" t="str">
            <v>L5000后升降手柄(灰)</v>
          </cell>
          <cell r="H1701" t="str">
            <v>BC02</v>
          </cell>
          <cell r="I1701" t="str">
            <v>半成品-注塑</v>
          </cell>
        </row>
        <row r="1701">
          <cell r="K1701" t="str">
            <v>g210002sht0013014</v>
          </cell>
        </row>
        <row r="1701">
          <cell r="M1701">
            <v>2</v>
          </cell>
        </row>
        <row r="1701">
          <cell r="S1701">
            <v>2</v>
          </cell>
          <cell r="T1701">
            <v>2</v>
          </cell>
          <cell r="U1701" t="str">
            <v/>
          </cell>
          <cell r="V1701" t="str">
            <v/>
          </cell>
        </row>
        <row r="1701">
          <cell r="X1701">
            <v>0.6995</v>
          </cell>
        </row>
        <row r="1702">
          <cell r="F1702" t="str">
            <v>SHT0013335</v>
          </cell>
          <cell r="G1702" t="str">
            <v>H6扶手调节手轮橙色</v>
          </cell>
          <cell r="H1702" t="str">
            <v>BC02</v>
          </cell>
          <cell r="I1702" t="str">
            <v>半成品-注塑</v>
          </cell>
        </row>
        <row r="1702">
          <cell r="K1702" t="str">
            <v>B1E3-1-2SHT0013335</v>
          </cell>
          <cell r="L1702">
            <v>1</v>
          </cell>
          <cell r="M1702">
            <v>2275</v>
          </cell>
        </row>
        <row r="1702">
          <cell r="Q1702" t="str">
            <v>呆滞</v>
          </cell>
        </row>
        <row r="1702">
          <cell r="S1702">
            <v>2275</v>
          </cell>
          <cell r="T1702">
            <v>2275</v>
          </cell>
          <cell r="U1702" t="str">
            <v/>
          </cell>
          <cell r="V1702" t="str">
            <v/>
          </cell>
        </row>
        <row r="1702">
          <cell r="X1702">
            <v>5.50886</v>
          </cell>
        </row>
        <row r="1703">
          <cell r="F1703" t="str">
            <v>sht0013336</v>
          </cell>
          <cell r="G1703" t="str">
            <v>H6左侧扶手本体总成橙色</v>
          </cell>
          <cell r="H1703" t="str">
            <v>SY37</v>
          </cell>
          <cell r="I1703" t="str">
            <v>库存商品-商用车座椅-扶手</v>
          </cell>
        </row>
        <row r="1703">
          <cell r="K1703" t="str">
            <v>g210001sht0013336</v>
          </cell>
        </row>
        <row r="1703">
          <cell r="M1703">
            <v>125</v>
          </cell>
        </row>
        <row r="1703">
          <cell r="S1703">
            <v>125</v>
          </cell>
          <cell r="T1703">
            <v>125</v>
          </cell>
          <cell r="U1703" t="str">
            <v/>
          </cell>
          <cell r="V1703" t="str">
            <v/>
          </cell>
        </row>
        <row r="1703">
          <cell r="X1703">
            <v>50.40474</v>
          </cell>
        </row>
        <row r="1704">
          <cell r="F1704" t="str">
            <v>sht0013337</v>
          </cell>
          <cell r="G1704" t="str">
            <v>H6右侧扶手本体总成橙色</v>
          </cell>
          <cell r="H1704" t="str">
            <v>SY37</v>
          </cell>
          <cell r="I1704" t="str">
            <v>库存商品-商用车座椅-扶手</v>
          </cell>
        </row>
        <row r="1704">
          <cell r="K1704" t="str">
            <v>F1A-1-3sht0013337</v>
          </cell>
        </row>
        <row r="1704">
          <cell r="M1704">
            <v>50</v>
          </cell>
        </row>
        <row r="1704">
          <cell r="S1704">
            <v>50</v>
          </cell>
          <cell r="T1704">
            <v>50</v>
          </cell>
          <cell r="U1704" t="str">
            <v/>
          </cell>
          <cell r="V1704" t="str">
            <v/>
          </cell>
        </row>
        <row r="1704">
          <cell r="X1704">
            <v>52.57834</v>
          </cell>
        </row>
        <row r="1705">
          <cell r="F1705" t="str">
            <v>sht0013337</v>
          </cell>
          <cell r="G1705" t="str">
            <v>H6右侧扶手本体总成橙色</v>
          </cell>
          <cell r="H1705" t="str">
            <v>SY37</v>
          </cell>
          <cell r="I1705" t="str">
            <v>库存商品-商用车座椅-扶手</v>
          </cell>
        </row>
        <row r="1705">
          <cell r="K1705" t="str">
            <v>g210001sht0013337</v>
          </cell>
        </row>
        <row r="1705">
          <cell r="M1705">
            <v>48</v>
          </cell>
        </row>
        <row r="1705">
          <cell r="S1705">
            <v>48</v>
          </cell>
          <cell r="T1705">
            <v>48</v>
          </cell>
          <cell r="U1705" t="str">
            <v/>
          </cell>
          <cell r="V1705" t="str">
            <v/>
          </cell>
        </row>
        <row r="1705">
          <cell r="X1705">
            <v>52.57834</v>
          </cell>
        </row>
        <row r="1706">
          <cell r="F1706" t="str">
            <v>SHT0013407</v>
          </cell>
          <cell r="G1706" t="str">
            <v>2.0座椅右舵右侧罩壳</v>
          </cell>
          <cell r="H1706" t="str">
            <v>BC02</v>
          </cell>
          <cell r="I1706" t="str">
            <v>半成品-注塑</v>
          </cell>
        </row>
        <row r="1706">
          <cell r="K1706" t="str">
            <v>F1A-1-3SHT0013407</v>
          </cell>
        </row>
        <row r="1706">
          <cell r="M1706">
            <v>16</v>
          </cell>
        </row>
        <row r="1706">
          <cell r="Q1706" t="str">
            <v>呆滞</v>
          </cell>
        </row>
        <row r="1706">
          <cell r="S1706">
            <v>16</v>
          </cell>
          <cell r="T1706">
            <v>16</v>
          </cell>
          <cell r="U1706" t="str">
            <v/>
          </cell>
          <cell r="V1706" t="str">
            <v/>
          </cell>
        </row>
        <row r="1706">
          <cell r="X1706">
            <v>8.44561</v>
          </cell>
        </row>
        <row r="1707">
          <cell r="F1707" t="str">
            <v>sht0013729</v>
          </cell>
          <cell r="G1707" t="str">
            <v>H6扶手手轮弹簧</v>
          </cell>
          <cell r="H1707" t="str">
            <v>YC02</v>
          </cell>
          <cell r="I1707" t="str">
            <v>原材料-后视镜直接材料</v>
          </cell>
        </row>
        <row r="1707">
          <cell r="K1707" t="str">
            <v>Y1A1-3-5sht0013729</v>
          </cell>
        </row>
        <row r="1707">
          <cell r="M1707">
            <v>800</v>
          </cell>
        </row>
        <row r="1707">
          <cell r="S1707">
            <v>800</v>
          </cell>
          <cell r="T1707">
            <v>600</v>
          </cell>
          <cell r="U1707">
            <v>200</v>
          </cell>
          <cell r="V1707" t="str">
            <v/>
          </cell>
        </row>
        <row r="1707">
          <cell r="X1707">
            <v>0.34</v>
          </cell>
        </row>
        <row r="1708">
          <cell r="F1708" t="str">
            <v>sht0013891</v>
          </cell>
          <cell r="G1708" t="str">
            <v>H5调角器罩壳右黑色</v>
          </cell>
          <cell r="H1708" t="str">
            <v>BC02</v>
          </cell>
          <cell r="I1708" t="str">
            <v>半成品-注塑</v>
          </cell>
        </row>
        <row r="1708">
          <cell r="K1708" t="str">
            <v>F1A-1-3sht0013891</v>
          </cell>
        </row>
        <row r="1708">
          <cell r="M1708">
            <v>1409</v>
          </cell>
        </row>
        <row r="1708">
          <cell r="S1708">
            <v>1409</v>
          </cell>
          <cell r="T1708">
            <v>1409</v>
          </cell>
          <cell r="U1708" t="str">
            <v/>
          </cell>
          <cell r="V1708" t="str">
            <v/>
          </cell>
        </row>
        <row r="1708">
          <cell r="X1708">
            <v>7.55048</v>
          </cell>
        </row>
        <row r="1709">
          <cell r="F1709" t="str">
            <v>sht0013891</v>
          </cell>
          <cell r="G1709" t="str">
            <v>H5调角器罩壳右黑色</v>
          </cell>
          <cell r="H1709" t="str">
            <v>BC02</v>
          </cell>
          <cell r="I1709" t="str">
            <v>半成品-注塑</v>
          </cell>
        </row>
        <row r="1709">
          <cell r="K1709" t="str">
            <v>g210001sht0013891</v>
          </cell>
        </row>
        <row r="1709">
          <cell r="M1709">
            <v>4</v>
          </cell>
        </row>
        <row r="1709">
          <cell r="S1709">
            <v>4</v>
          </cell>
          <cell r="T1709">
            <v>4</v>
          </cell>
          <cell r="U1709" t="str">
            <v/>
          </cell>
          <cell r="V1709" t="str">
            <v/>
          </cell>
        </row>
        <row r="1709">
          <cell r="X1709">
            <v>7.55048</v>
          </cell>
        </row>
        <row r="1710">
          <cell r="F1710" t="str">
            <v>sht0013893</v>
          </cell>
          <cell r="G1710" t="str">
            <v>H5座垫前部罩壳黑色</v>
          </cell>
          <cell r="H1710" t="str">
            <v>BC02</v>
          </cell>
          <cell r="I1710" t="str">
            <v>半成品-注塑</v>
          </cell>
        </row>
        <row r="1710">
          <cell r="K1710" t="str">
            <v>F1A-1-3sht0013893</v>
          </cell>
        </row>
        <row r="1710">
          <cell r="M1710">
            <v>230</v>
          </cell>
        </row>
        <row r="1710">
          <cell r="S1710">
            <v>230</v>
          </cell>
          <cell r="T1710">
            <v>230</v>
          </cell>
          <cell r="U1710" t="str">
            <v/>
          </cell>
          <cell r="V1710" t="str">
            <v/>
          </cell>
        </row>
        <row r="1710">
          <cell r="X1710">
            <v>6.27933</v>
          </cell>
        </row>
        <row r="1711">
          <cell r="F1711" t="str">
            <v>sht0013893</v>
          </cell>
          <cell r="G1711" t="str">
            <v>H5座垫前部罩壳黑色</v>
          </cell>
          <cell r="H1711" t="str">
            <v>BC02</v>
          </cell>
          <cell r="I1711" t="str">
            <v>半成品-注塑</v>
          </cell>
        </row>
        <row r="1711">
          <cell r="K1711" t="str">
            <v>g210001sht0013893</v>
          </cell>
        </row>
        <row r="1711">
          <cell r="M1711">
            <v>398</v>
          </cell>
        </row>
        <row r="1711">
          <cell r="S1711">
            <v>398</v>
          </cell>
          <cell r="T1711">
            <v>398</v>
          </cell>
          <cell r="U1711" t="str">
            <v/>
          </cell>
          <cell r="V1711" t="str">
            <v/>
          </cell>
        </row>
        <row r="1711">
          <cell r="X1711">
            <v>6.27933</v>
          </cell>
        </row>
        <row r="1712">
          <cell r="F1712" t="str">
            <v>sht0014002</v>
          </cell>
          <cell r="G1712" t="str">
            <v>2.0座椅左侧罩壳</v>
          </cell>
          <cell r="H1712" t="str">
            <v>BC02</v>
          </cell>
          <cell r="I1712" t="str">
            <v>半成品-注塑</v>
          </cell>
        </row>
        <row r="1712">
          <cell r="K1712" t="str">
            <v>F1A-1-3sht0014002</v>
          </cell>
        </row>
        <row r="1712">
          <cell r="M1712">
            <v>224</v>
          </cell>
        </row>
        <row r="1712">
          <cell r="Q1712" t="str">
            <v>呆滞</v>
          </cell>
        </row>
        <row r="1712">
          <cell r="S1712">
            <v>224</v>
          </cell>
          <cell r="T1712">
            <v>224</v>
          </cell>
          <cell r="U1712" t="str">
            <v/>
          </cell>
          <cell r="V1712" t="str">
            <v/>
          </cell>
        </row>
        <row r="1712">
          <cell r="X1712">
            <v>8.30437</v>
          </cell>
        </row>
        <row r="1713">
          <cell r="F1713" t="str">
            <v>sht0014057</v>
          </cell>
          <cell r="G1713" t="str">
            <v>调角器左罩壳</v>
          </cell>
          <cell r="H1713" t="str">
            <v>BC02</v>
          </cell>
          <cell r="I1713" t="str">
            <v>半成品-注塑</v>
          </cell>
        </row>
        <row r="1713">
          <cell r="K1713" t="str">
            <v>F1A-1-3sht0014057</v>
          </cell>
        </row>
        <row r="1713">
          <cell r="M1713">
            <v>332</v>
          </cell>
        </row>
        <row r="1713">
          <cell r="S1713">
            <v>332</v>
          </cell>
          <cell r="T1713">
            <v>332</v>
          </cell>
          <cell r="U1713" t="str">
            <v/>
          </cell>
          <cell r="V1713" t="str">
            <v/>
          </cell>
        </row>
        <row r="1713">
          <cell r="X1713">
            <v>6.02926</v>
          </cell>
        </row>
        <row r="1714">
          <cell r="F1714" t="str">
            <v>sht0014057</v>
          </cell>
          <cell r="G1714" t="str">
            <v>调角器左罩壳</v>
          </cell>
          <cell r="H1714" t="str">
            <v>BC02</v>
          </cell>
          <cell r="I1714" t="str">
            <v>半成品-注塑</v>
          </cell>
        </row>
        <row r="1714">
          <cell r="K1714" t="str">
            <v>g210001sht0014057</v>
          </cell>
        </row>
        <row r="1714">
          <cell r="M1714">
            <v>3</v>
          </cell>
        </row>
        <row r="1714">
          <cell r="S1714">
            <v>3</v>
          </cell>
          <cell r="T1714">
            <v>3</v>
          </cell>
          <cell r="U1714" t="str">
            <v/>
          </cell>
          <cell r="V1714" t="str">
            <v/>
          </cell>
        </row>
        <row r="1714">
          <cell r="X1714">
            <v>6.02926</v>
          </cell>
        </row>
        <row r="1715">
          <cell r="F1715" t="str">
            <v>sht0014058</v>
          </cell>
          <cell r="G1715" t="str">
            <v>调角器右罩壳</v>
          </cell>
          <cell r="H1715" t="str">
            <v>BC02</v>
          </cell>
          <cell r="I1715" t="str">
            <v>半成品-注塑</v>
          </cell>
        </row>
        <row r="1715">
          <cell r="K1715" t="str">
            <v>F1A-1-3sht0014058</v>
          </cell>
        </row>
        <row r="1715">
          <cell r="M1715">
            <v>182</v>
          </cell>
        </row>
        <row r="1715">
          <cell r="S1715">
            <v>182</v>
          </cell>
          <cell r="T1715">
            <v>182</v>
          </cell>
          <cell r="U1715" t="str">
            <v/>
          </cell>
          <cell r="V1715" t="str">
            <v/>
          </cell>
        </row>
        <row r="1715">
          <cell r="X1715">
            <v>6.00236</v>
          </cell>
        </row>
        <row r="1716">
          <cell r="F1716" t="str">
            <v>sht0014058</v>
          </cell>
          <cell r="G1716" t="str">
            <v>调角器右罩壳</v>
          </cell>
          <cell r="H1716" t="str">
            <v>BC02</v>
          </cell>
          <cell r="I1716" t="str">
            <v>半成品-注塑</v>
          </cell>
        </row>
        <row r="1716">
          <cell r="K1716" t="str">
            <v>g210001sht0014058</v>
          </cell>
        </row>
        <row r="1716">
          <cell r="M1716">
            <v>97</v>
          </cell>
        </row>
        <row r="1716">
          <cell r="S1716">
            <v>97</v>
          </cell>
          <cell r="T1716">
            <v>97</v>
          </cell>
          <cell r="U1716" t="str">
            <v/>
          </cell>
          <cell r="V1716" t="str">
            <v/>
          </cell>
        </row>
        <row r="1716">
          <cell r="X1716">
            <v>6.00236</v>
          </cell>
        </row>
        <row r="1717">
          <cell r="F1717" t="str">
            <v>sht0014059</v>
          </cell>
          <cell r="G1717" t="str">
            <v>座垫后部罩壳</v>
          </cell>
          <cell r="H1717" t="str">
            <v>BC02</v>
          </cell>
          <cell r="I1717" t="str">
            <v>半成品-注塑</v>
          </cell>
        </row>
        <row r="1717">
          <cell r="K1717" t="str">
            <v>F1A-1-3sht0014059</v>
          </cell>
        </row>
        <row r="1717">
          <cell r="M1717">
            <v>529</v>
          </cell>
        </row>
        <row r="1717">
          <cell r="S1717">
            <v>529</v>
          </cell>
          <cell r="T1717">
            <v>529</v>
          </cell>
          <cell r="U1717" t="str">
            <v/>
          </cell>
          <cell r="V1717" t="str">
            <v/>
          </cell>
        </row>
        <row r="1717">
          <cell r="X1717">
            <v>4.93236</v>
          </cell>
        </row>
        <row r="1718">
          <cell r="F1718" t="str">
            <v>sht0014059</v>
          </cell>
          <cell r="G1718" t="str">
            <v>座垫后部罩壳</v>
          </cell>
          <cell r="H1718" t="str">
            <v>BC02</v>
          </cell>
          <cell r="I1718" t="str">
            <v>半成品-注塑</v>
          </cell>
        </row>
        <row r="1718">
          <cell r="K1718" t="str">
            <v>g210001sht0014059</v>
          </cell>
        </row>
        <row r="1718">
          <cell r="M1718">
            <v>24</v>
          </cell>
        </row>
        <row r="1718">
          <cell r="S1718">
            <v>24</v>
          </cell>
          <cell r="T1718">
            <v>24</v>
          </cell>
          <cell r="U1718" t="str">
            <v/>
          </cell>
          <cell r="V1718" t="str">
            <v/>
          </cell>
        </row>
        <row r="1718">
          <cell r="X1718">
            <v>4.93236</v>
          </cell>
        </row>
        <row r="1719">
          <cell r="F1719" t="str">
            <v>sht0014060</v>
          </cell>
          <cell r="G1719" t="str">
            <v>座垫底部护板</v>
          </cell>
          <cell r="H1719" t="str">
            <v>BC02</v>
          </cell>
          <cell r="I1719" t="str">
            <v>半成品-注塑</v>
          </cell>
        </row>
        <row r="1719">
          <cell r="K1719" t="str">
            <v>F1A-1-3sht0014060</v>
          </cell>
        </row>
        <row r="1719">
          <cell r="M1719">
            <v>386</v>
          </cell>
        </row>
        <row r="1719">
          <cell r="S1719">
            <v>386</v>
          </cell>
          <cell r="T1719">
            <v>386</v>
          </cell>
          <cell r="U1719" t="str">
            <v/>
          </cell>
          <cell r="V1719" t="str">
            <v/>
          </cell>
        </row>
        <row r="1719">
          <cell r="X1719">
            <v>10.53791</v>
          </cell>
        </row>
        <row r="1720">
          <cell r="F1720" t="str">
            <v>sht0014060</v>
          </cell>
          <cell r="G1720" t="str">
            <v>座垫底部护板</v>
          </cell>
          <cell r="H1720" t="str">
            <v>BC02</v>
          </cell>
          <cell r="I1720" t="str">
            <v>半成品-注塑</v>
          </cell>
        </row>
        <row r="1720">
          <cell r="K1720" t="str">
            <v>g210001sht0014060</v>
          </cell>
        </row>
        <row r="1720">
          <cell r="M1720">
            <v>36</v>
          </cell>
        </row>
        <row r="1720">
          <cell r="S1720">
            <v>36</v>
          </cell>
          <cell r="T1720">
            <v>36</v>
          </cell>
          <cell r="U1720" t="str">
            <v/>
          </cell>
          <cell r="V1720" t="str">
            <v/>
          </cell>
        </row>
        <row r="1720">
          <cell r="X1720">
            <v>10.53791</v>
          </cell>
        </row>
        <row r="1721">
          <cell r="F1721" t="str">
            <v>sht0014360</v>
          </cell>
          <cell r="G1721" t="str">
            <v>D04调角器左罩壳黑色</v>
          </cell>
          <cell r="H1721" t="str">
            <v>BC02</v>
          </cell>
          <cell r="I1721" t="str">
            <v>半成品-注塑</v>
          </cell>
        </row>
        <row r="1721">
          <cell r="K1721" t="str">
            <v>F1A-1-3sht0014360</v>
          </cell>
        </row>
        <row r="1721">
          <cell r="M1721">
            <v>50</v>
          </cell>
        </row>
        <row r="1721">
          <cell r="Q1721" t="str">
            <v>呆滞</v>
          </cell>
        </row>
        <row r="1721">
          <cell r="S1721">
            <v>50</v>
          </cell>
          <cell r="T1721">
            <v>50</v>
          </cell>
          <cell r="U1721" t="str">
            <v/>
          </cell>
          <cell r="V1721" t="str">
            <v/>
          </cell>
        </row>
        <row r="1721">
          <cell r="X1721">
            <v>7.48047</v>
          </cell>
        </row>
        <row r="1722">
          <cell r="F1722" t="str">
            <v>sht0014361</v>
          </cell>
          <cell r="G1722" t="str">
            <v>D04调角器右罩壳黑色</v>
          </cell>
          <cell r="H1722" t="str">
            <v>BC02</v>
          </cell>
          <cell r="I1722" t="str">
            <v>半成品-注塑</v>
          </cell>
        </row>
        <row r="1722">
          <cell r="K1722" t="str">
            <v>F1A-1-3sht0014361</v>
          </cell>
        </row>
        <row r="1722">
          <cell r="M1722">
            <v>48</v>
          </cell>
        </row>
        <row r="1722">
          <cell r="Q1722" t="str">
            <v>呆滞</v>
          </cell>
        </row>
        <row r="1722">
          <cell r="S1722">
            <v>48</v>
          </cell>
          <cell r="T1722">
            <v>48</v>
          </cell>
          <cell r="U1722" t="str">
            <v/>
          </cell>
          <cell r="V1722" t="str">
            <v/>
          </cell>
        </row>
        <row r="1722">
          <cell r="X1722">
            <v>7.65534</v>
          </cell>
        </row>
        <row r="1723">
          <cell r="F1723" t="str">
            <v>sht0014561</v>
          </cell>
          <cell r="G1723" t="str">
            <v>调角器左罩壳</v>
          </cell>
          <cell r="H1723" t="str">
            <v>BC02</v>
          </cell>
          <cell r="I1723" t="str">
            <v>半成品-注塑</v>
          </cell>
        </row>
        <row r="1723">
          <cell r="K1723" t="str">
            <v>g210001sht0014561</v>
          </cell>
        </row>
        <row r="1723">
          <cell r="M1723">
            <v>35</v>
          </cell>
        </row>
        <row r="1723">
          <cell r="S1723">
            <v>35</v>
          </cell>
          <cell r="T1723">
            <v>35</v>
          </cell>
          <cell r="U1723" t="str">
            <v/>
          </cell>
          <cell r="V1723" t="str">
            <v/>
          </cell>
        </row>
        <row r="1723">
          <cell r="X1723">
            <v>7.69172</v>
          </cell>
        </row>
        <row r="1724">
          <cell r="F1724" t="str">
            <v>sht0014562</v>
          </cell>
          <cell r="G1724" t="str">
            <v>阻尼堵盖</v>
          </cell>
          <cell r="H1724" t="str">
            <v>BC02</v>
          </cell>
          <cell r="I1724" t="str">
            <v>半成品-注塑</v>
          </cell>
        </row>
        <row r="1724">
          <cell r="K1724" t="str">
            <v>F1A-1-3sht0014562</v>
          </cell>
        </row>
        <row r="1724">
          <cell r="M1724">
            <v>142</v>
          </cell>
        </row>
        <row r="1724">
          <cell r="S1724">
            <v>142</v>
          </cell>
          <cell r="T1724">
            <v>142</v>
          </cell>
          <cell r="U1724" t="str">
            <v/>
          </cell>
          <cell r="V1724" t="str">
            <v/>
          </cell>
        </row>
        <row r="1724">
          <cell r="X1724">
            <v>2.54361</v>
          </cell>
        </row>
        <row r="1725">
          <cell r="F1725" t="str">
            <v>sht0014562</v>
          </cell>
          <cell r="G1725" t="str">
            <v>阻尼堵盖</v>
          </cell>
          <cell r="H1725" t="str">
            <v>BC02</v>
          </cell>
          <cell r="I1725" t="str">
            <v>半成品-注塑</v>
          </cell>
        </row>
        <row r="1725">
          <cell r="K1725" t="str">
            <v>g210001sht0014562</v>
          </cell>
        </row>
        <row r="1725">
          <cell r="M1725">
            <v>18</v>
          </cell>
        </row>
        <row r="1725">
          <cell r="S1725">
            <v>18</v>
          </cell>
          <cell r="T1725">
            <v>18</v>
          </cell>
          <cell r="U1725" t="str">
            <v/>
          </cell>
          <cell r="V1725" t="str">
            <v/>
          </cell>
        </row>
        <row r="1725">
          <cell r="X1725">
            <v>2.54361</v>
          </cell>
        </row>
        <row r="1726">
          <cell r="F1726" t="str">
            <v>sht0014599</v>
          </cell>
          <cell r="G1726" t="str">
            <v>座垫前部罩壳</v>
          </cell>
          <cell r="H1726" t="str">
            <v>BC02</v>
          </cell>
          <cell r="I1726" t="str">
            <v>半成品-注塑</v>
          </cell>
        </row>
        <row r="1726">
          <cell r="K1726" t="str">
            <v>F1A-1-3sht0014599</v>
          </cell>
        </row>
        <row r="1726">
          <cell r="M1726">
            <v>1150</v>
          </cell>
        </row>
        <row r="1726">
          <cell r="S1726">
            <v>1150</v>
          </cell>
          <cell r="T1726">
            <v>1150</v>
          </cell>
          <cell r="U1726" t="str">
            <v/>
          </cell>
          <cell r="V1726" t="str">
            <v/>
          </cell>
        </row>
        <row r="1726">
          <cell r="X1726">
            <v>6.15154</v>
          </cell>
        </row>
        <row r="1727">
          <cell r="F1727" t="str">
            <v>sht0014599</v>
          </cell>
          <cell r="G1727" t="str">
            <v>座垫前部罩壳</v>
          </cell>
          <cell r="H1727" t="str">
            <v>BC02</v>
          </cell>
          <cell r="I1727" t="str">
            <v>半成品-注塑</v>
          </cell>
        </row>
        <row r="1727">
          <cell r="K1727" t="str">
            <v>g210001sht0014599</v>
          </cell>
        </row>
        <row r="1727">
          <cell r="M1727">
            <v>7</v>
          </cell>
        </row>
        <row r="1727">
          <cell r="S1727">
            <v>7</v>
          </cell>
          <cell r="T1727">
            <v>7</v>
          </cell>
          <cell r="U1727" t="str">
            <v/>
          </cell>
          <cell r="V1727" t="str">
            <v/>
          </cell>
        </row>
        <row r="1727">
          <cell r="X1727">
            <v>6.15154</v>
          </cell>
        </row>
        <row r="1728">
          <cell r="F1728" t="str">
            <v>sht0014666</v>
          </cell>
          <cell r="G1728" t="str">
            <v>调角器右罩壳</v>
          </cell>
          <cell r="H1728" t="str">
            <v>BC02</v>
          </cell>
          <cell r="I1728" t="str">
            <v>半成品-注塑</v>
          </cell>
        </row>
        <row r="1728">
          <cell r="K1728" t="str">
            <v>F1A-1-3sht0014666</v>
          </cell>
        </row>
        <row r="1728">
          <cell r="M1728">
            <v>31</v>
          </cell>
        </row>
        <row r="1728">
          <cell r="Q1728" t="str">
            <v>呆滞</v>
          </cell>
        </row>
        <row r="1728">
          <cell r="S1728">
            <v>31</v>
          </cell>
          <cell r="T1728">
            <v>31</v>
          </cell>
          <cell r="U1728" t="str">
            <v/>
          </cell>
          <cell r="V1728" t="str">
            <v/>
          </cell>
        </row>
        <row r="1728">
          <cell r="X1728">
            <v>7.59084</v>
          </cell>
        </row>
        <row r="1729">
          <cell r="F1729" t="str">
            <v>sht0014666</v>
          </cell>
          <cell r="G1729" t="str">
            <v>调角器右罩壳</v>
          </cell>
          <cell r="H1729" t="str">
            <v>BC02</v>
          </cell>
          <cell r="I1729" t="str">
            <v>半成品-注塑</v>
          </cell>
        </row>
        <row r="1729">
          <cell r="K1729" t="str">
            <v>g210001sht0014666</v>
          </cell>
        </row>
        <row r="1729">
          <cell r="M1729">
            <v>121</v>
          </cell>
        </row>
        <row r="1729">
          <cell r="S1729">
            <v>121</v>
          </cell>
          <cell r="T1729">
            <v>121</v>
          </cell>
          <cell r="U1729" t="str">
            <v/>
          </cell>
          <cell r="V1729" t="str">
            <v/>
          </cell>
        </row>
        <row r="1729">
          <cell r="X1729">
            <v>7.59084</v>
          </cell>
        </row>
        <row r="1730">
          <cell r="F1730" t="str">
            <v>sht0014851</v>
          </cell>
          <cell r="G1730" t="str">
            <v>驾驶员靠背调节手柄移印</v>
          </cell>
          <cell r="H1730" t="str">
            <v>BC02</v>
          </cell>
          <cell r="I1730" t="str">
            <v>半成品-注塑</v>
          </cell>
        </row>
        <row r="1730">
          <cell r="K1730" t="str">
            <v>F1A-1-1sht0014851</v>
          </cell>
        </row>
        <row r="1730">
          <cell r="M1730">
            <v>512</v>
          </cell>
        </row>
        <row r="1730">
          <cell r="S1730">
            <v>512</v>
          </cell>
          <cell r="T1730">
            <v>512</v>
          </cell>
          <cell r="U1730" t="str">
            <v/>
          </cell>
          <cell r="V1730" t="str">
            <v/>
          </cell>
        </row>
        <row r="1730">
          <cell r="X1730">
            <v>20.29744</v>
          </cell>
        </row>
        <row r="1731">
          <cell r="F1731" t="str">
            <v>sht0014851</v>
          </cell>
          <cell r="G1731" t="str">
            <v>驾驶员靠背调节手柄移印</v>
          </cell>
          <cell r="H1731" t="str">
            <v>BC02</v>
          </cell>
          <cell r="I1731" t="str">
            <v>半成品-注塑</v>
          </cell>
        </row>
        <row r="1731">
          <cell r="K1731" t="str">
            <v>g210001sht0014851</v>
          </cell>
        </row>
        <row r="1731">
          <cell r="M1731">
            <v>379</v>
          </cell>
        </row>
        <row r="1731">
          <cell r="S1731">
            <v>379</v>
          </cell>
          <cell r="T1731">
            <v>379</v>
          </cell>
          <cell r="U1731" t="str">
            <v/>
          </cell>
          <cell r="V1731" t="str">
            <v/>
          </cell>
        </row>
        <row r="1731">
          <cell r="X1731">
            <v>20.29744</v>
          </cell>
        </row>
        <row r="1732">
          <cell r="F1732" t="str">
            <v>sht0014852</v>
          </cell>
          <cell r="G1732" t="str">
            <v>副驾高配靠背调节手柄移印</v>
          </cell>
          <cell r="H1732" t="str">
            <v>BC02</v>
          </cell>
          <cell r="I1732" t="str">
            <v>半成品-注塑</v>
          </cell>
        </row>
        <row r="1732">
          <cell r="K1732" t="str">
            <v>F1A-1-1sht0014852</v>
          </cell>
        </row>
        <row r="1732">
          <cell r="M1732">
            <v>195</v>
          </cell>
        </row>
        <row r="1732">
          <cell r="S1732">
            <v>195</v>
          </cell>
          <cell r="T1732">
            <v>195</v>
          </cell>
          <cell r="U1732" t="str">
            <v/>
          </cell>
          <cell r="V1732" t="str">
            <v/>
          </cell>
        </row>
        <row r="1732">
          <cell r="X1732">
            <v>8.42225</v>
          </cell>
        </row>
        <row r="1733">
          <cell r="F1733" t="str">
            <v>sht0014852</v>
          </cell>
          <cell r="G1733" t="str">
            <v>副驾高配靠背调节手柄移印</v>
          </cell>
          <cell r="H1733" t="str">
            <v>BC02</v>
          </cell>
          <cell r="I1733" t="str">
            <v>半成品-注塑</v>
          </cell>
        </row>
        <row r="1733">
          <cell r="K1733" t="str">
            <v>g210001sht0014852</v>
          </cell>
        </row>
        <row r="1733">
          <cell r="M1733">
            <v>29</v>
          </cell>
        </row>
        <row r="1733">
          <cell r="S1733">
            <v>29</v>
          </cell>
          <cell r="T1733">
            <v>29</v>
          </cell>
          <cell r="U1733" t="str">
            <v/>
          </cell>
          <cell r="V1733" t="str">
            <v/>
          </cell>
        </row>
        <row r="1733">
          <cell r="X1733">
            <v>8.42225</v>
          </cell>
        </row>
        <row r="1734">
          <cell r="F1734" t="str">
            <v>sht0014853</v>
          </cell>
          <cell r="G1734" t="str">
            <v>副驾标配靠背调节手柄移印</v>
          </cell>
          <cell r="H1734" t="str">
            <v>BC02</v>
          </cell>
          <cell r="I1734" t="str">
            <v>半成品-注塑</v>
          </cell>
        </row>
        <row r="1734">
          <cell r="K1734" t="str">
            <v>F1A-1-1sht0014853</v>
          </cell>
        </row>
        <row r="1734">
          <cell r="M1734">
            <v>505</v>
          </cell>
        </row>
        <row r="1734">
          <cell r="S1734">
            <v>505</v>
          </cell>
          <cell r="T1734">
            <v>505</v>
          </cell>
          <cell r="U1734" t="str">
            <v/>
          </cell>
          <cell r="V1734" t="str">
            <v/>
          </cell>
        </row>
        <row r="1734">
          <cell r="X1734">
            <v>8.06699</v>
          </cell>
        </row>
        <row r="1735">
          <cell r="F1735" t="str">
            <v>slt0000001</v>
          </cell>
          <cell r="G1735" t="str">
            <v>L项目端盖</v>
          </cell>
          <cell r="H1735" t="str">
            <v>YC01</v>
          </cell>
          <cell r="I1735" t="str">
            <v>原材料-座椅直接材料</v>
          </cell>
        </row>
        <row r="1735">
          <cell r="K1735" t="str">
            <v>g210001slt0000001</v>
          </cell>
        </row>
        <row r="1735">
          <cell r="M1735">
            <v>345</v>
          </cell>
        </row>
        <row r="1735">
          <cell r="S1735">
            <v>345</v>
          </cell>
          <cell r="T1735">
            <v>345</v>
          </cell>
          <cell r="U1735" t="str">
            <v/>
          </cell>
          <cell r="V1735" t="str">
            <v/>
          </cell>
        </row>
        <row r="1735">
          <cell r="X1735">
            <v>0.73529</v>
          </cell>
        </row>
        <row r="1736">
          <cell r="F1736" t="str">
            <v>slt0000499</v>
          </cell>
          <cell r="G1736" t="str">
            <v>K1侧翻座骨架罩壳左正</v>
          </cell>
          <cell r="H1736" t="str">
            <v>BC02</v>
          </cell>
          <cell r="I1736" t="str">
            <v>半成品-注塑</v>
          </cell>
        </row>
        <row r="1736">
          <cell r="K1736" t="str">
            <v>F1A-1-3slt0000499</v>
          </cell>
        </row>
        <row r="1736">
          <cell r="M1736">
            <v>28</v>
          </cell>
        </row>
        <row r="1736">
          <cell r="S1736">
            <v>28</v>
          </cell>
          <cell r="T1736">
            <v>28</v>
          </cell>
          <cell r="U1736" t="str">
            <v/>
          </cell>
          <cell r="V1736" t="str">
            <v/>
          </cell>
        </row>
        <row r="1736">
          <cell r="X1736">
            <v>21.73822</v>
          </cell>
        </row>
        <row r="1737">
          <cell r="F1737" t="str">
            <v>slt0000499</v>
          </cell>
          <cell r="G1737" t="str">
            <v>K1侧翻座骨架罩壳左正</v>
          </cell>
          <cell r="H1737" t="str">
            <v>BC02</v>
          </cell>
          <cell r="I1737" t="str">
            <v>半成品-注塑</v>
          </cell>
        </row>
        <row r="1737">
          <cell r="K1737" t="str">
            <v>g210001slt0000499</v>
          </cell>
        </row>
        <row r="1737">
          <cell r="M1737">
            <v>1</v>
          </cell>
        </row>
        <row r="1737">
          <cell r="S1737">
            <v>1</v>
          </cell>
          <cell r="T1737">
            <v>1</v>
          </cell>
          <cell r="U1737" t="str">
            <v/>
          </cell>
          <cell r="V1737" t="str">
            <v/>
          </cell>
        </row>
        <row r="1737">
          <cell r="X1737">
            <v>21.73822</v>
          </cell>
        </row>
        <row r="1738">
          <cell r="F1738" t="str">
            <v>slt0000500</v>
          </cell>
          <cell r="G1738" t="str">
            <v>K1安全带出口罩壳</v>
          </cell>
          <cell r="H1738" t="str">
            <v>BC02</v>
          </cell>
          <cell r="I1738" t="str">
            <v>半成品-注塑</v>
          </cell>
        </row>
        <row r="1738">
          <cell r="K1738" t="str">
            <v>F1A-1-3slt0000500</v>
          </cell>
        </row>
        <row r="1738">
          <cell r="M1738">
            <v>2000</v>
          </cell>
        </row>
        <row r="1738">
          <cell r="S1738">
            <v>2000</v>
          </cell>
          <cell r="T1738">
            <v>2000</v>
          </cell>
          <cell r="U1738" t="str">
            <v/>
          </cell>
          <cell r="V1738" t="str">
            <v/>
          </cell>
        </row>
        <row r="1738">
          <cell r="X1738">
            <v>3.43542</v>
          </cell>
        </row>
        <row r="1739">
          <cell r="F1739" t="str">
            <v>slt0000500</v>
          </cell>
          <cell r="G1739" t="str">
            <v>K1安全带出口罩壳</v>
          </cell>
          <cell r="H1739" t="str">
            <v>BC02</v>
          </cell>
          <cell r="I1739" t="str">
            <v>半成品-注塑</v>
          </cell>
        </row>
        <row r="1739">
          <cell r="K1739" t="str">
            <v>g210001slt0000500</v>
          </cell>
        </row>
        <row r="1739">
          <cell r="M1739">
            <v>281</v>
          </cell>
        </row>
        <row r="1739">
          <cell r="S1739">
            <v>281</v>
          </cell>
          <cell r="T1739">
            <v>281</v>
          </cell>
          <cell r="U1739" t="str">
            <v/>
          </cell>
          <cell r="V1739" t="str">
            <v/>
          </cell>
        </row>
        <row r="1739">
          <cell r="X1739">
            <v>3.43542</v>
          </cell>
        </row>
        <row r="1740">
          <cell r="F1740" t="str">
            <v>slt0000598</v>
          </cell>
          <cell r="G1740" t="str">
            <v>K1窄车骨架罩壳右</v>
          </cell>
          <cell r="H1740" t="str">
            <v>BC02</v>
          </cell>
          <cell r="I1740" t="str">
            <v>半成品-注塑</v>
          </cell>
        </row>
        <row r="1740">
          <cell r="K1740" t="str">
            <v>F1A-1-3slt0000598</v>
          </cell>
        </row>
        <row r="1740">
          <cell r="M1740">
            <v>32</v>
          </cell>
        </row>
        <row r="1740">
          <cell r="S1740">
            <v>32</v>
          </cell>
          <cell r="T1740">
            <v>32</v>
          </cell>
          <cell r="U1740" t="str">
            <v/>
          </cell>
          <cell r="V1740" t="str">
            <v/>
          </cell>
        </row>
        <row r="1740">
          <cell r="X1740">
            <v>17.72298</v>
          </cell>
        </row>
        <row r="1741">
          <cell r="F1741" t="str">
            <v>slt0000598</v>
          </cell>
          <cell r="G1741" t="str">
            <v>K1窄车骨架罩壳右</v>
          </cell>
          <cell r="H1741" t="str">
            <v>BC02</v>
          </cell>
          <cell r="I1741" t="str">
            <v>半成品-注塑</v>
          </cell>
        </row>
        <row r="1741">
          <cell r="K1741" t="str">
            <v>g210001slt0000598</v>
          </cell>
        </row>
        <row r="1741">
          <cell r="M1741">
            <v>2</v>
          </cell>
        </row>
        <row r="1741">
          <cell r="S1741">
            <v>2</v>
          </cell>
          <cell r="T1741">
            <v>2</v>
          </cell>
          <cell r="U1741" t="str">
            <v/>
          </cell>
          <cell r="V1741" t="str">
            <v/>
          </cell>
        </row>
        <row r="1741">
          <cell r="X1741">
            <v>17.72298</v>
          </cell>
        </row>
        <row r="1742">
          <cell r="F1742" t="str">
            <v>slt0000808</v>
          </cell>
          <cell r="G1742" t="str">
            <v>M4杂物箱盖(灰色)</v>
          </cell>
          <cell r="H1742" t="str">
            <v>BC02</v>
          </cell>
          <cell r="I1742" t="str">
            <v>半成品-注塑</v>
          </cell>
        </row>
        <row r="1742">
          <cell r="K1742" t="str">
            <v>F1A-1-3slt0000808</v>
          </cell>
        </row>
        <row r="1742">
          <cell r="M1742">
            <v>617</v>
          </cell>
        </row>
        <row r="1742">
          <cell r="S1742">
            <v>617</v>
          </cell>
          <cell r="T1742">
            <v>617</v>
          </cell>
          <cell r="U1742" t="str">
            <v/>
          </cell>
          <cell r="V1742" t="str">
            <v/>
          </cell>
        </row>
        <row r="1742">
          <cell r="X1742">
            <v>11.97098</v>
          </cell>
        </row>
        <row r="1743">
          <cell r="F1743" t="str">
            <v>slt0000809</v>
          </cell>
          <cell r="G1743" t="str">
            <v>M4杂物箱底(灰色)</v>
          </cell>
          <cell r="H1743" t="str">
            <v>BC02</v>
          </cell>
          <cell r="I1743" t="str">
            <v>半成品-注塑</v>
          </cell>
        </row>
        <row r="1743">
          <cell r="K1743" t="str">
            <v>F1A-1-3slt0000809</v>
          </cell>
        </row>
        <row r="1743">
          <cell r="M1743">
            <v>617</v>
          </cell>
        </row>
        <row r="1743">
          <cell r="S1743">
            <v>617</v>
          </cell>
          <cell r="T1743">
            <v>617</v>
          </cell>
          <cell r="U1743" t="str">
            <v/>
          </cell>
          <cell r="V1743" t="str">
            <v/>
          </cell>
        </row>
        <row r="1743">
          <cell r="X1743">
            <v>12.03054</v>
          </cell>
        </row>
        <row r="1744">
          <cell r="F1744" t="str">
            <v>slt0002153</v>
          </cell>
          <cell r="G1744" t="str">
            <v>1730小背置物盒</v>
          </cell>
          <cell r="H1744" t="str">
            <v>BC02</v>
          </cell>
          <cell r="I1744" t="str">
            <v>半成品-注塑</v>
          </cell>
        </row>
        <row r="1744">
          <cell r="K1744" t="str">
            <v>F1A-1-3slt0002153</v>
          </cell>
        </row>
        <row r="1744">
          <cell r="M1744">
            <v>200</v>
          </cell>
        </row>
        <row r="1744">
          <cell r="S1744">
            <v>200</v>
          </cell>
          <cell r="T1744">
            <v>200</v>
          </cell>
          <cell r="U1744" t="str">
            <v/>
          </cell>
          <cell r="V1744" t="str">
            <v/>
          </cell>
        </row>
        <row r="1744">
          <cell r="X1744">
            <v>12.29161</v>
          </cell>
        </row>
        <row r="1745">
          <cell r="F1745" t="str">
            <v>slt0010053</v>
          </cell>
          <cell r="G1745" t="str">
            <v>J6F小背储物盒上盒</v>
          </cell>
          <cell r="H1745" t="str">
            <v>BC02</v>
          </cell>
          <cell r="I1745" t="str">
            <v>半成品-注塑</v>
          </cell>
        </row>
        <row r="1745">
          <cell r="K1745" t="str">
            <v>F1A-1-3slt0010053</v>
          </cell>
        </row>
        <row r="1745">
          <cell r="M1745">
            <v>236</v>
          </cell>
        </row>
        <row r="1745">
          <cell r="S1745">
            <v>236</v>
          </cell>
          <cell r="T1745">
            <v>236</v>
          </cell>
          <cell r="U1745" t="str">
            <v/>
          </cell>
          <cell r="V1745" t="str">
            <v/>
          </cell>
        </row>
        <row r="1745">
          <cell r="X1745">
            <v>10.58874</v>
          </cell>
        </row>
        <row r="1746">
          <cell r="F1746" t="str">
            <v>slt0010053</v>
          </cell>
          <cell r="G1746" t="str">
            <v>J6F小背储物盒上盒</v>
          </cell>
          <cell r="H1746" t="str">
            <v>BC02</v>
          </cell>
          <cell r="I1746" t="str">
            <v>半成品-注塑</v>
          </cell>
        </row>
        <row r="1746">
          <cell r="K1746" t="str">
            <v>g210001slt0010053</v>
          </cell>
        </row>
        <row r="1746">
          <cell r="M1746">
            <v>32</v>
          </cell>
        </row>
        <row r="1746">
          <cell r="S1746">
            <v>32</v>
          </cell>
          <cell r="T1746">
            <v>32</v>
          </cell>
          <cell r="U1746" t="str">
            <v/>
          </cell>
          <cell r="V1746" t="str">
            <v/>
          </cell>
        </row>
        <row r="1746">
          <cell r="X1746">
            <v>10.58874</v>
          </cell>
        </row>
        <row r="1747">
          <cell r="F1747" t="str">
            <v>slt0010054</v>
          </cell>
          <cell r="G1747" t="str">
            <v>J6F小背储物盒下盒</v>
          </cell>
          <cell r="H1747" t="str">
            <v>BC02</v>
          </cell>
          <cell r="I1747" t="str">
            <v>半成品-注塑</v>
          </cell>
        </row>
        <row r="1747">
          <cell r="K1747" t="str">
            <v>F1A-1-3slt0010054</v>
          </cell>
        </row>
        <row r="1747">
          <cell r="M1747">
            <v>232</v>
          </cell>
        </row>
        <row r="1747">
          <cell r="S1747">
            <v>232</v>
          </cell>
          <cell r="T1747">
            <v>232</v>
          </cell>
          <cell r="U1747" t="str">
            <v/>
          </cell>
          <cell r="V1747" t="str">
            <v/>
          </cell>
        </row>
        <row r="1747">
          <cell r="X1747">
            <v>11.11507</v>
          </cell>
        </row>
        <row r="1748">
          <cell r="F1748" t="str">
            <v>slt0010054</v>
          </cell>
          <cell r="G1748" t="str">
            <v>J6F小背储物盒下盒</v>
          </cell>
          <cell r="H1748" t="str">
            <v>BC02</v>
          </cell>
          <cell r="I1748" t="str">
            <v>半成品-注塑</v>
          </cell>
        </row>
        <row r="1748">
          <cell r="K1748" t="str">
            <v>g210001slt0010054</v>
          </cell>
        </row>
        <row r="1748">
          <cell r="M1748">
            <v>38</v>
          </cell>
        </row>
        <row r="1748">
          <cell r="S1748">
            <v>38</v>
          </cell>
          <cell r="T1748">
            <v>38</v>
          </cell>
          <cell r="U1748" t="str">
            <v/>
          </cell>
          <cell r="V1748" t="str">
            <v/>
          </cell>
        </row>
        <row r="1748">
          <cell r="X1748">
            <v>11.11507</v>
          </cell>
        </row>
        <row r="1749">
          <cell r="F1749" t="str">
            <v>slt0010369</v>
          </cell>
          <cell r="G1749" t="str">
            <v>统帅杂物箱盖</v>
          </cell>
          <cell r="H1749" t="str">
            <v>BC02</v>
          </cell>
          <cell r="I1749" t="str">
            <v>半成品-注塑</v>
          </cell>
        </row>
        <row r="1749">
          <cell r="K1749" t="str">
            <v>F1A-1-3slt0010369</v>
          </cell>
        </row>
        <row r="1749">
          <cell r="M1749">
            <v>164</v>
          </cell>
        </row>
        <row r="1749">
          <cell r="S1749">
            <v>164</v>
          </cell>
          <cell r="T1749">
            <v>164</v>
          </cell>
          <cell r="U1749" t="str">
            <v/>
          </cell>
          <cell r="V1749" t="str">
            <v/>
          </cell>
        </row>
        <row r="1749">
          <cell r="X1749">
            <v>7.75809</v>
          </cell>
        </row>
        <row r="1750">
          <cell r="F1750" t="str">
            <v>slt0010370</v>
          </cell>
          <cell r="G1750" t="str">
            <v>统帅杂物箱底</v>
          </cell>
          <cell r="H1750" t="str">
            <v>BC02</v>
          </cell>
          <cell r="I1750" t="str">
            <v>半成品-注塑</v>
          </cell>
        </row>
        <row r="1750">
          <cell r="K1750" t="str">
            <v>F1A-1-3slt0010370</v>
          </cell>
        </row>
        <row r="1750">
          <cell r="M1750">
            <v>164</v>
          </cell>
        </row>
        <row r="1750">
          <cell r="S1750">
            <v>164</v>
          </cell>
          <cell r="T1750">
            <v>164</v>
          </cell>
          <cell r="U1750" t="str">
            <v/>
          </cell>
          <cell r="V1750" t="str">
            <v/>
          </cell>
        </row>
        <row r="1750">
          <cell r="X1750">
            <v>12.37939</v>
          </cell>
        </row>
        <row r="1751">
          <cell r="F1751" t="str">
            <v>slt0010924</v>
          </cell>
          <cell r="G1751" t="str">
            <v>背板支撑块</v>
          </cell>
          <cell r="H1751" t="str">
            <v>YC04</v>
          </cell>
          <cell r="I1751" t="str">
            <v>原材料-金属件直接材料</v>
          </cell>
        </row>
        <row r="1751">
          <cell r="K1751" t="str">
            <v>F1A-1-3slt0010924</v>
          </cell>
        </row>
        <row r="1751">
          <cell r="M1751">
            <v>4294</v>
          </cell>
        </row>
        <row r="1751">
          <cell r="S1751">
            <v>4294</v>
          </cell>
          <cell r="T1751">
            <v>4294</v>
          </cell>
          <cell r="U1751" t="str">
            <v/>
          </cell>
          <cell r="V1751" t="str">
            <v/>
          </cell>
        </row>
        <row r="1751">
          <cell r="X1751">
            <v>3.46357</v>
          </cell>
        </row>
        <row r="1752">
          <cell r="F1752" t="str">
            <v>slt0010942</v>
          </cell>
          <cell r="G1752" t="str">
            <v>主驾靠背一级解锁手柄蓝黑</v>
          </cell>
          <cell r="H1752" t="str">
            <v>BC02</v>
          </cell>
          <cell r="I1752" t="str">
            <v>半成品-注塑</v>
          </cell>
        </row>
        <row r="1752">
          <cell r="K1752" t="str">
            <v>F1A-1-3slt0010942</v>
          </cell>
        </row>
        <row r="1752">
          <cell r="M1752">
            <v>1839</v>
          </cell>
        </row>
        <row r="1752">
          <cell r="S1752">
            <v>1839</v>
          </cell>
          <cell r="T1752">
            <v>1839</v>
          </cell>
          <cell r="U1752" t="str">
            <v/>
          </cell>
          <cell r="V1752" t="str">
            <v/>
          </cell>
        </row>
        <row r="1752">
          <cell r="X1752">
            <v>3.8699</v>
          </cell>
        </row>
        <row r="1753">
          <cell r="F1753" t="str">
            <v>slt0010942</v>
          </cell>
          <cell r="G1753" t="str">
            <v>主驾靠背一级解锁手柄蓝黑</v>
          </cell>
          <cell r="H1753" t="str">
            <v>BC02</v>
          </cell>
          <cell r="I1753" t="str">
            <v>半成品-注塑</v>
          </cell>
        </row>
        <row r="1753">
          <cell r="K1753" t="str">
            <v>g210001slt0010942</v>
          </cell>
        </row>
        <row r="1753">
          <cell r="M1753">
            <v>187</v>
          </cell>
        </row>
        <row r="1753">
          <cell r="S1753">
            <v>187</v>
          </cell>
          <cell r="T1753">
            <v>187</v>
          </cell>
          <cell r="U1753" t="str">
            <v/>
          </cell>
          <cell r="V1753" t="str">
            <v/>
          </cell>
        </row>
        <row r="1753">
          <cell r="X1753">
            <v>3.8699</v>
          </cell>
        </row>
        <row r="1754">
          <cell r="F1754" t="str">
            <v>slt0010943</v>
          </cell>
          <cell r="G1754" t="str">
            <v>主驾二级调节左罩壳蓝黑</v>
          </cell>
          <cell r="H1754" t="str">
            <v>BC02</v>
          </cell>
          <cell r="I1754" t="str">
            <v>半成品-注塑</v>
          </cell>
        </row>
        <row r="1754">
          <cell r="K1754" t="str">
            <v>F1A-1-3slt0010943</v>
          </cell>
        </row>
        <row r="1754">
          <cell r="M1754">
            <v>1182</v>
          </cell>
        </row>
        <row r="1754">
          <cell r="S1754">
            <v>1182</v>
          </cell>
          <cell r="T1754">
            <v>1182</v>
          </cell>
          <cell r="U1754" t="str">
            <v/>
          </cell>
          <cell r="V1754" t="str">
            <v/>
          </cell>
        </row>
        <row r="1754">
          <cell r="X1754">
            <v>4.23981</v>
          </cell>
        </row>
        <row r="1755">
          <cell r="F1755" t="str">
            <v>slt0010943</v>
          </cell>
          <cell r="G1755" t="str">
            <v>主驾二级调节左罩壳蓝黑</v>
          </cell>
          <cell r="H1755" t="str">
            <v>BC02</v>
          </cell>
          <cell r="I1755" t="str">
            <v>半成品-注塑</v>
          </cell>
        </row>
        <row r="1755">
          <cell r="K1755" t="str">
            <v>g210001slt0010943</v>
          </cell>
        </row>
        <row r="1755">
          <cell r="M1755">
            <v>86</v>
          </cell>
        </row>
        <row r="1755">
          <cell r="S1755">
            <v>86</v>
          </cell>
          <cell r="T1755">
            <v>86</v>
          </cell>
          <cell r="U1755" t="str">
            <v/>
          </cell>
          <cell r="V1755" t="str">
            <v/>
          </cell>
        </row>
        <row r="1755">
          <cell r="X1755">
            <v>4.23981</v>
          </cell>
        </row>
        <row r="1756">
          <cell r="F1756" t="str">
            <v>slt0010944</v>
          </cell>
          <cell r="G1756" t="str">
            <v>主驾右侧罩壳蓝黑</v>
          </cell>
          <cell r="H1756" t="str">
            <v>BC02</v>
          </cell>
          <cell r="I1756" t="str">
            <v>半成品-注塑</v>
          </cell>
        </row>
        <row r="1756">
          <cell r="K1756" t="str">
            <v>F1A-1-3slt0010944</v>
          </cell>
        </row>
        <row r="1756">
          <cell r="M1756">
            <v>1395</v>
          </cell>
        </row>
        <row r="1756">
          <cell r="S1756">
            <v>1395</v>
          </cell>
          <cell r="T1756">
            <v>1395</v>
          </cell>
          <cell r="U1756" t="str">
            <v/>
          </cell>
          <cell r="V1756" t="str">
            <v/>
          </cell>
        </row>
        <row r="1756">
          <cell r="X1756">
            <v>4.44478</v>
          </cell>
        </row>
        <row r="1757">
          <cell r="F1757" t="str">
            <v>slt0010944</v>
          </cell>
          <cell r="G1757" t="str">
            <v>主驾右侧罩壳蓝黑</v>
          </cell>
          <cell r="H1757" t="str">
            <v>BC02</v>
          </cell>
          <cell r="I1757" t="str">
            <v>半成品-注塑</v>
          </cell>
        </row>
        <row r="1757">
          <cell r="K1757" t="str">
            <v>g210001slt0010944</v>
          </cell>
        </row>
        <row r="1757">
          <cell r="M1757">
            <v>27</v>
          </cell>
        </row>
        <row r="1757">
          <cell r="S1757">
            <v>27</v>
          </cell>
          <cell r="T1757">
            <v>27</v>
          </cell>
          <cell r="U1757" t="str">
            <v/>
          </cell>
          <cell r="V1757" t="str">
            <v/>
          </cell>
        </row>
        <row r="1757">
          <cell r="X1757">
            <v>4.44478</v>
          </cell>
        </row>
        <row r="1758">
          <cell r="F1758" t="str">
            <v>slt0010945</v>
          </cell>
          <cell r="G1758" t="str">
            <v>主驾驶左侧大护板蓝黑</v>
          </cell>
          <cell r="H1758" t="str">
            <v>BC02</v>
          </cell>
          <cell r="I1758" t="str">
            <v>半成品-注塑</v>
          </cell>
        </row>
        <row r="1758">
          <cell r="K1758" t="str">
            <v>F1A-1-3slt0010945</v>
          </cell>
        </row>
        <row r="1758">
          <cell r="M1758">
            <v>671</v>
          </cell>
        </row>
        <row r="1758">
          <cell r="S1758">
            <v>671</v>
          </cell>
          <cell r="T1758">
            <v>671</v>
          </cell>
          <cell r="U1758" t="str">
            <v/>
          </cell>
          <cell r="V1758" t="str">
            <v/>
          </cell>
        </row>
        <row r="1758">
          <cell r="X1758">
            <v>6.84117</v>
          </cell>
        </row>
        <row r="1759">
          <cell r="F1759" t="str">
            <v>slt0010951</v>
          </cell>
          <cell r="G1759" t="str">
            <v>驾驶员前端左侧脚罩蓝黑</v>
          </cell>
          <cell r="H1759" t="str">
            <v>SY04</v>
          </cell>
          <cell r="I1759" t="str">
            <v>库存商品-商用车-欧马可</v>
          </cell>
        </row>
        <row r="1759">
          <cell r="K1759" t="str">
            <v>F1A-1-3slt0010951</v>
          </cell>
        </row>
        <row r="1759">
          <cell r="M1759">
            <v>3799</v>
          </cell>
        </row>
        <row r="1759">
          <cell r="S1759">
            <v>3799</v>
          </cell>
          <cell r="T1759">
            <v>3799</v>
          </cell>
          <cell r="U1759" t="str">
            <v/>
          </cell>
          <cell r="V1759" t="str">
            <v/>
          </cell>
        </row>
        <row r="1759">
          <cell r="X1759">
            <v>2.63503</v>
          </cell>
        </row>
        <row r="1760">
          <cell r="F1760" t="str">
            <v>slt0010952</v>
          </cell>
          <cell r="G1760" t="str">
            <v>驾驶员前端右侧脚罩蓝黑</v>
          </cell>
          <cell r="H1760" t="str">
            <v>SY04</v>
          </cell>
          <cell r="I1760" t="str">
            <v>库存商品-商用车-欧马可</v>
          </cell>
        </row>
        <row r="1760">
          <cell r="K1760" t="str">
            <v>F1A-1-3slt0010952</v>
          </cell>
        </row>
        <row r="1760">
          <cell r="M1760">
            <v>5117</v>
          </cell>
        </row>
        <row r="1760">
          <cell r="S1760">
            <v>5117</v>
          </cell>
          <cell r="T1760">
            <v>5117</v>
          </cell>
          <cell r="U1760" t="str">
            <v/>
          </cell>
          <cell r="V1760" t="str">
            <v/>
          </cell>
        </row>
        <row r="1760">
          <cell r="X1760">
            <v>3.98742</v>
          </cell>
        </row>
        <row r="1761">
          <cell r="F1761" t="str">
            <v>slt0010952</v>
          </cell>
          <cell r="G1761" t="str">
            <v>驾驶员前端右侧脚罩蓝黑</v>
          </cell>
          <cell r="H1761" t="str">
            <v>SY04</v>
          </cell>
          <cell r="I1761" t="str">
            <v>库存商品-商用车-欧马可</v>
          </cell>
        </row>
        <row r="1761">
          <cell r="K1761" t="str">
            <v>g210001slt0010952</v>
          </cell>
        </row>
        <row r="1761">
          <cell r="M1761">
            <v>699</v>
          </cell>
        </row>
        <row r="1761">
          <cell r="S1761">
            <v>699</v>
          </cell>
          <cell r="T1761">
            <v>699</v>
          </cell>
          <cell r="U1761" t="str">
            <v/>
          </cell>
          <cell r="V1761" t="str">
            <v/>
          </cell>
        </row>
        <row r="1761">
          <cell r="X1761">
            <v>3.98742</v>
          </cell>
        </row>
        <row r="1762">
          <cell r="F1762" t="str">
            <v>slt0011052</v>
          </cell>
          <cell r="G1762" t="str">
            <v>副驾右罩壳蓝黑</v>
          </cell>
          <cell r="H1762" t="str">
            <v>BC02</v>
          </cell>
          <cell r="I1762" t="str">
            <v>半成品-注塑</v>
          </cell>
        </row>
        <row r="1762">
          <cell r="K1762" t="str">
            <v>F1A-1-3slt0011052</v>
          </cell>
        </row>
        <row r="1762">
          <cell r="M1762">
            <v>550</v>
          </cell>
        </row>
        <row r="1762">
          <cell r="S1762">
            <v>550</v>
          </cell>
          <cell r="T1762">
            <v>550</v>
          </cell>
          <cell r="U1762" t="str">
            <v/>
          </cell>
          <cell r="V1762" t="str">
            <v/>
          </cell>
        </row>
        <row r="1762">
          <cell r="X1762">
            <v>4.51379</v>
          </cell>
        </row>
        <row r="1763">
          <cell r="F1763" t="str">
            <v>slt0011054</v>
          </cell>
          <cell r="G1763" t="str">
            <v>副驾靠背解锁手把蓝黑</v>
          </cell>
          <cell r="H1763" t="str">
            <v>BC02</v>
          </cell>
          <cell r="I1763" t="str">
            <v>半成品-注塑</v>
          </cell>
        </row>
        <row r="1763">
          <cell r="K1763" t="str">
            <v>F1A-1-3slt0011054</v>
          </cell>
        </row>
        <row r="1763">
          <cell r="M1763">
            <v>1800</v>
          </cell>
        </row>
        <row r="1763">
          <cell r="S1763">
            <v>1800</v>
          </cell>
          <cell r="T1763">
            <v>1800</v>
          </cell>
          <cell r="U1763" t="str">
            <v/>
          </cell>
          <cell r="V1763" t="str">
            <v/>
          </cell>
        </row>
        <row r="1763">
          <cell r="X1763">
            <v>3.8699</v>
          </cell>
        </row>
        <row r="1764">
          <cell r="F1764" t="str">
            <v>slt0011054</v>
          </cell>
          <cell r="G1764" t="str">
            <v>副驾靠背解锁手把蓝黑</v>
          </cell>
          <cell r="H1764" t="str">
            <v>BC02</v>
          </cell>
          <cell r="I1764" t="str">
            <v>半成品-注塑</v>
          </cell>
        </row>
        <row r="1764">
          <cell r="K1764" t="str">
            <v>g210001slt0011054</v>
          </cell>
        </row>
        <row r="1764">
          <cell r="M1764">
            <v>69</v>
          </cell>
        </row>
        <row r="1764">
          <cell r="S1764">
            <v>69</v>
          </cell>
          <cell r="T1764">
            <v>69</v>
          </cell>
          <cell r="U1764" t="str">
            <v/>
          </cell>
          <cell r="V1764" t="str">
            <v/>
          </cell>
        </row>
        <row r="1764">
          <cell r="X1764">
            <v>3.8699</v>
          </cell>
        </row>
        <row r="1765">
          <cell r="F1765" t="str">
            <v>slt0011111</v>
          </cell>
          <cell r="G1765" t="str">
            <v>解锁手把固定座蓝黑</v>
          </cell>
          <cell r="H1765" t="str">
            <v>BC02</v>
          </cell>
          <cell r="I1765" t="str">
            <v>半成品-注塑</v>
          </cell>
        </row>
        <row r="1765">
          <cell r="K1765" t="str">
            <v>F1A-1-3slt0011111</v>
          </cell>
        </row>
        <row r="1765">
          <cell r="M1765">
            <v>321</v>
          </cell>
        </row>
        <row r="1765">
          <cell r="S1765">
            <v>321</v>
          </cell>
          <cell r="T1765">
            <v>321</v>
          </cell>
          <cell r="U1765" t="str">
            <v/>
          </cell>
          <cell r="V1765" t="str">
            <v/>
          </cell>
        </row>
        <row r="1765">
          <cell r="X1765">
            <v>3.98924</v>
          </cell>
        </row>
        <row r="1766">
          <cell r="F1766" t="str">
            <v>slt0011112</v>
          </cell>
          <cell r="G1766" t="str">
            <v>解锁手把蓝黑</v>
          </cell>
          <cell r="H1766" t="str">
            <v>BC02</v>
          </cell>
          <cell r="I1766" t="str">
            <v>半成品-注塑</v>
          </cell>
        </row>
        <row r="1766">
          <cell r="K1766" t="str">
            <v>F1A-1-3slt0011112</v>
          </cell>
        </row>
        <row r="1766">
          <cell r="M1766">
            <v>1222</v>
          </cell>
        </row>
        <row r="1766">
          <cell r="S1766">
            <v>1222</v>
          </cell>
          <cell r="T1766">
            <v>1222</v>
          </cell>
          <cell r="U1766" t="str">
            <v/>
          </cell>
          <cell r="V1766" t="str">
            <v/>
          </cell>
        </row>
        <row r="1766">
          <cell r="X1766">
            <v>3.35004</v>
          </cell>
        </row>
        <row r="1767">
          <cell r="F1767" t="str">
            <v>slt0011112</v>
          </cell>
          <cell r="G1767" t="str">
            <v>解锁手把蓝黑</v>
          </cell>
          <cell r="H1767" t="str">
            <v>BC02</v>
          </cell>
          <cell r="I1767" t="str">
            <v>半成品-注塑</v>
          </cell>
        </row>
        <row r="1767">
          <cell r="K1767" t="str">
            <v>g210001slt0011112</v>
          </cell>
        </row>
        <row r="1767">
          <cell r="M1767">
            <v>52</v>
          </cell>
        </row>
        <row r="1767">
          <cell r="S1767">
            <v>52</v>
          </cell>
          <cell r="T1767">
            <v>52</v>
          </cell>
          <cell r="U1767" t="str">
            <v/>
          </cell>
          <cell r="V1767" t="str">
            <v/>
          </cell>
        </row>
        <row r="1767">
          <cell r="X1767">
            <v>3.35004</v>
          </cell>
        </row>
        <row r="1768">
          <cell r="F1768" t="str">
            <v>slt0011117</v>
          </cell>
          <cell r="G1768" t="str">
            <v>副驾左侧罩壳蓝黑</v>
          </cell>
          <cell r="H1768" t="str">
            <v>BC02</v>
          </cell>
          <cell r="I1768" t="str">
            <v>半成品-注塑</v>
          </cell>
        </row>
        <row r="1768">
          <cell r="K1768" t="str">
            <v>F1A-1-3slt0011117</v>
          </cell>
        </row>
        <row r="1768">
          <cell r="M1768">
            <v>2103</v>
          </cell>
        </row>
        <row r="1768">
          <cell r="S1768">
            <v>2103</v>
          </cell>
          <cell r="T1768">
            <v>2103</v>
          </cell>
          <cell r="U1768" t="str">
            <v/>
          </cell>
          <cell r="V1768" t="str">
            <v/>
          </cell>
        </row>
        <row r="1768">
          <cell r="X1768">
            <v>4.33766</v>
          </cell>
        </row>
        <row r="1769">
          <cell r="F1769" t="str">
            <v>slt0011118</v>
          </cell>
          <cell r="G1769" t="str">
            <v>副驾罩壳堵盖蓝黑</v>
          </cell>
          <cell r="H1769" t="str">
            <v>SY04</v>
          </cell>
          <cell r="I1769" t="str">
            <v>库存商品-商用车-欧马可</v>
          </cell>
        </row>
        <row r="1769">
          <cell r="K1769" t="str">
            <v>F1A-1-3slt0011118</v>
          </cell>
        </row>
        <row r="1769">
          <cell r="M1769">
            <v>1171</v>
          </cell>
        </row>
        <row r="1769">
          <cell r="S1769">
            <v>1171</v>
          </cell>
          <cell r="T1769">
            <v>1171</v>
          </cell>
          <cell r="U1769" t="str">
            <v/>
          </cell>
          <cell r="V1769" t="str">
            <v/>
          </cell>
        </row>
        <row r="1769">
          <cell r="X1769">
            <v>2.43212</v>
          </cell>
        </row>
        <row r="1770">
          <cell r="F1770" t="str">
            <v>slt0011118</v>
          </cell>
          <cell r="G1770" t="str">
            <v>副驾罩壳堵盖蓝黑</v>
          </cell>
          <cell r="H1770" t="str">
            <v>SY04</v>
          </cell>
          <cell r="I1770" t="str">
            <v>库存商品-商用车-欧马可</v>
          </cell>
        </row>
        <row r="1770">
          <cell r="K1770" t="str">
            <v>g210001slt0011118</v>
          </cell>
        </row>
        <row r="1770">
          <cell r="M1770">
            <v>389</v>
          </cell>
        </row>
        <row r="1770">
          <cell r="S1770">
            <v>389</v>
          </cell>
          <cell r="T1770">
            <v>389</v>
          </cell>
          <cell r="U1770" t="str">
            <v/>
          </cell>
          <cell r="V1770" t="str">
            <v/>
          </cell>
        </row>
        <row r="1770">
          <cell r="X1770">
            <v>2.43212</v>
          </cell>
        </row>
        <row r="1771">
          <cell r="F1771" t="str">
            <v>slt0011148</v>
          </cell>
          <cell r="G1771" t="str">
            <v>副驾驶员前端右侧脚罩蓝黑</v>
          </cell>
          <cell r="H1771" t="str">
            <v>SY04</v>
          </cell>
          <cell r="I1771" t="str">
            <v>库存商品-商用车-欧马可</v>
          </cell>
        </row>
        <row r="1771">
          <cell r="K1771" t="str">
            <v>F1A-1-3slt0011148</v>
          </cell>
        </row>
        <row r="1771">
          <cell r="M1771">
            <v>2340</v>
          </cell>
        </row>
        <row r="1771">
          <cell r="S1771">
            <v>2340</v>
          </cell>
          <cell r="T1771">
            <v>2340</v>
          </cell>
          <cell r="U1771" t="str">
            <v/>
          </cell>
          <cell r="V1771" t="str">
            <v/>
          </cell>
        </row>
        <row r="1771">
          <cell r="X1771">
            <v>4.43651</v>
          </cell>
        </row>
        <row r="1772">
          <cell r="F1772" t="str">
            <v>slt0011148</v>
          </cell>
          <cell r="G1772" t="str">
            <v>副驾驶员前端右侧脚罩蓝黑</v>
          </cell>
          <cell r="H1772" t="str">
            <v>SY04</v>
          </cell>
          <cell r="I1772" t="str">
            <v>库存商品-商用车-欧马可</v>
          </cell>
        </row>
        <row r="1772">
          <cell r="K1772" t="str">
            <v>g210001slt0011148</v>
          </cell>
        </row>
        <row r="1772">
          <cell r="M1772">
            <v>520</v>
          </cell>
        </row>
        <row r="1772">
          <cell r="S1772">
            <v>520</v>
          </cell>
          <cell r="T1772">
            <v>520</v>
          </cell>
          <cell r="U1772" t="str">
            <v/>
          </cell>
          <cell r="V1772" t="str">
            <v/>
          </cell>
        </row>
        <row r="1772">
          <cell r="X1772">
            <v>4.43651</v>
          </cell>
        </row>
        <row r="1773">
          <cell r="F1773" t="str">
            <v>slt0011196</v>
          </cell>
          <cell r="G1773" t="str">
            <v>扣手螺钉堵盖蓝黑</v>
          </cell>
          <cell r="H1773" t="str">
            <v>BC02</v>
          </cell>
          <cell r="I1773" t="str">
            <v>半成品-注塑</v>
          </cell>
        </row>
        <row r="1773">
          <cell r="K1773" t="str">
            <v>F1A-1-3slt0011196</v>
          </cell>
        </row>
        <row r="1773">
          <cell r="M1773">
            <v>5502</v>
          </cell>
        </row>
        <row r="1773">
          <cell r="S1773">
            <v>5502</v>
          </cell>
          <cell r="T1773">
            <v>5502</v>
          </cell>
          <cell r="U1773" t="str">
            <v/>
          </cell>
          <cell r="V1773" t="str">
            <v/>
          </cell>
        </row>
        <row r="1773">
          <cell r="X1773">
            <v>3.04143</v>
          </cell>
        </row>
        <row r="1774">
          <cell r="F1774" t="str">
            <v>slt0011196</v>
          </cell>
          <cell r="G1774" t="str">
            <v>扣手螺钉堵盖蓝黑</v>
          </cell>
          <cell r="H1774" t="str">
            <v>BC02</v>
          </cell>
          <cell r="I1774" t="str">
            <v>半成品-注塑</v>
          </cell>
        </row>
        <row r="1774">
          <cell r="K1774" t="str">
            <v>g210001slt0011196</v>
          </cell>
        </row>
        <row r="1774">
          <cell r="M1774">
            <v>46</v>
          </cell>
        </row>
        <row r="1774">
          <cell r="S1774">
            <v>46</v>
          </cell>
          <cell r="T1774">
            <v>46</v>
          </cell>
          <cell r="U1774" t="str">
            <v/>
          </cell>
          <cell r="V1774" t="str">
            <v/>
          </cell>
        </row>
        <row r="1774">
          <cell r="X1774">
            <v>3.04143</v>
          </cell>
        </row>
        <row r="1775">
          <cell r="F1775" t="str">
            <v>slt0011310</v>
          </cell>
          <cell r="G1775" t="str">
            <v>主驾驶左侧大护板蓝黑</v>
          </cell>
          <cell r="H1775" t="str">
            <v>BC02</v>
          </cell>
          <cell r="I1775" t="str">
            <v>半成品-注塑</v>
          </cell>
        </row>
        <row r="1775">
          <cell r="K1775" t="str">
            <v>F1A-1-3slt0011310</v>
          </cell>
        </row>
        <row r="1775">
          <cell r="M1775">
            <v>561</v>
          </cell>
        </row>
        <row r="1775">
          <cell r="S1775">
            <v>561</v>
          </cell>
          <cell r="T1775">
            <v>561</v>
          </cell>
          <cell r="U1775" t="str">
            <v/>
          </cell>
          <cell r="V1775" t="str">
            <v/>
          </cell>
        </row>
        <row r="1775">
          <cell r="X1775">
            <v>7.29025</v>
          </cell>
        </row>
        <row r="1776">
          <cell r="F1776" t="str">
            <v>slt0011310</v>
          </cell>
          <cell r="G1776" t="str">
            <v>主驾驶左侧大护板蓝黑</v>
          </cell>
          <cell r="H1776" t="str">
            <v>BC02</v>
          </cell>
          <cell r="I1776" t="str">
            <v>半成品-注塑</v>
          </cell>
        </row>
        <row r="1776">
          <cell r="K1776" t="str">
            <v>g210001slt0011310</v>
          </cell>
        </row>
        <row r="1776">
          <cell r="M1776">
            <v>314</v>
          </cell>
        </row>
        <row r="1776">
          <cell r="S1776">
            <v>314</v>
          </cell>
          <cell r="T1776">
            <v>314</v>
          </cell>
          <cell r="U1776" t="str">
            <v/>
          </cell>
          <cell r="V1776" t="str">
            <v/>
          </cell>
        </row>
        <row r="1776">
          <cell r="X1776">
            <v>7.29025</v>
          </cell>
        </row>
        <row r="1777">
          <cell r="F1777" t="str">
            <v>slt0011311</v>
          </cell>
          <cell r="G1777" t="str">
            <v>驾驶员前端左侧脚罩蓝黑</v>
          </cell>
          <cell r="H1777" t="str">
            <v>SY04</v>
          </cell>
          <cell r="I1777" t="str">
            <v>库存商品-商用车-欧马可</v>
          </cell>
        </row>
        <row r="1777">
          <cell r="K1777" t="str">
            <v>F1A-1-3slt0011311</v>
          </cell>
        </row>
        <row r="1777">
          <cell r="M1777">
            <v>3081</v>
          </cell>
        </row>
        <row r="1777">
          <cell r="S1777">
            <v>3081</v>
          </cell>
          <cell r="T1777">
            <v>3081</v>
          </cell>
          <cell r="U1777" t="str">
            <v/>
          </cell>
          <cell r="V1777" t="str">
            <v/>
          </cell>
        </row>
        <row r="1777">
          <cell r="X1777">
            <v>3.20623</v>
          </cell>
        </row>
        <row r="1778">
          <cell r="F1778" t="str">
            <v>slt0011311</v>
          </cell>
          <cell r="G1778" t="str">
            <v>驾驶员前端左侧脚罩蓝黑</v>
          </cell>
          <cell r="H1778" t="str">
            <v>SY04</v>
          </cell>
          <cell r="I1778" t="str">
            <v>库存商品-商用车-欧马可</v>
          </cell>
        </row>
        <row r="1778">
          <cell r="K1778" t="str">
            <v>g210001slt0011311</v>
          </cell>
        </row>
        <row r="1778">
          <cell r="M1778">
            <v>151</v>
          </cell>
        </row>
        <row r="1778">
          <cell r="S1778">
            <v>151</v>
          </cell>
          <cell r="T1778">
            <v>151</v>
          </cell>
          <cell r="U1778" t="str">
            <v/>
          </cell>
          <cell r="V1778" t="str">
            <v/>
          </cell>
        </row>
        <row r="1778">
          <cell r="X1778">
            <v>3.20623</v>
          </cell>
        </row>
        <row r="1779">
          <cell r="F1779" t="str">
            <v>SLT0011312</v>
          </cell>
          <cell r="G1779" t="str">
            <v>驾驶员前端右侧脚罩蓝黑</v>
          </cell>
          <cell r="H1779" t="str">
            <v>SY04</v>
          </cell>
          <cell r="I1779" t="str">
            <v>库存商品-商用车-欧马可</v>
          </cell>
        </row>
        <row r="1779">
          <cell r="K1779" t="str">
            <v>F1A-1-3SLT0011312</v>
          </cell>
        </row>
        <row r="1779">
          <cell r="M1779">
            <v>3561</v>
          </cell>
        </row>
        <row r="1779">
          <cell r="S1779">
            <v>3561</v>
          </cell>
          <cell r="T1779">
            <v>3561</v>
          </cell>
          <cell r="U1779" t="str">
            <v/>
          </cell>
          <cell r="V1779" t="str">
            <v/>
          </cell>
        </row>
        <row r="1779">
          <cell r="X1779">
            <v>3.15679</v>
          </cell>
        </row>
        <row r="1780">
          <cell r="F1780" t="str">
            <v>SLT0011312</v>
          </cell>
          <cell r="G1780" t="str">
            <v>驾驶员前端右侧脚罩蓝黑</v>
          </cell>
          <cell r="H1780" t="str">
            <v>SY04</v>
          </cell>
          <cell r="I1780" t="str">
            <v>库存商品-商用车-欧马可</v>
          </cell>
        </row>
        <row r="1780">
          <cell r="K1780" t="str">
            <v>g210001SLT0011312</v>
          </cell>
        </row>
        <row r="1780">
          <cell r="M1780">
            <v>500</v>
          </cell>
        </row>
        <row r="1780">
          <cell r="S1780">
            <v>500</v>
          </cell>
          <cell r="T1780">
            <v>500</v>
          </cell>
          <cell r="U1780" t="str">
            <v/>
          </cell>
          <cell r="V1780" t="str">
            <v/>
          </cell>
        </row>
        <row r="1780">
          <cell r="X1780">
            <v>3.15679</v>
          </cell>
        </row>
        <row r="1781">
          <cell r="F1781" t="str">
            <v>slt0011350</v>
          </cell>
          <cell r="G1781" t="str">
            <v>1730小背置物盒黑色</v>
          </cell>
          <cell r="H1781" t="str">
            <v>BC02</v>
          </cell>
          <cell r="I1781" t="str">
            <v>半成品-注塑</v>
          </cell>
        </row>
        <row r="1781">
          <cell r="K1781" t="str">
            <v>F1A-1-3slt0011350</v>
          </cell>
        </row>
        <row r="1781">
          <cell r="M1781">
            <v>357</v>
          </cell>
        </row>
        <row r="1781">
          <cell r="S1781">
            <v>357</v>
          </cell>
          <cell r="T1781">
            <v>357</v>
          </cell>
          <cell r="U1781" t="str">
            <v/>
          </cell>
          <cell r="V1781" t="str">
            <v/>
          </cell>
        </row>
        <row r="1781">
          <cell r="X1781">
            <v>11.80489</v>
          </cell>
        </row>
        <row r="1782">
          <cell r="F1782" t="str">
            <v>TAT0000080</v>
          </cell>
          <cell r="G1782" t="str">
            <v>（306）80*30*1500条形码</v>
          </cell>
          <cell r="H1782" t="str">
            <v>YC02</v>
          </cell>
          <cell r="I1782" t="str">
            <v>原材料-后视镜直接材料</v>
          </cell>
        </row>
        <row r="1782">
          <cell r="K1782" t="str">
            <v>Y1A1-4-2TAT0000080</v>
          </cell>
          <cell r="L1782">
            <v>1</v>
          </cell>
          <cell r="M1782">
            <v>0</v>
          </cell>
        </row>
        <row r="1782">
          <cell r="Q1782" t="str">
            <v>呆滞</v>
          </cell>
        </row>
        <row r="1782">
          <cell r="S1782">
            <v>0</v>
          </cell>
          <cell r="T1782">
            <v>42000</v>
          </cell>
          <cell r="U1782" t="str">
            <v/>
          </cell>
          <cell r="V1782">
            <v>-42000</v>
          </cell>
        </row>
        <row r="1782">
          <cell r="X1782">
            <v>0.02</v>
          </cell>
        </row>
        <row r="1783">
          <cell r="F1783" t="str">
            <v>TAT0000081</v>
          </cell>
          <cell r="G1783" t="str">
            <v>色带（宽11）</v>
          </cell>
          <cell r="H1783" t="str">
            <v>YC02</v>
          </cell>
          <cell r="I1783" t="str">
            <v>原材料-后视镜直接材料</v>
          </cell>
        </row>
        <row r="1783">
          <cell r="K1783" t="str">
            <v>y1b1-1-1TAT0000081</v>
          </cell>
        </row>
        <row r="1783">
          <cell r="M1783">
            <v>3</v>
          </cell>
        </row>
        <row r="1783">
          <cell r="S1783">
            <v>3</v>
          </cell>
          <cell r="T1783">
            <v>3</v>
          </cell>
          <cell r="U1783" t="str">
            <v/>
          </cell>
          <cell r="V1783" t="str">
            <v/>
          </cell>
        </row>
        <row r="1783">
          <cell r="X1783">
            <v>36.7521</v>
          </cell>
        </row>
        <row r="1784">
          <cell r="F1784" t="str">
            <v>TAT0000082</v>
          </cell>
          <cell r="G1784" t="str">
            <v>60*40*1000条形码</v>
          </cell>
          <cell r="H1784" t="str">
            <v>YC02</v>
          </cell>
          <cell r="I1784" t="str">
            <v>原材料-后视镜直接材料</v>
          </cell>
        </row>
        <row r="1784">
          <cell r="K1784" t="str">
            <v>Y1A1-4-2TAT0000082</v>
          </cell>
        </row>
        <row r="1784">
          <cell r="M1784">
            <v>5000</v>
          </cell>
        </row>
        <row r="1784">
          <cell r="S1784">
            <v>5000</v>
          </cell>
          <cell r="T1784">
            <v>5000</v>
          </cell>
          <cell r="U1784" t="str">
            <v/>
          </cell>
          <cell r="V1784" t="str">
            <v/>
          </cell>
        </row>
        <row r="1784">
          <cell r="X1784">
            <v>0.0179</v>
          </cell>
        </row>
        <row r="1785">
          <cell r="F1785" t="str">
            <v>TMA0000012</v>
          </cell>
          <cell r="G1785" t="str">
            <v>条形码(80*20标签)</v>
          </cell>
          <cell r="H1785" t="str">
            <v>YC02</v>
          </cell>
          <cell r="I1785" t="str">
            <v>原材料-后视镜直接材料</v>
          </cell>
        </row>
        <row r="1785">
          <cell r="K1785" t="str">
            <v>Y1A1-4-2TMA0000012</v>
          </cell>
        </row>
        <row r="1785">
          <cell r="M1785">
            <v>20500</v>
          </cell>
        </row>
        <row r="1785">
          <cell r="S1785">
            <v>20500</v>
          </cell>
          <cell r="T1785">
            <v>20500</v>
          </cell>
          <cell r="U1785" t="str">
            <v/>
          </cell>
          <cell r="V1785" t="str">
            <v/>
          </cell>
        </row>
        <row r="1785">
          <cell r="X1785">
            <v>0.0159</v>
          </cell>
        </row>
        <row r="1786">
          <cell r="F1786" t="str">
            <v>TMA0000014</v>
          </cell>
          <cell r="G1786" t="str">
            <v>机用打包带</v>
          </cell>
          <cell r="H1786" t="str">
            <v>YC11</v>
          </cell>
          <cell r="I1786" t="str">
            <v>原材料-零星采购材料</v>
          </cell>
        </row>
        <row r="1786">
          <cell r="K1786" t="str">
            <v>Y1A2-4-1TMA0000014</v>
          </cell>
        </row>
        <row r="1786">
          <cell r="M1786">
            <v>3450</v>
          </cell>
        </row>
        <row r="1786">
          <cell r="S1786">
            <v>3450</v>
          </cell>
          <cell r="T1786">
            <v>3450</v>
          </cell>
          <cell r="U1786" t="str">
            <v/>
          </cell>
          <cell r="V1786" t="str">
            <v/>
          </cell>
        </row>
        <row r="1786">
          <cell r="X1786">
            <v>0.0357</v>
          </cell>
        </row>
        <row r="1787">
          <cell r="F1787" t="str">
            <v>TMA0000016</v>
          </cell>
          <cell r="G1787" t="str">
            <v>双面胶</v>
          </cell>
          <cell r="H1787" t="str">
            <v>YC02</v>
          </cell>
          <cell r="I1787" t="str">
            <v>原材料-后视镜直接材料</v>
          </cell>
        </row>
        <row r="1787">
          <cell r="K1787" t="str">
            <v>y1b2-2-2TMA0000016</v>
          </cell>
        </row>
        <row r="1787">
          <cell r="M1787">
            <v>9537</v>
          </cell>
        </row>
        <row r="1787">
          <cell r="S1787">
            <v>9537</v>
          </cell>
          <cell r="T1787">
            <v>9537</v>
          </cell>
          <cell r="U1787" t="str">
            <v/>
          </cell>
          <cell r="V1787" t="str">
            <v/>
          </cell>
        </row>
        <row r="1787">
          <cell r="X1787">
            <v>1.0828</v>
          </cell>
        </row>
        <row r="1788">
          <cell r="F1788" t="str">
            <v>TMA0000026</v>
          </cell>
          <cell r="G1788" t="str">
            <v>M31RB包装箱</v>
          </cell>
          <cell r="H1788" t="str">
            <v>YC02</v>
          </cell>
          <cell r="I1788" t="str">
            <v>原材料-后视镜直接材料</v>
          </cell>
        </row>
        <row r="1788">
          <cell r="K1788" t="str">
            <v>B1A3-5-3TMA0000026</v>
          </cell>
        </row>
        <row r="1788">
          <cell r="M1788">
            <v>42</v>
          </cell>
        </row>
        <row r="1788">
          <cell r="S1788">
            <v>42</v>
          </cell>
          <cell r="T1788">
            <v>42</v>
          </cell>
          <cell r="U1788" t="str">
            <v/>
          </cell>
          <cell r="V1788" t="str">
            <v/>
          </cell>
        </row>
        <row r="1788">
          <cell r="X1788">
            <v>18.4628</v>
          </cell>
        </row>
        <row r="1789">
          <cell r="F1789" t="str">
            <v>TMA0000064</v>
          </cell>
          <cell r="G1789" t="str">
            <v>珍珠棉袋</v>
          </cell>
          <cell r="H1789" t="str">
            <v>YC02</v>
          </cell>
          <cell r="I1789" t="str">
            <v>原材料-后视镜直接材料</v>
          </cell>
        </row>
        <row r="1789">
          <cell r="K1789" t="str">
            <v>Y1A2-4-3TMA0000064</v>
          </cell>
        </row>
        <row r="1789">
          <cell r="M1789">
            <v>3700</v>
          </cell>
        </row>
        <row r="1789">
          <cell r="S1789">
            <v>3700</v>
          </cell>
          <cell r="T1789">
            <v>3700</v>
          </cell>
          <cell r="U1789" t="str">
            <v/>
          </cell>
          <cell r="V1789" t="str">
            <v/>
          </cell>
        </row>
        <row r="1789">
          <cell r="X1789">
            <v>0.4177</v>
          </cell>
        </row>
        <row r="1790">
          <cell r="F1790" t="str">
            <v>tma0000083</v>
          </cell>
          <cell r="G1790" t="str">
            <v>出口澳洲单件成品包装袋</v>
          </cell>
          <cell r="H1790" t="str">
            <v>YC02</v>
          </cell>
          <cell r="I1790" t="str">
            <v>原材料-后视镜直接材料</v>
          </cell>
        </row>
        <row r="1790">
          <cell r="K1790" t="str">
            <v>Y1A2-2-2tma0000083</v>
          </cell>
        </row>
        <row r="1790">
          <cell r="M1790">
            <v>600</v>
          </cell>
        </row>
        <row r="1790">
          <cell r="S1790">
            <v>600</v>
          </cell>
          <cell r="T1790">
            <v>600</v>
          </cell>
          <cell r="U1790" t="str">
            <v/>
          </cell>
          <cell r="V1790" t="str">
            <v/>
          </cell>
        </row>
        <row r="1790">
          <cell r="X1790">
            <v>0.5782</v>
          </cell>
        </row>
        <row r="1791">
          <cell r="F1791" t="str">
            <v>tma0000084</v>
          </cell>
          <cell r="G1791" t="str">
            <v>出口澳洲接头件包装袋</v>
          </cell>
          <cell r="H1791" t="str">
            <v>YC02</v>
          </cell>
          <cell r="I1791" t="str">
            <v>原材料-后视镜直接材料</v>
          </cell>
        </row>
        <row r="1791">
          <cell r="K1791" t="str">
            <v>Y1A2-2-2tma0000084</v>
          </cell>
        </row>
        <row r="1791">
          <cell r="M1791">
            <v>400</v>
          </cell>
        </row>
        <row r="1791">
          <cell r="S1791">
            <v>400</v>
          </cell>
          <cell r="T1791">
            <v>400</v>
          </cell>
          <cell r="U1791" t="str">
            <v/>
          </cell>
          <cell r="V1791" t="str">
            <v/>
          </cell>
        </row>
        <row r="1791">
          <cell r="X1791">
            <v>0.0569</v>
          </cell>
        </row>
        <row r="1792">
          <cell r="F1792" t="str">
            <v>TMA0000102</v>
          </cell>
          <cell r="G1792" t="str">
            <v>ETX改型手动右新国标纸箱</v>
          </cell>
          <cell r="H1792" t="str">
            <v>YC02</v>
          </cell>
          <cell r="I1792" t="str">
            <v>原材料-后视镜直接材料</v>
          </cell>
        </row>
        <row r="1792">
          <cell r="K1792" t="str">
            <v>B1A3-5-3TMA0000102</v>
          </cell>
        </row>
        <row r="1792">
          <cell r="M1792">
            <v>8</v>
          </cell>
        </row>
        <row r="1792">
          <cell r="S1792">
            <v>8</v>
          </cell>
          <cell r="T1792">
            <v>8</v>
          </cell>
          <cell r="U1792" t="str">
            <v/>
          </cell>
          <cell r="V1792" t="str">
            <v/>
          </cell>
        </row>
        <row r="1792">
          <cell r="X1792">
            <v>8.1965</v>
          </cell>
        </row>
        <row r="1793">
          <cell r="F1793" t="str">
            <v>tma0000129</v>
          </cell>
          <cell r="G1793" t="str">
            <v>MV3后视镜纸箱左</v>
          </cell>
          <cell r="H1793" t="str">
            <v>YC02</v>
          </cell>
          <cell r="I1793" t="str">
            <v>原材料-后视镜直接材料</v>
          </cell>
        </row>
        <row r="1793">
          <cell r="K1793" t="str">
            <v>B1A3-5-4tma0000129</v>
          </cell>
        </row>
        <row r="1793">
          <cell r="M1793">
            <v>19</v>
          </cell>
        </row>
        <row r="1793">
          <cell r="S1793">
            <v>19</v>
          </cell>
          <cell r="T1793">
            <v>19</v>
          </cell>
          <cell r="U1793" t="str">
            <v/>
          </cell>
          <cell r="V1793" t="str">
            <v/>
          </cell>
        </row>
        <row r="1793">
          <cell r="X1793">
            <v>17.3451</v>
          </cell>
        </row>
        <row r="1794">
          <cell r="F1794" t="str">
            <v>tma0000129</v>
          </cell>
          <cell r="G1794" t="str">
            <v>MV3后视镜纸箱左</v>
          </cell>
          <cell r="H1794" t="str">
            <v>YC02</v>
          </cell>
          <cell r="I1794" t="str">
            <v>原材料-后视镜直接材料</v>
          </cell>
        </row>
        <row r="1794">
          <cell r="K1794" t="str">
            <v>B1A3-5-5tma0000129</v>
          </cell>
        </row>
        <row r="1794">
          <cell r="M1794">
            <v>5</v>
          </cell>
        </row>
        <row r="1794">
          <cell r="S1794">
            <v>5</v>
          </cell>
          <cell r="T1794">
            <v>5</v>
          </cell>
          <cell r="U1794" t="str">
            <v/>
          </cell>
          <cell r="V1794" t="str">
            <v/>
          </cell>
        </row>
        <row r="1794">
          <cell r="X1794">
            <v>17.3451</v>
          </cell>
        </row>
        <row r="1795">
          <cell r="F1795" t="str">
            <v>tma0000130</v>
          </cell>
          <cell r="G1795" t="str">
            <v>MV3后视镜纸箱右</v>
          </cell>
          <cell r="H1795" t="str">
            <v>YC02</v>
          </cell>
          <cell r="I1795" t="str">
            <v>原材料-后视镜直接材料</v>
          </cell>
        </row>
        <row r="1795">
          <cell r="K1795" t="str">
            <v>B1A3-5-4tma0000130</v>
          </cell>
        </row>
        <row r="1795">
          <cell r="M1795">
            <v>20</v>
          </cell>
        </row>
        <row r="1795">
          <cell r="S1795">
            <v>20</v>
          </cell>
          <cell r="T1795">
            <v>20</v>
          </cell>
          <cell r="U1795" t="str">
            <v/>
          </cell>
          <cell r="V1795" t="str">
            <v/>
          </cell>
        </row>
        <row r="1795">
          <cell r="X1795">
            <v>17.3451</v>
          </cell>
        </row>
        <row r="1796">
          <cell r="F1796" t="str">
            <v>tma0000130</v>
          </cell>
          <cell r="G1796" t="str">
            <v>MV3后视镜纸箱右</v>
          </cell>
          <cell r="H1796" t="str">
            <v>YC02</v>
          </cell>
          <cell r="I1796" t="str">
            <v>原材料-后视镜直接材料</v>
          </cell>
        </row>
        <row r="1796">
          <cell r="K1796" t="str">
            <v>b1xtma0000130</v>
          </cell>
        </row>
        <row r="1796">
          <cell r="M1796">
            <v>18</v>
          </cell>
        </row>
        <row r="1796">
          <cell r="S1796">
            <v>18</v>
          </cell>
          <cell r="T1796">
            <v>18</v>
          </cell>
          <cell r="U1796" t="str">
            <v/>
          </cell>
          <cell r="V1796" t="str">
            <v/>
          </cell>
        </row>
        <row r="1796">
          <cell r="X1796">
            <v>17.3451</v>
          </cell>
        </row>
        <row r="1797">
          <cell r="F1797" t="str">
            <v>tma0000170</v>
          </cell>
          <cell r="G1797" t="str">
            <v>1780小垫片</v>
          </cell>
          <cell r="H1797" t="str">
            <v>YC02</v>
          </cell>
          <cell r="I1797" t="str">
            <v>原材料-后视镜直接材料</v>
          </cell>
        </row>
        <row r="1797">
          <cell r="K1797" t="str">
            <v>B1A3-5-4tma0000170</v>
          </cell>
        </row>
        <row r="1797">
          <cell r="M1797">
            <v>900</v>
          </cell>
        </row>
        <row r="1797">
          <cell r="S1797">
            <v>900</v>
          </cell>
          <cell r="T1797">
            <v>900</v>
          </cell>
          <cell r="U1797" t="str">
            <v/>
          </cell>
          <cell r="V1797" t="str">
            <v/>
          </cell>
        </row>
        <row r="1797">
          <cell r="X1797">
            <v>0.0862</v>
          </cell>
        </row>
        <row r="1798">
          <cell r="F1798" t="str">
            <v>TMA0000176</v>
          </cell>
          <cell r="G1798" t="str">
            <v>海绵纸</v>
          </cell>
          <cell r="H1798" t="str">
            <v>YC02</v>
          </cell>
          <cell r="I1798" t="str">
            <v>原材料-后视镜直接材料</v>
          </cell>
        </row>
        <row r="1798">
          <cell r="K1798" t="str">
            <v>Y1A2-4-2TMA0000176</v>
          </cell>
        </row>
        <row r="1798">
          <cell r="M1798">
            <v>185.92</v>
          </cell>
        </row>
        <row r="1798">
          <cell r="S1798">
            <v>185.92</v>
          </cell>
          <cell r="T1798">
            <v>185.92</v>
          </cell>
          <cell r="U1798" t="str">
            <v/>
          </cell>
          <cell r="V1798" t="str">
            <v/>
          </cell>
        </row>
        <row r="1798">
          <cell r="X1798">
            <v>0.2371</v>
          </cell>
        </row>
        <row r="1799">
          <cell r="F1799" t="str">
            <v>TMA0000177</v>
          </cell>
          <cell r="G1799" t="str">
            <v>700*800气泡片</v>
          </cell>
          <cell r="H1799" t="str">
            <v>YC02</v>
          </cell>
          <cell r="I1799" t="str">
            <v>原材料-后视镜直接材料</v>
          </cell>
        </row>
        <row r="1799">
          <cell r="K1799" t="str">
            <v>Y1A1-2-5TMA0000177</v>
          </cell>
        </row>
        <row r="1799">
          <cell r="M1799">
            <v>560</v>
          </cell>
        </row>
        <row r="1799">
          <cell r="S1799">
            <v>560</v>
          </cell>
          <cell r="T1799">
            <v>560</v>
          </cell>
          <cell r="U1799" t="str">
            <v/>
          </cell>
          <cell r="V1799" t="str">
            <v/>
          </cell>
        </row>
        <row r="1799">
          <cell r="X1799">
            <v>0.2655</v>
          </cell>
        </row>
        <row r="1800">
          <cell r="F1800" t="str">
            <v>TMA0000178</v>
          </cell>
          <cell r="G1800" t="str">
            <v>9094底涂剂</v>
          </cell>
          <cell r="H1800" t="str">
            <v>YC11</v>
          </cell>
          <cell r="I1800" t="str">
            <v>原材料-零星采购材料</v>
          </cell>
        </row>
        <row r="1800">
          <cell r="K1800" t="str">
            <v>Y1A1-3-4TMA0000178</v>
          </cell>
        </row>
        <row r="1800">
          <cell r="M1800">
            <v>17</v>
          </cell>
        </row>
        <row r="1800">
          <cell r="S1800">
            <v>17</v>
          </cell>
          <cell r="T1800">
            <v>17</v>
          </cell>
          <cell r="U1800" t="str">
            <v/>
          </cell>
          <cell r="V1800" t="str">
            <v/>
          </cell>
        </row>
        <row r="1800">
          <cell r="X1800">
            <v>246.0177</v>
          </cell>
        </row>
        <row r="1801">
          <cell r="F1801" t="str">
            <v>TMA0000184</v>
          </cell>
          <cell r="G1801" t="str">
            <v>福田标条形码</v>
          </cell>
          <cell r="H1801" t="str">
            <v>YC02</v>
          </cell>
          <cell r="I1801" t="str">
            <v>原材料-后视镜直接材料</v>
          </cell>
        </row>
        <row r="1801">
          <cell r="K1801" t="str">
            <v>Y1A1-3-4TMA0000184</v>
          </cell>
        </row>
        <row r="1801">
          <cell r="M1801">
            <v>131763</v>
          </cell>
        </row>
        <row r="1801">
          <cell r="S1801">
            <v>131763</v>
          </cell>
          <cell r="T1801">
            <v>131763</v>
          </cell>
          <cell r="U1801" t="str">
            <v/>
          </cell>
          <cell r="V1801" t="str">
            <v/>
          </cell>
        </row>
        <row r="1801">
          <cell r="X1801">
            <v>0.0159</v>
          </cell>
        </row>
        <row r="1802">
          <cell r="F1802" t="str">
            <v>TMA0000185</v>
          </cell>
          <cell r="G1802" t="str">
            <v>济南轻卡条形码</v>
          </cell>
          <cell r="H1802" t="str">
            <v>YC02</v>
          </cell>
          <cell r="I1802" t="str">
            <v>原材料-后视镜直接材料</v>
          </cell>
        </row>
        <row r="1802">
          <cell r="K1802" t="str">
            <v>Y1A1-4-2TMA0000185</v>
          </cell>
        </row>
        <row r="1802">
          <cell r="M1802">
            <v>36000</v>
          </cell>
        </row>
        <row r="1802">
          <cell r="S1802">
            <v>36000</v>
          </cell>
          <cell r="T1802">
            <v>36000</v>
          </cell>
          <cell r="U1802" t="str">
            <v/>
          </cell>
          <cell r="V1802" t="str">
            <v/>
          </cell>
        </row>
        <row r="1802">
          <cell r="X1802">
            <v>0.0276</v>
          </cell>
        </row>
        <row r="1803">
          <cell r="F1803" t="str">
            <v>TMA0000187</v>
          </cell>
          <cell r="G1803" t="str">
            <v>出口散件商标</v>
          </cell>
          <cell r="H1803" t="str">
            <v>YC02</v>
          </cell>
          <cell r="I1803" t="str">
            <v>原材料-后视镜直接材料</v>
          </cell>
        </row>
        <row r="1803">
          <cell r="K1803" t="str">
            <v>Y1A1-2-5TMA0000187</v>
          </cell>
          <cell r="L1803">
            <v>1</v>
          </cell>
          <cell r="M1803">
            <v>0</v>
          </cell>
        </row>
        <row r="1803">
          <cell r="Q1803" t="str">
            <v>呆滞</v>
          </cell>
        </row>
        <row r="1803">
          <cell r="S1803">
            <v>0</v>
          </cell>
          <cell r="T1803">
            <v>4000</v>
          </cell>
          <cell r="U1803" t="str">
            <v/>
          </cell>
          <cell r="V1803">
            <v>-4000</v>
          </cell>
        </row>
        <row r="1803">
          <cell r="X1803">
            <v>0.2</v>
          </cell>
        </row>
        <row r="1804">
          <cell r="F1804" t="str">
            <v>TMA0000187</v>
          </cell>
          <cell r="G1804" t="str">
            <v>出口散件商标</v>
          </cell>
          <cell r="H1804" t="str">
            <v>YC02</v>
          </cell>
          <cell r="I1804" t="str">
            <v>原材料-后视镜直接材料</v>
          </cell>
        </row>
        <row r="1804">
          <cell r="K1804" t="str">
            <v>Y1A1-4-2TMA0000187</v>
          </cell>
          <cell r="L1804">
            <v>1</v>
          </cell>
          <cell r="M1804">
            <v>0</v>
          </cell>
        </row>
        <row r="1804">
          <cell r="Q1804" t="str">
            <v>呆滞</v>
          </cell>
        </row>
        <row r="1804">
          <cell r="S1804">
            <v>0</v>
          </cell>
          <cell r="T1804">
            <v>50</v>
          </cell>
          <cell r="U1804" t="str">
            <v/>
          </cell>
          <cell r="V1804">
            <v>-50</v>
          </cell>
        </row>
        <row r="1804">
          <cell r="X1804">
            <v>0.2</v>
          </cell>
        </row>
        <row r="1805">
          <cell r="F1805" t="str">
            <v>TMA0000193</v>
          </cell>
          <cell r="G1805" t="str">
            <v>窄胶带</v>
          </cell>
          <cell r="H1805" t="str">
            <v>YC11</v>
          </cell>
          <cell r="I1805" t="str">
            <v>原材料-零星采购材料</v>
          </cell>
        </row>
        <row r="1805">
          <cell r="K1805" t="str">
            <v>B1A3-5-2TMA0000193</v>
          </cell>
        </row>
        <row r="1805">
          <cell r="M1805">
            <v>660</v>
          </cell>
        </row>
        <row r="1805">
          <cell r="Q1805" t="str">
            <v>呆滞</v>
          </cell>
        </row>
        <row r="1805">
          <cell r="S1805">
            <v>660</v>
          </cell>
          <cell r="T1805">
            <v>660</v>
          </cell>
          <cell r="U1805" t="str">
            <v/>
          </cell>
          <cell r="V1805" t="str">
            <v/>
          </cell>
        </row>
        <row r="1805">
          <cell r="X1805">
            <v>0.0161</v>
          </cell>
        </row>
        <row r="1806">
          <cell r="F1806" t="str">
            <v>tma0000194</v>
          </cell>
          <cell r="G1806" t="str">
            <v>宽胶带</v>
          </cell>
          <cell r="H1806" t="str">
            <v>YC11</v>
          </cell>
          <cell r="I1806" t="str">
            <v>原材料-零星采购材料</v>
          </cell>
        </row>
        <row r="1806">
          <cell r="K1806" t="str">
            <v>Y1A2-2-2tma0000194</v>
          </cell>
        </row>
        <row r="1806">
          <cell r="M1806">
            <v>31200</v>
          </cell>
        </row>
        <row r="1806">
          <cell r="S1806">
            <v>31200</v>
          </cell>
          <cell r="T1806">
            <v>31200</v>
          </cell>
          <cell r="U1806" t="str">
            <v/>
          </cell>
          <cell r="V1806" t="str">
            <v/>
          </cell>
        </row>
        <row r="1806">
          <cell r="X1806">
            <v>0.0402</v>
          </cell>
        </row>
        <row r="1807">
          <cell r="F1807" t="str">
            <v>tma0000195</v>
          </cell>
          <cell r="G1807" t="str">
            <v>A2下视纸箱</v>
          </cell>
          <cell r="H1807" t="str">
            <v>YC02</v>
          </cell>
          <cell r="I1807" t="str">
            <v>原材料-后视镜直接材料</v>
          </cell>
        </row>
        <row r="1807">
          <cell r="K1807" t="str">
            <v>B1F2-1-3tma0000195</v>
          </cell>
        </row>
        <row r="1807">
          <cell r="M1807">
            <v>32</v>
          </cell>
        </row>
        <row r="1807">
          <cell r="S1807">
            <v>32</v>
          </cell>
          <cell r="T1807">
            <v>32</v>
          </cell>
          <cell r="U1807" t="str">
            <v/>
          </cell>
          <cell r="V1807" t="str">
            <v/>
          </cell>
        </row>
        <row r="1807">
          <cell r="X1807">
            <v>11.334</v>
          </cell>
        </row>
        <row r="1808">
          <cell r="F1808" t="str">
            <v>tma0000196</v>
          </cell>
          <cell r="G1808" t="str">
            <v>1780-30纸箱</v>
          </cell>
          <cell r="H1808" t="str">
            <v>YC02</v>
          </cell>
          <cell r="I1808" t="str">
            <v>原材料-后视镜直接材料</v>
          </cell>
        </row>
        <row r="1808">
          <cell r="K1808" t="str">
            <v>B1A3-5-4tma0000196</v>
          </cell>
        </row>
        <row r="1808">
          <cell r="M1808">
            <v>18</v>
          </cell>
        </row>
        <row r="1808">
          <cell r="S1808">
            <v>18</v>
          </cell>
          <cell r="T1808">
            <v>18</v>
          </cell>
          <cell r="U1808" t="str">
            <v/>
          </cell>
          <cell r="V1808" t="str">
            <v/>
          </cell>
        </row>
        <row r="1808">
          <cell r="X1808">
            <v>7.8462</v>
          </cell>
        </row>
        <row r="1809">
          <cell r="F1809" t="str">
            <v>TMA0000199</v>
          </cell>
          <cell r="G1809" t="str">
            <v>豪泺纸箱垫片</v>
          </cell>
          <cell r="H1809" t="str">
            <v>YC02</v>
          </cell>
          <cell r="I1809" t="str">
            <v>原材料-后视镜直接材料</v>
          </cell>
        </row>
        <row r="1809">
          <cell r="K1809" t="str">
            <v>B1A3-5-3TMA0000199</v>
          </cell>
          <cell r="L1809">
            <v>1</v>
          </cell>
          <cell r="M1809">
            <v>1</v>
          </cell>
        </row>
        <row r="1809">
          <cell r="Q1809" t="str">
            <v>呆滞</v>
          </cell>
        </row>
        <row r="1809">
          <cell r="S1809">
            <v>1</v>
          </cell>
          <cell r="T1809">
            <v>1</v>
          </cell>
          <cell r="U1809" t="str">
            <v/>
          </cell>
          <cell r="V1809" t="str">
            <v/>
          </cell>
        </row>
        <row r="1809">
          <cell r="X1809">
            <v>0.4444</v>
          </cell>
        </row>
        <row r="1810">
          <cell r="F1810" t="str">
            <v>tma0000200</v>
          </cell>
          <cell r="G1810" t="str">
            <v>奥驰后视镜纸箱左</v>
          </cell>
          <cell r="H1810" t="str">
            <v>YC02</v>
          </cell>
          <cell r="I1810" t="str">
            <v>原材料-后视镜直接材料</v>
          </cell>
        </row>
        <row r="1810">
          <cell r="K1810" t="str">
            <v>B1A3-5-3tma0000200</v>
          </cell>
        </row>
        <row r="1810">
          <cell r="M1810">
            <v>24</v>
          </cell>
        </row>
        <row r="1810">
          <cell r="S1810">
            <v>24</v>
          </cell>
          <cell r="T1810">
            <v>24</v>
          </cell>
          <cell r="U1810" t="str">
            <v/>
          </cell>
          <cell r="V1810" t="str">
            <v/>
          </cell>
        </row>
        <row r="1810">
          <cell r="X1810">
            <v>8.1424</v>
          </cell>
        </row>
        <row r="1811">
          <cell r="F1811" t="str">
            <v>tma0000201</v>
          </cell>
          <cell r="G1811" t="str">
            <v>奥驰后视镜纸箱右</v>
          </cell>
          <cell r="H1811" t="str">
            <v>YC02</v>
          </cell>
          <cell r="I1811" t="str">
            <v>原材料-后视镜直接材料</v>
          </cell>
        </row>
        <row r="1811">
          <cell r="K1811" t="str">
            <v>B1A3-5-3tma0000201</v>
          </cell>
        </row>
        <row r="1811">
          <cell r="M1811">
            <v>22</v>
          </cell>
        </row>
        <row r="1811">
          <cell r="S1811">
            <v>22</v>
          </cell>
          <cell r="T1811">
            <v>22</v>
          </cell>
          <cell r="U1811" t="str">
            <v/>
          </cell>
          <cell r="V1811" t="str">
            <v/>
          </cell>
        </row>
        <row r="1811">
          <cell r="X1811">
            <v>8.1424</v>
          </cell>
        </row>
        <row r="1812">
          <cell r="F1812" t="str">
            <v>TMA0000206</v>
          </cell>
          <cell r="G1812" t="str">
            <v>1780-32纸箱</v>
          </cell>
          <cell r="H1812" t="str">
            <v>YC02</v>
          </cell>
          <cell r="I1812" t="str">
            <v>原材料-后视镜直接材料</v>
          </cell>
        </row>
        <row r="1812">
          <cell r="K1812" t="str">
            <v>B1A3-5-3TMA0000206</v>
          </cell>
        </row>
        <row r="1812">
          <cell r="M1812">
            <v>40</v>
          </cell>
        </row>
        <row r="1812">
          <cell r="S1812">
            <v>40</v>
          </cell>
          <cell r="T1812">
            <v>40</v>
          </cell>
          <cell r="U1812" t="str">
            <v/>
          </cell>
          <cell r="V1812" t="str">
            <v/>
          </cell>
        </row>
        <row r="1812">
          <cell r="X1812">
            <v>10.2137</v>
          </cell>
        </row>
        <row r="1813">
          <cell r="F1813" t="str">
            <v>TMA0000206</v>
          </cell>
          <cell r="G1813" t="str">
            <v>1780-32纸箱</v>
          </cell>
          <cell r="H1813" t="str">
            <v>YC02</v>
          </cell>
          <cell r="I1813" t="str">
            <v>原材料-后视镜直接材料</v>
          </cell>
        </row>
        <row r="1813">
          <cell r="K1813" t="str">
            <v>B1A3-5-4TMA0000206</v>
          </cell>
        </row>
        <row r="1813">
          <cell r="M1813">
            <v>10</v>
          </cell>
        </row>
        <row r="1813">
          <cell r="S1813">
            <v>10</v>
          </cell>
          <cell r="T1813">
            <v>10</v>
          </cell>
          <cell r="U1813" t="str">
            <v/>
          </cell>
          <cell r="V1813" t="str">
            <v/>
          </cell>
        </row>
        <row r="1813">
          <cell r="X1813">
            <v>10.2137</v>
          </cell>
        </row>
        <row r="1814">
          <cell r="F1814" t="str">
            <v>TMA0000209</v>
          </cell>
          <cell r="G1814" t="str">
            <v>奥驰补盲镜包装箱</v>
          </cell>
          <cell r="H1814" t="str">
            <v>YC02</v>
          </cell>
          <cell r="I1814" t="str">
            <v>原材料-后视镜直接材料</v>
          </cell>
        </row>
        <row r="1814">
          <cell r="K1814" t="str">
            <v>B1A3-5-3TMA0000209</v>
          </cell>
        </row>
        <row r="1814">
          <cell r="M1814">
            <v>4</v>
          </cell>
        </row>
        <row r="1814">
          <cell r="S1814">
            <v>4</v>
          </cell>
          <cell r="T1814">
            <v>4</v>
          </cell>
          <cell r="U1814" t="str">
            <v/>
          </cell>
          <cell r="V1814" t="str">
            <v/>
          </cell>
        </row>
        <row r="1814">
          <cell r="X1814">
            <v>4.222</v>
          </cell>
        </row>
        <row r="1815">
          <cell r="F1815" t="str">
            <v>tma0000216</v>
          </cell>
          <cell r="G1815" t="str">
            <v>1580纸箱左</v>
          </cell>
          <cell r="H1815" t="str">
            <v>YC02</v>
          </cell>
          <cell r="I1815" t="str">
            <v>原材料-后视镜直接材料</v>
          </cell>
        </row>
        <row r="1815">
          <cell r="K1815" t="str">
            <v>B1A3-5-4tma0000216</v>
          </cell>
        </row>
        <row r="1815">
          <cell r="M1815">
            <v>29</v>
          </cell>
        </row>
        <row r="1815">
          <cell r="S1815">
            <v>29</v>
          </cell>
          <cell r="T1815">
            <v>29</v>
          </cell>
          <cell r="U1815" t="str">
            <v/>
          </cell>
          <cell r="V1815" t="str">
            <v/>
          </cell>
        </row>
        <row r="1815">
          <cell r="X1815">
            <v>5.4359</v>
          </cell>
        </row>
        <row r="1816">
          <cell r="F1816" t="str">
            <v>tma0000217</v>
          </cell>
          <cell r="G1816" t="str">
            <v>奥铃纸箱18</v>
          </cell>
          <cell r="H1816" t="str">
            <v>YC02</v>
          </cell>
          <cell r="I1816" t="str">
            <v>原材料-后视镜直接材料</v>
          </cell>
        </row>
        <row r="1816">
          <cell r="K1816" t="str">
            <v>B1A3-5-3tma0000217</v>
          </cell>
        </row>
        <row r="1816">
          <cell r="M1816">
            <v>27</v>
          </cell>
        </row>
        <row r="1816">
          <cell r="S1816">
            <v>27</v>
          </cell>
          <cell r="T1816">
            <v>27</v>
          </cell>
          <cell r="U1816" t="str">
            <v/>
          </cell>
          <cell r="V1816" t="str">
            <v/>
          </cell>
        </row>
        <row r="1816">
          <cell r="X1816">
            <v>7.0256</v>
          </cell>
        </row>
        <row r="1817">
          <cell r="F1817" t="str">
            <v>tma0000218</v>
          </cell>
          <cell r="G1817" t="str">
            <v>1580纸箱右</v>
          </cell>
          <cell r="H1817" t="str">
            <v>YC02</v>
          </cell>
          <cell r="I1817" t="str">
            <v>原材料-后视镜直接材料</v>
          </cell>
        </row>
        <row r="1817">
          <cell r="K1817" t="str">
            <v>B1A3-5-4tma0000218</v>
          </cell>
        </row>
        <row r="1817">
          <cell r="M1817">
            <v>34</v>
          </cell>
        </row>
        <row r="1817">
          <cell r="S1817">
            <v>34</v>
          </cell>
          <cell r="T1817">
            <v>34</v>
          </cell>
          <cell r="U1817" t="str">
            <v/>
          </cell>
          <cell r="V1817" t="str">
            <v/>
          </cell>
        </row>
        <row r="1817">
          <cell r="X1817">
            <v>10.106</v>
          </cell>
        </row>
        <row r="1818">
          <cell r="F1818" t="str">
            <v>tma0000226</v>
          </cell>
          <cell r="G1818" t="str">
            <v>1780小盒</v>
          </cell>
          <cell r="H1818" t="str">
            <v>YC02</v>
          </cell>
          <cell r="I1818" t="str">
            <v>原材料-后视镜直接材料</v>
          </cell>
        </row>
        <row r="1818">
          <cell r="K1818" t="str">
            <v>B1A3-5-4tma0000226</v>
          </cell>
        </row>
        <row r="1818">
          <cell r="M1818">
            <v>1000</v>
          </cell>
        </row>
        <row r="1818">
          <cell r="S1818">
            <v>1000</v>
          </cell>
          <cell r="T1818">
            <v>1000</v>
          </cell>
          <cell r="U1818" t="str">
            <v/>
          </cell>
          <cell r="V1818" t="str">
            <v/>
          </cell>
        </row>
        <row r="1818">
          <cell r="X1818">
            <v>0.0769</v>
          </cell>
        </row>
        <row r="1819">
          <cell r="F1819" t="str">
            <v>tma0000248</v>
          </cell>
          <cell r="G1819" t="str">
            <v>捷运连接杆纸箱左</v>
          </cell>
          <cell r="H1819" t="str">
            <v>YC02</v>
          </cell>
          <cell r="I1819" t="str">
            <v>原材料-后视镜直接材料</v>
          </cell>
        </row>
        <row r="1819">
          <cell r="K1819" t="str">
            <v>B1A3-5-3tma0000248</v>
          </cell>
        </row>
        <row r="1819">
          <cell r="M1819">
            <v>9</v>
          </cell>
        </row>
        <row r="1819">
          <cell r="S1819">
            <v>9</v>
          </cell>
          <cell r="T1819">
            <v>9</v>
          </cell>
          <cell r="U1819" t="str">
            <v/>
          </cell>
          <cell r="V1819" t="str">
            <v/>
          </cell>
        </row>
        <row r="1819">
          <cell r="X1819">
            <v>2.5634</v>
          </cell>
        </row>
        <row r="1820">
          <cell r="F1820" t="str">
            <v>TMA0000249</v>
          </cell>
          <cell r="G1820" t="str">
            <v>捷运连接杆纸箱右</v>
          </cell>
          <cell r="H1820" t="str">
            <v>YC02</v>
          </cell>
          <cell r="I1820" t="str">
            <v>原材料-后视镜直接材料</v>
          </cell>
        </row>
        <row r="1820">
          <cell r="K1820" t="str">
            <v>B1A3-5-3TMA0000249</v>
          </cell>
        </row>
        <row r="1820">
          <cell r="M1820">
            <v>9</v>
          </cell>
        </row>
        <row r="1820">
          <cell r="S1820">
            <v>9</v>
          </cell>
          <cell r="T1820">
            <v>9</v>
          </cell>
          <cell r="U1820" t="str">
            <v/>
          </cell>
          <cell r="V1820" t="str">
            <v/>
          </cell>
        </row>
        <row r="1820">
          <cell r="X1820">
            <v>2.5634</v>
          </cell>
        </row>
        <row r="1821">
          <cell r="F1821" t="str">
            <v>TMA0000250</v>
          </cell>
          <cell r="G1821" t="str">
            <v>捷运纸箱</v>
          </cell>
          <cell r="H1821" t="str">
            <v>YC02</v>
          </cell>
          <cell r="I1821" t="str">
            <v>原材料-后视镜直接材料</v>
          </cell>
        </row>
        <row r="1821">
          <cell r="K1821" t="str">
            <v>B1A3-5-3TMA0000250</v>
          </cell>
        </row>
        <row r="1821">
          <cell r="M1821">
            <v>6</v>
          </cell>
        </row>
        <row r="1821">
          <cell r="S1821">
            <v>6</v>
          </cell>
          <cell r="T1821">
            <v>6</v>
          </cell>
          <cell r="U1821" t="str">
            <v/>
          </cell>
          <cell r="V1821" t="str">
            <v/>
          </cell>
        </row>
        <row r="1821">
          <cell r="X1821">
            <v>9.156</v>
          </cell>
        </row>
        <row r="1822">
          <cell r="F1822" t="str">
            <v>tma0000258</v>
          </cell>
          <cell r="G1822" t="str">
            <v>1780-31纸箱</v>
          </cell>
          <cell r="H1822" t="str">
            <v>YC02</v>
          </cell>
          <cell r="I1822" t="str">
            <v>原材料-后视镜直接材料</v>
          </cell>
        </row>
        <row r="1822">
          <cell r="K1822" t="str">
            <v>B1A3-5-4tma0000258</v>
          </cell>
        </row>
        <row r="1822">
          <cell r="M1822">
            <v>27</v>
          </cell>
        </row>
        <row r="1822">
          <cell r="S1822">
            <v>27</v>
          </cell>
          <cell r="T1822">
            <v>27</v>
          </cell>
          <cell r="U1822" t="str">
            <v/>
          </cell>
          <cell r="V1822" t="str">
            <v/>
          </cell>
        </row>
        <row r="1822">
          <cell r="X1822">
            <v>10.106</v>
          </cell>
        </row>
        <row r="1823">
          <cell r="F1823" t="str">
            <v>tma0000263</v>
          </cell>
          <cell r="G1823" t="str">
            <v>H3后视镜左包装箱</v>
          </cell>
          <cell r="H1823" t="str">
            <v>YC02</v>
          </cell>
          <cell r="I1823" t="str">
            <v>原材料-后视镜直接材料</v>
          </cell>
        </row>
        <row r="1823">
          <cell r="K1823" t="str">
            <v>B1A3-5-3tma0000263</v>
          </cell>
        </row>
        <row r="1823">
          <cell r="M1823">
            <v>5</v>
          </cell>
        </row>
        <row r="1823">
          <cell r="S1823">
            <v>5</v>
          </cell>
          <cell r="T1823">
            <v>5</v>
          </cell>
          <cell r="U1823" t="str">
            <v/>
          </cell>
          <cell r="V1823" t="str">
            <v/>
          </cell>
        </row>
        <row r="1823">
          <cell r="X1823">
            <v>7.1372</v>
          </cell>
        </row>
        <row r="1824">
          <cell r="F1824" t="str">
            <v>tma0000264</v>
          </cell>
          <cell r="G1824" t="str">
            <v>H3后视镜右包装箱</v>
          </cell>
          <cell r="H1824" t="str">
            <v>YC02</v>
          </cell>
          <cell r="I1824" t="str">
            <v>原材料-后视镜直接材料</v>
          </cell>
        </row>
        <row r="1824">
          <cell r="K1824" t="str">
            <v>B1A3-5-3tma0000264</v>
          </cell>
        </row>
        <row r="1824">
          <cell r="M1824">
            <v>4</v>
          </cell>
        </row>
        <row r="1824">
          <cell r="S1824">
            <v>4</v>
          </cell>
          <cell r="T1824">
            <v>4</v>
          </cell>
          <cell r="U1824" t="str">
            <v/>
          </cell>
          <cell r="V1824" t="str">
            <v/>
          </cell>
        </row>
        <row r="1824">
          <cell r="X1824">
            <v>7.4471</v>
          </cell>
        </row>
        <row r="1825">
          <cell r="F1825" t="str">
            <v>tma0000264</v>
          </cell>
          <cell r="G1825" t="str">
            <v>H3后视镜右包装箱</v>
          </cell>
          <cell r="H1825" t="str">
            <v>YC02</v>
          </cell>
          <cell r="I1825" t="str">
            <v>原材料-后视镜直接材料</v>
          </cell>
        </row>
        <row r="1825">
          <cell r="K1825" t="str">
            <v>B1A3-5-5tma0000264</v>
          </cell>
        </row>
        <row r="1825">
          <cell r="M1825">
            <v>1</v>
          </cell>
        </row>
        <row r="1825">
          <cell r="S1825">
            <v>1</v>
          </cell>
          <cell r="T1825">
            <v>1</v>
          </cell>
          <cell r="U1825" t="str">
            <v/>
          </cell>
          <cell r="V1825" t="str">
            <v/>
          </cell>
        </row>
        <row r="1825">
          <cell r="X1825">
            <v>7.4471</v>
          </cell>
        </row>
        <row r="1826">
          <cell r="F1826" t="str">
            <v>tma0000265</v>
          </cell>
          <cell r="G1826" t="str">
            <v>H3右连接杆包装箱</v>
          </cell>
          <cell r="H1826" t="str">
            <v>YC02</v>
          </cell>
          <cell r="I1826" t="str">
            <v>原材料-后视镜直接材料</v>
          </cell>
        </row>
        <row r="1826">
          <cell r="K1826" t="str">
            <v>B1A3-5-4tma0000265</v>
          </cell>
        </row>
        <row r="1826">
          <cell r="M1826">
            <v>5</v>
          </cell>
        </row>
        <row r="1826">
          <cell r="S1826">
            <v>5</v>
          </cell>
          <cell r="T1826">
            <v>5</v>
          </cell>
          <cell r="U1826" t="str">
            <v/>
          </cell>
          <cell r="V1826" t="str">
            <v/>
          </cell>
        </row>
        <row r="1826">
          <cell r="X1826">
            <v>3.267</v>
          </cell>
        </row>
        <row r="1827">
          <cell r="F1827" t="str">
            <v>tma0000266</v>
          </cell>
          <cell r="G1827" t="str">
            <v>H3左连接杆包装箱</v>
          </cell>
          <cell r="H1827" t="str">
            <v>YC02</v>
          </cell>
          <cell r="I1827" t="str">
            <v>原材料-后视镜直接材料</v>
          </cell>
        </row>
        <row r="1827">
          <cell r="K1827" t="str">
            <v>B1A3-5-4tma0000266</v>
          </cell>
        </row>
        <row r="1827">
          <cell r="M1827">
            <v>3</v>
          </cell>
        </row>
        <row r="1827">
          <cell r="S1827">
            <v>3</v>
          </cell>
          <cell r="T1827">
            <v>3</v>
          </cell>
          <cell r="U1827" t="str">
            <v/>
          </cell>
          <cell r="V1827" t="str">
            <v/>
          </cell>
        </row>
        <row r="1827">
          <cell r="X1827">
            <v>3.267</v>
          </cell>
        </row>
        <row r="1828">
          <cell r="F1828" t="str">
            <v>tma0000267</v>
          </cell>
          <cell r="G1828" t="str">
            <v>H3宽车左包装箱</v>
          </cell>
          <cell r="H1828" t="str">
            <v>YC02</v>
          </cell>
          <cell r="I1828" t="str">
            <v>原材料-后视镜直接材料</v>
          </cell>
        </row>
        <row r="1828">
          <cell r="K1828" t="str">
            <v>B1A3-5-4tma0000267</v>
          </cell>
        </row>
        <row r="1828">
          <cell r="M1828">
            <v>5</v>
          </cell>
        </row>
        <row r="1828">
          <cell r="S1828">
            <v>5</v>
          </cell>
          <cell r="T1828">
            <v>5</v>
          </cell>
          <cell r="U1828" t="str">
            <v/>
          </cell>
          <cell r="V1828" t="str">
            <v/>
          </cell>
        </row>
        <row r="1828">
          <cell r="X1828">
            <v>8.6868</v>
          </cell>
        </row>
        <row r="1829">
          <cell r="F1829" t="str">
            <v>tma0000268</v>
          </cell>
          <cell r="G1829" t="str">
            <v>H3宽车右包装箱</v>
          </cell>
          <cell r="H1829" t="str">
            <v>YC02</v>
          </cell>
          <cell r="I1829" t="str">
            <v>原材料-后视镜直接材料</v>
          </cell>
        </row>
        <row r="1829">
          <cell r="K1829" t="str">
            <v>B1A3-5-4tma0000268</v>
          </cell>
        </row>
        <row r="1829">
          <cell r="M1829">
            <v>4</v>
          </cell>
        </row>
        <row r="1829">
          <cell r="S1829">
            <v>4</v>
          </cell>
          <cell r="T1829">
            <v>4</v>
          </cell>
          <cell r="U1829" t="str">
            <v/>
          </cell>
          <cell r="V1829" t="str">
            <v/>
          </cell>
        </row>
        <row r="1829">
          <cell r="X1829">
            <v>8.6868</v>
          </cell>
        </row>
        <row r="1830">
          <cell r="F1830" t="str">
            <v>TMA0000269</v>
          </cell>
          <cell r="G1830" t="str">
            <v>奥铃升级后视镜左包装箱</v>
          </cell>
          <cell r="H1830" t="str">
            <v>YC02</v>
          </cell>
          <cell r="I1830" t="str">
            <v>原材料-后视镜直接材料</v>
          </cell>
        </row>
        <row r="1830">
          <cell r="K1830" t="str">
            <v>B1A3-5-3TMA0000269</v>
          </cell>
        </row>
        <row r="1830">
          <cell r="M1830">
            <v>50</v>
          </cell>
        </row>
        <row r="1830">
          <cell r="S1830">
            <v>50</v>
          </cell>
          <cell r="T1830">
            <v>50</v>
          </cell>
          <cell r="U1830" t="str">
            <v/>
          </cell>
          <cell r="V1830" t="str">
            <v/>
          </cell>
        </row>
        <row r="1830">
          <cell r="X1830">
            <v>12.0879</v>
          </cell>
        </row>
        <row r="1831">
          <cell r="F1831" t="str">
            <v>TMA0000270</v>
          </cell>
          <cell r="G1831" t="str">
            <v>奥铃升级后视镜右包装箱</v>
          </cell>
          <cell r="H1831" t="str">
            <v>YC02</v>
          </cell>
          <cell r="I1831" t="str">
            <v>原材料-后视镜直接材料</v>
          </cell>
        </row>
        <row r="1831">
          <cell r="K1831" t="str">
            <v>B1A3-5-3TMA0000270</v>
          </cell>
        </row>
        <row r="1831">
          <cell r="M1831">
            <v>50</v>
          </cell>
        </row>
        <row r="1831">
          <cell r="S1831">
            <v>50</v>
          </cell>
          <cell r="T1831">
            <v>50</v>
          </cell>
          <cell r="U1831" t="str">
            <v/>
          </cell>
          <cell r="V1831" t="str">
            <v/>
          </cell>
        </row>
        <row r="1831">
          <cell r="X1831">
            <v>12.0879</v>
          </cell>
        </row>
        <row r="1832">
          <cell r="F1832" t="str">
            <v>TMA0000271</v>
          </cell>
          <cell r="G1832" t="str">
            <v>奥铃升级宽车左包装箱</v>
          </cell>
          <cell r="H1832" t="str">
            <v>YC02</v>
          </cell>
          <cell r="I1832" t="str">
            <v>原材料-后视镜直接材料</v>
          </cell>
        </row>
        <row r="1832">
          <cell r="K1832" t="str">
            <v>B1A3-5-3TMA0000271</v>
          </cell>
        </row>
        <row r="1832">
          <cell r="M1832">
            <v>10</v>
          </cell>
        </row>
        <row r="1832">
          <cell r="S1832">
            <v>10</v>
          </cell>
          <cell r="T1832">
            <v>10</v>
          </cell>
          <cell r="U1832" t="str">
            <v/>
          </cell>
          <cell r="V1832" t="str">
            <v/>
          </cell>
        </row>
        <row r="1832">
          <cell r="X1832">
            <v>12.0879</v>
          </cell>
        </row>
        <row r="1833">
          <cell r="F1833" t="str">
            <v>TMA0000271</v>
          </cell>
          <cell r="G1833" t="str">
            <v>奥铃升级宽车左包装箱</v>
          </cell>
          <cell r="H1833" t="str">
            <v>YC02</v>
          </cell>
          <cell r="I1833" t="str">
            <v>原材料-后视镜直接材料</v>
          </cell>
        </row>
        <row r="1833">
          <cell r="K1833" t="str">
            <v>B1A3-5-4TMA0000271</v>
          </cell>
        </row>
        <row r="1833">
          <cell r="M1833">
            <v>5</v>
          </cell>
        </row>
        <row r="1833">
          <cell r="S1833">
            <v>5</v>
          </cell>
          <cell r="T1833">
            <v>5</v>
          </cell>
          <cell r="U1833" t="str">
            <v/>
          </cell>
          <cell r="V1833" t="str">
            <v/>
          </cell>
        </row>
        <row r="1833">
          <cell r="X1833">
            <v>12.0879</v>
          </cell>
        </row>
        <row r="1834">
          <cell r="F1834" t="str">
            <v>tma0000273</v>
          </cell>
          <cell r="G1834" t="str">
            <v>奥铃升级下视纸箱</v>
          </cell>
          <cell r="H1834" t="str">
            <v>YC02</v>
          </cell>
          <cell r="I1834" t="str">
            <v>原材料-后视镜直接材料</v>
          </cell>
        </row>
        <row r="1834">
          <cell r="K1834" t="str">
            <v>B1A3-5-3tma0000273</v>
          </cell>
        </row>
        <row r="1834">
          <cell r="M1834">
            <v>1</v>
          </cell>
        </row>
        <row r="1834">
          <cell r="S1834">
            <v>1</v>
          </cell>
          <cell r="T1834">
            <v>1</v>
          </cell>
          <cell r="U1834" t="str">
            <v/>
          </cell>
          <cell r="V1834" t="str">
            <v/>
          </cell>
        </row>
        <row r="1834">
          <cell r="X1834">
            <v>7.045</v>
          </cell>
        </row>
        <row r="1835">
          <cell r="F1835" t="str">
            <v>TMA0000275</v>
          </cell>
          <cell r="G1835" t="str">
            <v>新驭菱左包装箱</v>
          </cell>
          <cell r="H1835" t="str">
            <v>YC02</v>
          </cell>
          <cell r="I1835" t="str">
            <v>原材料-后视镜直接材料</v>
          </cell>
        </row>
        <row r="1835">
          <cell r="K1835" t="str">
            <v>B1A3-5-3TMA0000275</v>
          </cell>
        </row>
        <row r="1835">
          <cell r="M1835">
            <v>24</v>
          </cell>
        </row>
        <row r="1835">
          <cell r="S1835">
            <v>24</v>
          </cell>
          <cell r="T1835">
            <v>24</v>
          </cell>
          <cell r="U1835" t="str">
            <v/>
          </cell>
          <cell r="V1835" t="str">
            <v/>
          </cell>
        </row>
        <row r="1835">
          <cell r="X1835">
            <v>12</v>
          </cell>
        </row>
        <row r="1836">
          <cell r="F1836" t="str">
            <v>TMA0000275</v>
          </cell>
          <cell r="G1836" t="str">
            <v>新驭菱左包装箱</v>
          </cell>
          <cell r="H1836" t="str">
            <v>YC02</v>
          </cell>
          <cell r="I1836" t="str">
            <v>原材料-后视镜直接材料</v>
          </cell>
        </row>
        <row r="1836">
          <cell r="K1836" t="str">
            <v>B1A3-5-5TMA0000275</v>
          </cell>
        </row>
        <row r="1836">
          <cell r="M1836">
            <v>1</v>
          </cell>
        </row>
        <row r="1836">
          <cell r="S1836">
            <v>1</v>
          </cell>
          <cell r="T1836">
            <v>1</v>
          </cell>
          <cell r="U1836" t="str">
            <v/>
          </cell>
          <cell r="V1836" t="str">
            <v/>
          </cell>
        </row>
        <row r="1836">
          <cell r="X1836">
            <v>12</v>
          </cell>
        </row>
        <row r="1837">
          <cell r="F1837" t="str">
            <v>TMA0000276</v>
          </cell>
          <cell r="G1837" t="str">
            <v>新驭菱右包装箱</v>
          </cell>
          <cell r="H1837" t="str">
            <v>YC02</v>
          </cell>
          <cell r="I1837" t="str">
            <v>原材料-后视镜直接材料</v>
          </cell>
        </row>
        <row r="1837">
          <cell r="K1837" t="str">
            <v>B1A3-5-3TMA0000276</v>
          </cell>
        </row>
        <row r="1837">
          <cell r="M1837">
            <v>17</v>
          </cell>
        </row>
        <row r="1837">
          <cell r="S1837">
            <v>17</v>
          </cell>
          <cell r="T1837">
            <v>17</v>
          </cell>
          <cell r="U1837" t="str">
            <v/>
          </cell>
          <cell r="V1837" t="str">
            <v/>
          </cell>
        </row>
        <row r="1837">
          <cell r="X1837">
            <v>12</v>
          </cell>
        </row>
        <row r="1838">
          <cell r="F1838" t="str">
            <v>TMA0000277</v>
          </cell>
          <cell r="G1838" t="str">
            <v>45*28塑料袋</v>
          </cell>
          <cell r="H1838" t="str">
            <v>YC02</v>
          </cell>
          <cell r="I1838" t="str">
            <v>原材料-后视镜直接材料</v>
          </cell>
        </row>
        <row r="1838">
          <cell r="K1838" t="str">
            <v>Y1A2-3-2TMA0000277</v>
          </cell>
        </row>
        <row r="1838">
          <cell r="M1838">
            <v>18180</v>
          </cell>
        </row>
        <row r="1838">
          <cell r="S1838">
            <v>18180</v>
          </cell>
          <cell r="T1838">
            <v>18180</v>
          </cell>
          <cell r="U1838" t="str">
            <v/>
          </cell>
          <cell r="V1838" t="str">
            <v/>
          </cell>
        </row>
        <row r="1838">
          <cell r="X1838">
            <v>0.0291</v>
          </cell>
        </row>
        <row r="1839">
          <cell r="F1839" t="str">
            <v>TMA0000278</v>
          </cell>
          <cell r="G1839" t="str">
            <v>28*20塑料袋</v>
          </cell>
          <cell r="H1839" t="str">
            <v>YC02</v>
          </cell>
          <cell r="I1839" t="str">
            <v>原材料-后视镜直接材料</v>
          </cell>
        </row>
        <row r="1839">
          <cell r="K1839" t="str">
            <v>Y1A2-3-2TMA0000278</v>
          </cell>
        </row>
        <row r="1839">
          <cell r="M1839">
            <v>32800</v>
          </cell>
        </row>
        <row r="1839">
          <cell r="S1839">
            <v>32800</v>
          </cell>
          <cell r="T1839">
            <v>32800</v>
          </cell>
          <cell r="U1839" t="str">
            <v/>
          </cell>
          <cell r="V1839" t="str">
            <v/>
          </cell>
        </row>
        <row r="1839">
          <cell r="X1839">
            <v>0.0131</v>
          </cell>
        </row>
        <row r="1840">
          <cell r="F1840" t="str">
            <v>TMA0000283</v>
          </cell>
          <cell r="G1840" t="str">
            <v>45*45气泡袋</v>
          </cell>
          <cell r="H1840" t="str">
            <v>YC02</v>
          </cell>
          <cell r="I1840" t="str">
            <v>原材料-后视镜直接材料</v>
          </cell>
        </row>
        <row r="1840">
          <cell r="K1840" t="str">
            <v>Y1B1-2-2TMA0000283</v>
          </cell>
        </row>
        <row r="1840">
          <cell r="M1840">
            <v>2700</v>
          </cell>
        </row>
        <row r="1840">
          <cell r="S1840">
            <v>2700</v>
          </cell>
          <cell r="T1840">
            <v>2700</v>
          </cell>
          <cell r="U1840" t="str">
            <v/>
          </cell>
          <cell r="V1840" t="str">
            <v/>
          </cell>
        </row>
        <row r="1840">
          <cell r="X1840">
            <v>0.43</v>
          </cell>
        </row>
        <row r="1841">
          <cell r="F1841" t="str">
            <v>TMA0000288</v>
          </cell>
          <cell r="G1841" t="str">
            <v>五征条码(防水)</v>
          </cell>
          <cell r="H1841" t="str">
            <v>YC02</v>
          </cell>
          <cell r="I1841" t="str">
            <v>原材料-后视镜直接材料</v>
          </cell>
        </row>
        <row r="1841">
          <cell r="K1841" t="str">
            <v>Y1A1-2-4TMA0000288</v>
          </cell>
        </row>
        <row r="1841">
          <cell r="M1841">
            <v>48000</v>
          </cell>
        </row>
        <row r="1841">
          <cell r="S1841">
            <v>48000</v>
          </cell>
          <cell r="T1841">
            <v>48000</v>
          </cell>
          <cell r="U1841" t="str">
            <v/>
          </cell>
          <cell r="V1841" t="str">
            <v/>
          </cell>
        </row>
        <row r="1841">
          <cell r="X1841">
            <v>0.0487</v>
          </cell>
        </row>
        <row r="1842">
          <cell r="F1842" t="str">
            <v>TMA0000298</v>
          </cell>
          <cell r="G1842" t="str">
            <v>出口L型室纸箱(25只)</v>
          </cell>
          <cell r="H1842" t="str">
            <v>YC02</v>
          </cell>
          <cell r="I1842" t="str">
            <v>原材料-后视镜直接材料</v>
          </cell>
        </row>
        <row r="1842">
          <cell r="K1842" t="str">
            <v>B1A3-5-3TMA0000298</v>
          </cell>
        </row>
        <row r="1842">
          <cell r="M1842">
            <v>4</v>
          </cell>
        </row>
        <row r="1842">
          <cell r="S1842">
            <v>4</v>
          </cell>
          <cell r="T1842">
            <v>4</v>
          </cell>
          <cell r="U1842" t="str">
            <v/>
          </cell>
          <cell r="V1842" t="str">
            <v/>
          </cell>
        </row>
        <row r="1842">
          <cell r="X1842">
            <v>5.9914</v>
          </cell>
        </row>
        <row r="1843">
          <cell r="F1843" t="str">
            <v>TMA0000298</v>
          </cell>
          <cell r="G1843" t="str">
            <v>出口L型室纸箱(25只)</v>
          </cell>
          <cell r="H1843" t="str">
            <v>YC02</v>
          </cell>
          <cell r="I1843" t="str">
            <v>原材料-后视镜直接材料</v>
          </cell>
        </row>
        <row r="1843">
          <cell r="K1843" t="str">
            <v>B1A3-5-4TMA0000298</v>
          </cell>
        </row>
        <row r="1843">
          <cell r="M1843">
            <v>2</v>
          </cell>
        </row>
        <row r="1843">
          <cell r="S1843">
            <v>2</v>
          </cell>
          <cell r="T1843">
            <v>2</v>
          </cell>
          <cell r="U1843" t="str">
            <v/>
          </cell>
          <cell r="V1843" t="str">
            <v/>
          </cell>
        </row>
        <row r="1843">
          <cell r="X1843">
            <v>5.9914</v>
          </cell>
        </row>
        <row r="1844">
          <cell r="F1844" t="str">
            <v>TMA0000298</v>
          </cell>
          <cell r="G1844" t="str">
            <v>出口L型室纸箱(25只)</v>
          </cell>
          <cell r="H1844" t="str">
            <v>YC02</v>
          </cell>
          <cell r="I1844" t="str">
            <v>原材料-后视镜直接材料</v>
          </cell>
        </row>
        <row r="1844">
          <cell r="K1844" t="str">
            <v>y1l-1TMA0000298</v>
          </cell>
        </row>
        <row r="1844">
          <cell r="M1844">
            <v>9</v>
          </cell>
        </row>
        <row r="1844">
          <cell r="S1844">
            <v>9</v>
          </cell>
          <cell r="T1844">
            <v>9</v>
          </cell>
          <cell r="U1844" t="str">
            <v/>
          </cell>
          <cell r="V1844" t="str">
            <v/>
          </cell>
        </row>
        <row r="1844">
          <cell r="X1844">
            <v>5.9914</v>
          </cell>
        </row>
        <row r="1845">
          <cell r="F1845" t="str">
            <v>tma0000323</v>
          </cell>
          <cell r="G1845" t="str">
            <v>一汽军车纸箱</v>
          </cell>
          <cell r="H1845" t="str">
            <v>YC02</v>
          </cell>
          <cell r="I1845" t="str">
            <v>原材料-后视镜直接材料</v>
          </cell>
        </row>
        <row r="1845">
          <cell r="K1845" t="str">
            <v>B1A3-5-3tma0000323</v>
          </cell>
        </row>
        <row r="1845">
          <cell r="M1845">
            <v>2</v>
          </cell>
        </row>
        <row r="1845">
          <cell r="S1845">
            <v>2</v>
          </cell>
          <cell r="T1845">
            <v>2</v>
          </cell>
          <cell r="U1845" t="str">
            <v/>
          </cell>
          <cell r="V1845" t="str">
            <v/>
          </cell>
        </row>
        <row r="1845">
          <cell r="X1845">
            <v>8.3937</v>
          </cell>
        </row>
        <row r="1846">
          <cell r="F1846" t="str">
            <v>TMA0000360</v>
          </cell>
          <cell r="G1846" t="str">
            <v>R商标</v>
          </cell>
          <cell r="H1846" t="str">
            <v>YC02</v>
          </cell>
          <cell r="I1846" t="str">
            <v>原材料-后视镜直接材料</v>
          </cell>
        </row>
        <row r="1846">
          <cell r="K1846" t="str">
            <v>Y1A1-2-5TMA0000360</v>
          </cell>
        </row>
        <row r="1846">
          <cell r="M1846">
            <v>2968</v>
          </cell>
        </row>
        <row r="1846">
          <cell r="S1846">
            <v>2968</v>
          </cell>
          <cell r="T1846">
            <v>2968</v>
          </cell>
          <cell r="U1846" t="str">
            <v/>
          </cell>
          <cell r="V1846" t="str">
            <v/>
          </cell>
        </row>
        <row r="1846">
          <cell r="X1846">
            <v>0.0277</v>
          </cell>
        </row>
        <row r="1847">
          <cell r="F1847" t="str">
            <v>TMA0000361</v>
          </cell>
          <cell r="G1847" t="str">
            <v>L商标</v>
          </cell>
          <cell r="H1847" t="str">
            <v>YC02</v>
          </cell>
          <cell r="I1847" t="str">
            <v>原材料-后视镜直接材料</v>
          </cell>
        </row>
        <row r="1847">
          <cell r="K1847" t="str">
            <v>Y1A1-4-2TMA0000361</v>
          </cell>
        </row>
        <row r="1847">
          <cell r="M1847">
            <v>4188</v>
          </cell>
        </row>
        <row r="1847">
          <cell r="S1847">
            <v>4188</v>
          </cell>
          <cell r="T1847">
            <v>4188</v>
          </cell>
          <cell r="U1847" t="str">
            <v/>
          </cell>
          <cell r="V1847" t="str">
            <v/>
          </cell>
        </row>
        <row r="1847">
          <cell r="X1847">
            <v>0.0291</v>
          </cell>
        </row>
        <row r="1848">
          <cell r="F1848" t="str">
            <v>TMA0000371</v>
          </cell>
          <cell r="G1848" t="str">
            <v>左椭圆合格证(出口椭圆合)</v>
          </cell>
          <cell r="H1848" t="str">
            <v>YC02</v>
          </cell>
          <cell r="I1848" t="str">
            <v>原材料-后视镜直接材料</v>
          </cell>
        </row>
        <row r="1848">
          <cell r="K1848" t="str">
            <v>Y1A1-3-5TMA0000371</v>
          </cell>
        </row>
        <row r="1848">
          <cell r="M1848">
            <v>1200</v>
          </cell>
        </row>
        <row r="1848">
          <cell r="S1848">
            <v>1200</v>
          </cell>
          <cell r="T1848">
            <v>1200</v>
          </cell>
          <cell r="U1848" t="str">
            <v/>
          </cell>
          <cell r="V1848" t="str">
            <v/>
          </cell>
        </row>
        <row r="1848">
          <cell r="X1848">
            <v>0.0485</v>
          </cell>
        </row>
        <row r="1849">
          <cell r="F1849" t="str">
            <v>TMA0000372</v>
          </cell>
          <cell r="G1849" t="str">
            <v>24V商标</v>
          </cell>
          <cell r="H1849" t="str">
            <v>YC02</v>
          </cell>
          <cell r="I1849" t="str">
            <v>原材料-后视镜直接材料</v>
          </cell>
        </row>
        <row r="1849">
          <cell r="K1849" t="str">
            <v>Y1A1-2-5TMA0000372</v>
          </cell>
          <cell r="L1849">
            <v>1</v>
          </cell>
          <cell r="M1849">
            <v>1443</v>
          </cell>
        </row>
        <row r="1849">
          <cell r="Q1849" t="str">
            <v>呆滞</v>
          </cell>
        </row>
        <row r="1849">
          <cell r="S1849">
            <v>1443</v>
          </cell>
          <cell r="T1849">
            <v>1443</v>
          </cell>
          <cell r="U1849" t="str">
            <v/>
          </cell>
          <cell r="V1849" t="str">
            <v/>
          </cell>
        </row>
        <row r="1849">
          <cell r="X1849">
            <v>0.0194</v>
          </cell>
        </row>
        <row r="1850">
          <cell r="F1850" t="str">
            <v>tma0000394</v>
          </cell>
          <cell r="G1850" t="str">
            <v>3053下座纸箱</v>
          </cell>
          <cell r="H1850" t="str">
            <v>YC02</v>
          </cell>
          <cell r="I1850" t="str">
            <v>原材料-后视镜直接材料</v>
          </cell>
        </row>
        <row r="1850">
          <cell r="K1850" t="str">
            <v>B1F2-1-2tma0000394</v>
          </cell>
        </row>
        <row r="1850">
          <cell r="M1850">
            <v>4</v>
          </cell>
        </row>
        <row r="1850">
          <cell r="S1850">
            <v>4</v>
          </cell>
          <cell r="T1850">
            <v>4</v>
          </cell>
          <cell r="U1850" t="str">
            <v/>
          </cell>
          <cell r="V1850" t="str">
            <v/>
          </cell>
        </row>
        <row r="1850">
          <cell r="X1850">
            <v>3.4932</v>
          </cell>
        </row>
        <row r="1851">
          <cell r="F1851" t="str">
            <v>TMA0000396</v>
          </cell>
          <cell r="G1851" t="str">
            <v>L型901A0纸箱(25)</v>
          </cell>
          <cell r="H1851" t="str">
            <v>YC02</v>
          </cell>
          <cell r="I1851" t="str">
            <v>原材料-后视镜直接材料</v>
          </cell>
        </row>
        <row r="1851">
          <cell r="K1851" t="str">
            <v>B1A3-5-3TMA0000396</v>
          </cell>
        </row>
        <row r="1851">
          <cell r="M1851">
            <v>39</v>
          </cell>
        </row>
        <row r="1851">
          <cell r="S1851">
            <v>39</v>
          </cell>
          <cell r="T1851">
            <v>39</v>
          </cell>
          <cell r="U1851" t="str">
            <v/>
          </cell>
          <cell r="V1851" t="str">
            <v/>
          </cell>
        </row>
        <row r="1851">
          <cell r="X1851">
            <v>3.7009</v>
          </cell>
        </row>
        <row r="1852">
          <cell r="F1852" t="str">
            <v>TMA0000397</v>
          </cell>
          <cell r="G1852" t="str">
            <v>L型3000纸箱(25)</v>
          </cell>
          <cell r="H1852" t="str">
            <v>YC02</v>
          </cell>
          <cell r="I1852" t="str">
            <v>原材料-后视镜直接材料</v>
          </cell>
        </row>
        <row r="1852">
          <cell r="K1852" t="str">
            <v>B1A3-5-3TMA0000397</v>
          </cell>
        </row>
        <row r="1852">
          <cell r="M1852">
            <v>4</v>
          </cell>
        </row>
        <row r="1852">
          <cell r="S1852">
            <v>4</v>
          </cell>
          <cell r="T1852">
            <v>4</v>
          </cell>
          <cell r="U1852" t="str">
            <v/>
          </cell>
          <cell r="V1852" t="str">
            <v/>
          </cell>
        </row>
        <row r="1852">
          <cell r="X1852">
            <v>3.7009</v>
          </cell>
        </row>
        <row r="1853">
          <cell r="F1853" t="str">
            <v>TMA0000397</v>
          </cell>
          <cell r="G1853" t="str">
            <v>L型3000纸箱(25)</v>
          </cell>
          <cell r="H1853" t="str">
            <v>YC02</v>
          </cell>
          <cell r="I1853" t="str">
            <v>原材料-后视镜直接材料</v>
          </cell>
        </row>
        <row r="1853">
          <cell r="K1853" t="str">
            <v>B1A3-5-6TMA0000397</v>
          </cell>
        </row>
        <row r="1853">
          <cell r="M1853">
            <v>10</v>
          </cell>
        </row>
        <row r="1853">
          <cell r="S1853">
            <v>10</v>
          </cell>
          <cell r="T1853">
            <v>10</v>
          </cell>
          <cell r="U1853" t="str">
            <v/>
          </cell>
          <cell r="V1853" t="str">
            <v/>
          </cell>
        </row>
        <row r="1853">
          <cell r="X1853">
            <v>3.7009</v>
          </cell>
        </row>
        <row r="1854">
          <cell r="F1854" t="str">
            <v>TMA0000398</v>
          </cell>
          <cell r="G1854" t="str">
            <v>L型室纸箱(新-25只)</v>
          </cell>
          <cell r="H1854" t="str">
            <v>YC02</v>
          </cell>
          <cell r="I1854" t="str">
            <v>原材料-后视镜直接材料</v>
          </cell>
        </row>
        <row r="1854">
          <cell r="K1854" t="str">
            <v>y1l-1TMA0000398</v>
          </cell>
        </row>
        <row r="1854">
          <cell r="M1854">
            <v>3</v>
          </cell>
        </row>
        <row r="1854">
          <cell r="S1854">
            <v>3</v>
          </cell>
          <cell r="T1854">
            <v>3</v>
          </cell>
          <cell r="U1854" t="str">
            <v/>
          </cell>
          <cell r="V1854" t="str">
            <v/>
          </cell>
        </row>
        <row r="1854">
          <cell r="X1854">
            <v>3.7009</v>
          </cell>
        </row>
        <row r="1855">
          <cell r="F1855" t="str">
            <v>TMA0000420</v>
          </cell>
          <cell r="G1855" t="str">
            <v>翻转标识</v>
          </cell>
          <cell r="H1855" t="str">
            <v>YC08</v>
          </cell>
          <cell r="I1855" t="str">
            <v>原材料-注塑直接材料</v>
          </cell>
        </row>
        <row r="1855">
          <cell r="K1855" t="str">
            <v>Y1A1-4-3TMA0000420</v>
          </cell>
        </row>
        <row r="1855">
          <cell r="M1855">
            <v>5500</v>
          </cell>
        </row>
        <row r="1855">
          <cell r="S1855">
            <v>5500</v>
          </cell>
          <cell r="T1855">
            <v>5500</v>
          </cell>
          <cell r="U1855" t="str">
            <v/>
          </cell>
          <cell r="V1855" t="str">
            <v/>
          </cell>
        </row>
        <row r="1855">
          <cell r="X1855">
            <v>0.367</v>
          </cell>
        </row>
        <row r="1856">
          <cell r="F1856" t="str">
            <v>tma0000422</v>
          </cell>
          <cell r="G1856" t="str">
            <v>C7补盲镜体包装箱</v>
          </cell>
          <cell r="H1856" t="str">
            <v>YC02</v>
          </cell>
          <cell r="I1856" t="str">
            <v>原材料-后视镜直接材料</v>
          </cell>
        </row>
        <row r="1856">
          <cell r="K1856" t="str">
            <v>B1A3-5-3tma0000422</v>
          </cell>
        </row>
        <row r="1856">
          <cell r="M1856">
            <v>23</v>
          </cell>
        </row>
        <row r="1856">
          <cell r="S1856">
            <v>23</v>
          </cell>
          <cell r="T1856">
            <v>23</v>
          </cell>
          <cell r="U1856" t="str">
            <v/>
          </cell>
          <cell r="V1856" t="str">
            <v/>
          </cell>
        </row>
        <row r="1856">
          <cell r="X1856">
            <v>7.0788</v>
          </cell>
        </row>
        <row r="1857">
          <cell r="F1857" t="str">
            <v>tma0000423</v>
          </cell>
          <cell r="G1857" t="str">
            <v>C7补盲镜体盖包装箱</v>
          </cell>
          <cell r="H1857" t="str">
            <v>YC02</v>
          </cell>
          <cell r="I1857" t="str">
            <v>原材料-后视镜直接材料</v>
          </cell>
        </row>
        <row r="1857">
          <cell r="K1857" t="str">
            <v>B1A3-5-3tma0000423</v>
          </cell>
        </row>
        <row r="1857">
          <cell r="M1857">
            <v>24</v>
          </cell>
        </row>
        <row r="1857">
          <cell r="S1857">
            <v>24</v>
          </cell>
          <cell r="T1857">
            <v>24</v>
          </cell>
          <cell r="U1857" t="str">
            <v/>
          </cell>
          <cell r="V1857" t="str">
            <v/>
          </cell>
        </row>
        <row r="1857">
          <cell r="X1857">
            <v>5.63</v>
          </cell>
        </row>
        <row r="1858">
          <cell r="F1858" t="str">
            <v>tma0000427</v>
          </cell>
          <cell r="G1858" t="str">
            <v>H4前下视镜包装箱</v>
          </cell>
          <cell r="H1858" t="str">
            <v>YC02</v>
          </cell>
          <cell r="I1858" t="str">
            <v>原材料-后视镜直接材料</v>
          </cell>
        </row>
        <row r="1858">
          <cell r="K1858" t="str">
            <v>B1A3-5-3tma0000427</v>
          </cell>
        </row>
        <row r="1858">
          <cell r="M1858">
            <v>11</v>
          </cell>
        </row>
        <row r="1858">
          <cell r="S1858">
            <v>11</v>
          </cell>
          <cell r="T1858">
            <v>11</v>
          </cell>
          <cell r="U1858" t="str">
            <v/>
          </cell>
          <cell r="V1858" t="str">
            <v/>
          </cell>
        </row>
        <row r="1858">
          <cell r="X1858">
            <v>10.2336</v>
          </cell>
        </row>
        <row r="1859">
          <cell r="F1859" t="str">
            <v>TMA0000428</v>
          </cell>
          <cell r="G1859" t="str">
            <v>曼项目前下视镜装箱单</v>
          </cell>
          <cell r="H1859" t="str">
            <v>YC02</v>
          </cell>
          <cell r="I1859" t="str">
            <v>原材料-后视镜直接材料</v>
          </cell>
        </row>
        <row r="1859">
          <cell r="K1859" t="str">
            <v>Y1A1-3-5TMA0000428</v>
          </cell>
        </row>
        <row r="1859">
          <cell r="M1859">
            <v>40</v>
          </cell>
        </row>
        <row r="1859">
          <cell r="S1859">
            <v>40</v>
          </cell>
          <cell r="T1859">
            <v>40</v>
          </cell>
          <cell r="U1859" t="str">
            <v/>
          </cell>
          <cell r="V1859" t="str">
            <v/>
          </cell>
        </row>
        <row r="1859">
          <cell r="X1859">
            <v>0.2913</v>
          </cell>
        </row>
        <row r="1860">
          <cell r="F1860" t="str">
            <v>TMA0000429</v>
          </cell>
          <cell r="G1860" t="str">
            <v>C7路面镜装箱单</v>
          </cell>
          <cell r="H1860" t="str">
            <v>YC11</v>
          </cell>
          <cell r="I1860" t="str">
            <v>原材料-零星采购材料</v>
          </cell>
        </row>
        <row r="1860">
          <cell r="K1860" t="str">
            <v>Y1A1-2-5TMA0000429</v>
          </cell>
        </row>
        <row r="1860">
          <cell r="M1860">
            <v>60</v>
          </cell>
        </row>
        <row r="1860">
          <cell r="S1860">
            <v>60</v>
          </cell>
          <cell r="T1860">
            <v>60</v>
          </cell>
          <cell r="U1860" t="str">
            <v/>
          </cell>
          <cell r="V1860" t="str">
            <v/>
          </cell>
        </row>
        <row r="1860">
          <cell r="X1860">
            <v>0.3</v>
          </cell>
        </row>
        <row r="1861">
          <cell r="F1861" t="str">
            <v>TMA0000429</v>
          </cell>
          <cell r="G1861" t="str">
            <v>C7路面镜装箱单</v>
          </cell>
          <cell r="H1861" t="str">
            <v>YC11</v>
          </cell>
          <cell r="I1861" t="str">
            <v>原材料-零星采购材料</v>
          </cell>
        </row>
        <row r="1861">
          <cell r="K1861" t="str">
            <v>Y1A1-4-2TMA0000429</v>
          </cell>
        </row>
        <row r="1861">
          <cell r="M1861">
            <v>60</v>
          </cell>
        </row>
        <row r="1861">
          <cell r="S1861">
            <v>60</v>
          </cell>
          <cell r="T1861">
            <v>60</v>
          </cell>
          <cell r="U1861" t="str">
            <v/>
          </cell>
          <cell r="V1861" t="str">
            <v/>
          </cell>
        </row>
        <row r="1861">
          <cell r="X1861">
            <v>0.3</v>
          </cell>
        </row>
        <row r="1862">
          <cell r="F1862" t="str">
            <v>tma0000434</v>
          </cell>
          <cell r="G1862" t="str">
            <v>6486室内镜纸箱</v>
          </cell>
          <cell r="H1862" t="str">
            <v>YC02</v>
          </cell>
          <cell r="I1862" t="str">
            <v>原材料-后视镜直接材料</v>
          </cell>
        </row>
        <row r="1862">
          <cell r="K1862" t="str">
            <v>B1A3-5-4tma0000434</v>
          </cell>
        </row>
        <row r="1862">
          <cell r="M1862">
            <v>10</v>
          </cell>
        </row>
        <row r="1862">
          <cell r="S1862">
            <v>10</v>
          </cell>
          <cell r="T1862">
            <v>10</v>
          </cell>
          <cell r="U1862" t="str">
            <v/>
          </cell>
          <cell r="V1862" t="str">
            <v/>
          </cell>
        </row>
        <row r="1862">
          <cell r="X1862">
            <v>8.2793</v>
          </cell>
        </row>
        <row r="1863">
          <cell r="F1863" t="str">
            <v>tma0000436</v>
          </cell>
          <cell r="G1863" t="str">
            <v>曼项目前下视镜包装箱</v>
          </cell>
          <cell r="H1863" t="str">
            <v>YC02</v>
          </cell>
          <cell r="I1863" t="str">
            <v>原材料-后视镜直接材料</v>
          </cell>
        </row>
        <row r="1863">
          <cell r="K1863" t="str">
            <v>B1A3-5-4tma0000436</v>
          </cell>
        </row>
        <row r="1863">
          <cell r="M1863">
            <v>38</v>
          </cell>
        </row>
        <row r="1863">
          <cell r="S1863">
            <v>38</v>
          </cell>
          <cell r="T1863">
            <v>38</v>
          </cell>
          <cell r="U1863" t="str">
            <v/>
          </cell>
          <cell r="V1863" t="str">
            <v/>
          </cell>
        </row>
        <row r="1863">
          <cell r="X1863">
            <v>16.2275</v>
          </cell>
        </row>
        <row r="1864">
          <cell r="F1864" t="str">
            <v>tma0000437</v>
          </cell>
          <cell r="G1864" t="str">
            <v>豪泺纸箱</v>
          </cell>
          <cell r="H1864" t="str">
            <v>YC02</v>
          </cell>
          <cell r="I1864" t="str">
            <v>原材料-后视镜直接材料</v>
          </cell>
        </row>
        <row r="1864">
          <cell r="K1864" t="str">
            <v>B1A3-5-4tma0000437</v>
          </cell>
        </row>
        <row r="1864">
          <cell r="M1864">
            <v>15</v>
          </cell>
        </row>
        <row r="1864">
          <cell r="S1864">
            <v>15</v>
          </cell>
          <cell r="T1864">
            <v>15</v>
          </cell>
          <cell r="U1864" t="str">
            <v/>
          </cell>
          <cell r="V1864" t="str">
            <v/>
          </cell>
        </row>
        <row r="1864">
          <cell r="X1864">
            <v>10.6389</v>
          </cell>
        </row>
        <row r="1865">
          <cell r="F1865" t="str">
            <v>TMA0000441</v>
          </cell>
          <cell r="G1865" t="str">
            <v>B40外包装装箱单</v>
          </cell>
          <cell r="H1865" t="str">
            <v>YC02</v>
          </cell>
          <cell r="I1865" t="str">
            <v>原材料-后视镜直接材料</v>
          </cell>
        </row>
        <row r="1865">
          <cell r="K1865" t="str">
            <v>Y1A1-3-1TMA0000441</v>
          </cell>
        </row>
        <row r="1865">
          <cell r="M1865">
            <v>2000</v>
          </cell>
        </row>
        <row r="1865">
          <cell r="S1865">
            <v>2000</v>
          </cell>
          <cell r="T1865">
            <v>2000</v>
          </cell>
          <cell r="U1865" t="str">
            <v/>
          </cell>
          <cell r="V1865" t="str">
            <v/>
          </cell>
        </row>
        <row r="1865">
          <cell r="X1865">
            <v>0.2076</v>
          </cell>
        </row>
        <row r="1866">
          <cell r="F1866" t="str">
            <v>TMA0000459</v>
          </cell>
          <cell r="G1866" t="str">
            <v>欧曼条码</v>
          </cell>
          <cell r="H1866" t="str">
            <v>YC02</v>
          </cell>
          <cell r="I1866" t="str">
            <v>原材料-后视镜直接材料</v>
          </cell>
        </row>
        <row r="1866">
          <cell r="K1866" t="str">
            <v>Y1A1-4-5TMA0000459</v>
          </cell>
          <cell r="L1866">
            <v>1</v>
          </cell>
          <cell r="M1866">
            <v>0</v>
          </cell>
        </row>
        <row r="1866">
          <cell r="Q1866" t="str">
            <v>呆滞</v>
          </cell>
        </row>
        <row r="1866">
          <cell r="S1866">
            <v>0</v>
          </cell>
          <cell r="T1866">
            <v>118000</v>
          </cell>
          <cell r="U1866" t="str">
            <v/>
          </cell>
          <cell r="V1866">
            <v>-118000</v>
          </cell>
        </row>
        <row r="1866">
          <cell r="X1866">
            <v>0.0228</v>
          </cell>
        </row>
        <row r="1867">
          <cell r="F1867" t="str">
            <v>TMA0000460</v>
          </cell>
          <cell r="G1867" t="str">
            <v>B40L保护膜300*200</v>
          </cell>
          <cell r="H1867" t="str">
            <v>YC02</v>
          </cell>
          <cell r="I1867" t="str">
            <v>原材料-后视镜直接材料</v>
          </cell>
        </row>
        <row r="1867">
          <cell r="K1867" t="str">
            <v>Y1B2-2-3TMA0000460</v>
          </cell>
        </row>
        <row r="1867">
          <cell r="M1867">
            <v>7200</v>
          </cell>
        </row>
        <row r="1867">
          <cell r="S1867">
            <v>7200</v>
          </cell>
          <cell r="T1867">
            <v>7200</v>
          </cell>
          <cell r="U1867" t="str">
            <v/>
          </cell>
          <cell r="V1867" t="str">
            <v/>
          </cell>
        </row>
        <row r="1867">
          <cell r="X1867">
            <v>0.4248</v>
          </cell>
        </row>
        <row r="1868">
          <cell r="F1868" t="str">
            <v>TMA0000461</v>
          </cell>
          <cell r="G1868" t="str">
            <v>出口七层17纸箱</v>
          </cell>
          <cell r="H1868" t="str">
            <v>YC02</v>
          </cell>
          <cell r="I1868" t="str">
            <v>原材料-后视镜直接材料</v>
          </cell>
        </row>
        <row r="1868">
          <cell r="K1868" t="str">
            <v>B1A3-5-3TMA0000461</v>
          </cell>
          <cell r="L1868">
            <v>1</v>
          </cell>
          <cell r="M1868">
            <v>7</v>
          </cell>
        </row>
        <row r="1868">
          <cell r="Q1868" t="str">
            <v>呆滞</v>
          </cell>
        </row>
        <row r="1868">
          <cell r="S1868">
            <v>7</v>
          </cell>
          <cell r="T1868">
            <v>7</v>
          </cell>
          <cell r="U1868" t="str">
            <v/>
          </cell>
          <cell r="V1868" t="str">
            <v/>
          </cell>
        </row>
        <row r="1868">
          <cell r="X1868">
            <v>9.1958</v>
          </cell>
        </row>
        <row r="1869">
          <cell r="F1869" t="str">
            <v>TMA0000461</v>
          </cell>
          <cell r="G1869" t="str">
            <v>出口七层17纸箱</v>
          </cell>
          <cell r="H1869" t="str">
            <v>YC02</v>
          </cell>
          <cell r="I1869" t="str">
            <v>原材料-后视镜直接材料</v>
          </cell>
        </row>
        <row r="1869">
          <cell r="K1869" t="str">
            <v>B1A3-5-4TMA0000461</v>
          </cell>
          <cell r="L1869">
            <v>1</v>
          </cell>
          <cell r="M1869">
            <v>16</v>
          </cell>
        </row>
        <row r="1869">
          <cell r="Q1869" t="str">
            <v>呆滞</v>
          </cell>
        </row>
        <row r="1869">
          <cell r="S1869">
            <v>16</v>
          </cell>
          <cell r="T1869">
            <v>16</v>
          </cell>
          <cell r="U1869" t="str">
            <v/>
          </cell>
          <cell r="V1869" t="str">
            <v/>
          </cell>
        </row>
        <row r="1869">
          <cell r="X1869">
            <v>9.1958</v>
          </cell>
        </row>
        <row r="1870">
          <cell r="F1870" t="str">
            <v>tma0000462</v>
          </cell>
          <cell r="G1870" t="str">
            <v>H4补盲纸箱</v>
          </cell>
          <cell r="H1870" t="str">
            <v>YC02</v>
          </cell>
          <cell r="I1870" t="str">
            <v>原材料-后视镜直接材料</v>
          </cell>
        </row>
        <row r="1870">
          <cell r="K1870" t="str">
            <v>B1A3-5-3tma0000462</v>
          </cell>
        </row>
        <row r="1870">
          <cell r="M1870">
            <v>50</v>
          </cell>
        </row>
        <row r="1870">
          <cell r="S1870">
            <v>50</v>
          </cell>
          <cell r="T1870">
            <v>50</v>
          </cell>
          <cell r="U1870" t="str">
            <v/>
          </cell>
          <cell r="V1870" t="str">
            <v/>
          </cell>
        </row>
        <row r="1870">
          <cell r="X1870">
            <v>10.8459</v>
          </cell>
        </row>
        <row r="1871">
          <cell r="F1871" t="str">
            <v>tma0000469</v>
          </cell>
          <cell r="G1871" t="str">
            <v>A2(1995)补盲镜纸箱</v>
          </cell>
          <cell r="H1871" t="str">
            <v>YC02</v>
          </cell>
          <cell r="I1871" t="str">
            <v>原材料-后视镜直接材料</v>
          </cell>
        </row>
        <row r="1871">
          <cell r="K1871" t="str">
            <v>B1A3-5-4tma0000469</v>
          </cell>
        </row>
        <row r="1871">
          <cell r="M1871">
            <v>22</v>
          </cell>
        </row>
        <row r="1871">
          <cell r="S1871">
            <v>22</v>
          </cell>
          <cell r="T1871">
            <v>22</v>
          </cell>
          <cell r="U1871" t="str">
            <v/>
          </cell>
          <cell r="V1871" t="str">
            <v/>
          </cell>
        </row>
        <row r="1871">
          <cell r="X1871">
            <v>14.4832</v>
          </cell>
        </row>
        <row r="1872">
          <cell r="F1872" t="str">
            <v>tma0000480</v>
          </cell>
          <cell r="G1872" t="str">
            <v>出口澳洲单件成品包装</v>
          </cell>
          <cell r="H1872" t="str">
            <v>YC02</v>
          </cell>
          <cell r="I1872" t="str">
            <v>原材料-后视镜直接材料</v>
          </cell>
        </row>
        <row r="1872">
          <cell r="K1872" t="str">
            <v>B1A3-5-3tma0000480</v>
          </cell>
        </row>
        <row r="1872">
          <cell r="M1872">
            <v>78</v>
          </cell>
        </row>
        <row r="1872">
          <cell r="S1872">
            <v>78</v>
          </cell>
          <cell r="T1872">
            <v>78</v>
          </cell>
          <cell r="U1872" t="str">
            <v/>
          </cell>
          <cell r="V1872" t="str">
            <v/>
          </cell>
        </row>
        <row r="1872">
          <cell r="X1872">
            <v>2.2549</v>
          </cell>
        </row>
        <row r="1873">
          <cell r="F1873" t="str">
            <v>tma0000480</v>
          </cell>
          <cell r="G1873" t="str">
            <v>出口澳洲单件成品包装</v>
          </cell>
          <cell r="H1873" t="str">
            <v>YC02</v>
          </cell>
          <cell r="I1873" t="str">
            <v>原材料-后视镜直接材料</v>
          </cell>
        </row>
        <row r="1873">
          <cell r="K1873" t="str">
            <v>y1l-1tma0000480</v>
          </cell>
        </row>
        <row r="1873">
          <cell r="M1873">
            <v>30</v>
          </cell>
        </row>
        <row r="1873">
          <cell r="S1873">
            <v>30</v>
          </cell>
          <cell r="T1873">
            <v>30</v>
          </cell>
          <cell r="U1873" t="str">
            <v/>
          </cell>
          <cell r="V1873" t="str">
            <v/>
          </cell>
        </row>
        <row r="1873">
          <cell r="X1873">
            <v>2.2549</v>
          </cell>
        </row>
        <row r="1874">
          <cell r="F1874" t="str">
            <v>TMA0000496</v>
          </cell>
          <cell r="G1874" t="str">
            <v>K1室内镜包装箱</v>
          </cell>
          <cell r="H1874" t="str">
            <v>YC02</v>
          </cell>
          <cell r="I1874" t="str">
            <v>原材料-后视镜直接材料</v>
          </cell>
        </row>
        <row r="1874">
          <cell r="K1874" t="str">
            <v>B1A3-5-3TMA0000496</v>
          </cell>
          <cell r="L1874">
            <v>1</v>
          </cell>
          <cell r="M1874">
            <v>1</v>
          </cell>
        </row>
        <row r="1874">
          <cell r="Q1874" t="str">
            <v>呆滞</v>
          </cell>
        </row>
        <row r="1874">
          <cell r="S1874">
            <v>1</v>
          </cell>
          <cell r="T1874">
            <v>1</v>
          </cell>
          <cell r="U1874" t="str">
            <v/>
          </cell>
          <cell r="V1874" t="str">
            <v/>
          </cell>
        </row>
        <row r="1874">
          <cell r="X1874">
            <v>6</v>
          </cell>
        </row>
        <row r="1875">
          <cell r="F1875" t="str">
            <v>tma0000497</v>
          </cell>
          <cell r="G1875" t="str">
            <v>M20室内镜纸箱</v>
          </cell>
          <cell r="H1875" t="str">
            <v>YC02</v>
          </cell>
          <cell r="I1875" t="str">
            <v>原材料-后视镜直接材料</v>
          </cell>
        </row>
        <row r="1875">
          <cell r="K1875" t="str">
            <v>B1A3-5-4tma0000497</v>
          </cell>
        </row>
        <row r="1875">
          <cell r="M1875">
            <v>110</v>
          </cell>
        </row>
        <row r="1875">
          <cell r="S1875">
            <v>110</v>
          </cell>
          <cell r="T1875">
            <v>110</v>
          </cell>
          <cell r="U1875" t="str">
            <v/>
          </cell>
          <cell r="V1875" t="str">
            <v/>
          </cell>
        </row>
        <row r="1875">
          <cell r="X1875">
            <v>8.4124</v>
          </cell>
        </row>
        <row r="1876">
          <cell r="F1876" t="str">
            <v>TMA0000498</v>
          </cell>
          <cell r="G1876" t="str">
            <v>B80C装箱单</v>
          </cell>
          <cell r="H1876" t="str">
            <v>YC02</v>
          </cell>
          <cell r="I1876" t="str">
            <v>原材料-后视镜直接材料</v>
          </cell>
        </row>
        <row r="1876">
          <cell r="K1876" t="str">
            <v>Y1A1-4-3TMA0000498</v>
          </cell>
          <cell r="L1876">
            <v>1</v>
          </cell>
          <cell r="M1876">
            <v>8908</v>
          </cell>
        </row>
        <row r="1876">
          <cell r="Q1876" t="str">
            <v>呆滞</v>
          </cell>
        </row>
        <row r="1876">
          <cell r="S1876">
            <v>8908</v>
          </cell>
          <cell r="T1876">
            <v>8908</v>
          </cell>
          <cell r="U1876" t="str">
            <v/>
          </cell>
          <cell r="V1876" t="str">
            <v/>
          </cell>
        </row>
        <row r="1876">
          <cell r="X1876">
            <v>0.2076</v>
          </cell>
        </row>
        <row r="1877">
          <cell r="F1877" t="str">
            <v>TMA0000508</v>
          </cell>
          <cell r="G1877" t="str">
            <v>6#热缩管</v>
          </cell>
          <cell r="H1877" t="str">
            <v>YC11</v>
          </cell>
          <cell r="I1877" t="str">
            <v>原材料-零星采购材料</v>
          </cell>
        </row>
        <row r="1877">
          <cell r="K1877" t="str">
            <v>Y1A1-4-5TMA0000508</v>
          </cell>
        </row>
        <row r="1877">
          <cell r="M1877">
            <v>357.8</v>
          </cell>
        </row>
        <row r="1877">
          <cell r="S1877">
            <v>357.8</v>
          </cell>
          <cell r="T1877">
            <v>357.8</v>
          </cell>
          <cell r="U1877" t="str">
            <v/>
          </cell>
          <cell r="V1877" t="str">
            <v/>
          </cell>
        </row>
        <row r="1877">
          <cell r="X1877">
            <v>0.8</v>
          </cell>
        </row>
        <row r="1878">
          <cell r="F1878" t="str">
            <v>TMA0000512</v>
          </cell>
          <cell r="G1878" t="str">
            <v>45*15条形码（热敏纸）</v>
          </cell>
          <cell r="H1878" t="str">
            <v>YC02</v>
          </cell>
          <cell r="I1878" t="str">
            <v>原材料-后视镜直接材料</v>
          </cell>
        </row>
        <row r="1878">
          <cell r="K1878" t="str">
            <v>Y1A1-4-3TMA0000512</v>
          </cell>
        </row>
        <row r="1878">
          <cell r="M1878">
            <v>81000</v>
          </cell>
        </row>
        <row r="1878">
          <cell r="S1878">
            <v>81000</v>
          </cell>
          <cell r="T1878">
            <v>81000</v>
          </cell>
          <cell r="U1878" t="str">
            <v/>
          </cell>
          <cell r="V1878" t="str">
            <v/>
          </cell>
        </row>
        <row r="1878">
          <cell r="X1878">
            <v>0.0133</v>
          </cell>
        </row>
        <row r="1879">
          <cell r="F1879" t="str">
            <v>TMA0000517</v>
          </cell>
          <cell r="G1879" t="str">
            <v>600*700*2珍珠棉片</v>
          </cell>
          <cell r="H1879" t="str">
            <v>YC02</v>
          </cell>
          <cell r="I1879" t="str">
            <v>原材料-后视镜直接材料</v>
          </cell>
        </row>
        <row r="1879">
          <cell r="K1879" t="str">
            <v>B1A3-5-3TMA0000517</v>
          </cell>
        </row>
        <row r="1879">
          <cell r="M1879">
            <v>400</v>
          </cell>
        </row>
        <row r="1879">
          <cell r="S1879">
            <v>400</v>
          </cell>
          <cell r="T1879">
            <v>400</v>
          </cell>
          <cell r="U1879" t="str">
            <v/>
          </cell>
          <cell r="V1879" t="str">
            <v/>
          </cell>
        </row>
        <row r="1879">
          <cell r="X1879">
            <v>0.4071</v>
          </cell>
        </row>
        <row r="1880">
          <cell r="F1880" t="str">
            <v>TMA0000518</v>
          </cell>
          <cell r="G1880" t="str">
            <v>700*800*2珍珠棉片</v>
          </cell>
          <cell r="H1880" t="str">
            <v>YC02</v>
          </cell>
          <cell r="I1880" t="str">
            <v>原材料-后视镜直接材料</v>
          </cell>
        </row>
        <row r="1880">
          <cell r="K1880" t="str">
            <v>B1A3-5-3TMA0000518</v>
          </cell>
        </row>
        <row r="1880">
          <cell r="M1880">
            <v>98</v>
          </cell>
        </row>
        <row r="1880">
          <cell r="S1880">
            <v>98</v>
          </cell>
          <cell r="T1880">
            <v>98</v>
          </cell>
          <cell r="U1880" t="str">
            <v/>
          </cell>
          <cell r="V1880" t="str">
            <v/>
          </cell>
        </row>
        <row r="1880">
          <cell r="X1880">
            <v>0.5044</v>
          </cell>
        </row>
        <row r="1881">
          <cell r="F1881" t="str">
            <v>tma0000519</v>
          </cell>
          <cell r="G1881" t="str">
            <v>MS930胶(软包)</v>
          </cell>
          <cell r="H1881" t="str">
            <v>YC11</v>
          </cell>
          <cell r="I1881" t="str">
            <v>原材料-零星采购材料</v>
          </cell>
        </row>
        <row r="1881">
          <cell r="K1881" t="str">
            <v>Y1A2-2-1tma0000519</v>
          </cell>
        </row>
        <row r="1881">
          <cell r="M1881">
            <v>66.99</v>
          </cell>
        </row>
        <row r="1881">
          <cell r="S1881">
            <v>66.99</v>
          </cell>
          <cell r="T1881">
            <v>66.99</v>
          </cell>
          <cell r="U1881" t="str">
            <v/>
          </cell>
          <cell r="V1881" t="str">
            <v/>
          </cell>
        </row>
        <row r="1881">
          <cell r="X1881">
            <v>39.823</v>
          </cell>
        </row>
        <row r="1882">
          <cell r="F1882" t="str">
            <v>TMA0000547</v>
          </cell>
          <cell r="G1882" t="str">
            <v>80*50标签</v>
          </cell>
          <cell r="H1882" t="str">
            <v>YC02</v>
          </cell>
          <cell r="I1882" t="str">
            <v>原材料-后视镜直接材料</v>
          </cell>
        </row>
        <row r="1882">
          <cell r="K1882" t="str">
            <v>Y1A1-4-3TMA0000547</v>
          </cell>
        </row>
        <row r="1882">
          <cell r="M1882">
            <v>8000</v>
          </cell>
        </row>
        <row r="1882">
          <cell r="S1882">
            <v>8000</v>
          </cell>
          <cell r="T1882">
            <v>8000</v>
          </cell>
          <cell r="U1882" t="str">
            <v/>
          </cell>
          <cell r="V1882" t="str">
            <v/>
          </cell>
        </row>
        <row r="1882">
          <cell r="X1882">
            <v>0.0266</v>
          </cell>
        </row>
        <row r="1883">
          <cell r="F1883" t="str">
            <v>TMA0000548</v>
          </cell>
          <cell r="G1883" t="str">
            <v>标签纸100*60</v>
          </cell>
          <cell r="H1883" t="str">
            <v>YC02</v>
          </cell>
          <cell r="I1883" t="str">
            <v>原材料-后视镜直接材料</v>
          </cell>
        </row>
        <row r="1883">
          <cell r="K1883" t="str">
            <v>y1b1-1-1TMA0000548</v>
          </cell>
        </row>
        <row r="1883">
          <cell r="M1883">
            <v>45900</v>
          </cell>
        </row>
        <row r="1883">
          <cell r="S1883">
            <v>45900</v>
          </cell>
          <cell r="T1883">
            <v>45900</v>
          </cell>
          <cell r="U1883" t="str">
            <v/>
          </cell>
          <cell r="V1883" t="str">
            <v/>
          </cell>
        </row>
        <row r="1883">
          <cell r="X1883">
            <v>0.1388</v>
          </cell>
        </row>
        <row r="1884">
          <cell r="F1884" t="str">
            <v>TMA0000549</v>
          </cell>
          <cell r="G1884" t="str">
            <v>保护膜140</v>
          </cell>
          <cell r="H1884" t="str">
            <v>YC11</v>
          </cell>
          <cell r="I1884" t="str">
            <v>原材料-零星采购材料</v>
          </cell>
        </row>
        <row r="1884">
          <cell r="K1884" t="str">
            <v>Y1B2-1-1TMA0000549</v>
          </cell>
        </row>
        <row r="1884">
          <cell r="M1884">
            <v>21</v>
          </cell>
        </row>
        <row r="1884">
          <cell r="S1884">
            <v>21</v>
          </cell>
          <cell r="T1884">
            <v>21</v>
          </cell>
          <cell r="U1884" t="str">
            <v/>
          </cell>
          <cell r="V1884" t="str">
            <v/>
          </cell>
        </row>
        <row r="1884">
          <cell r="X1884">
            <v>27.543</v>
          </cell>
        </row>
        <row r="1885">
          <cell r="F1885" t="str">
            <v>TMA0000549</v>
          </cell>
          <cell r="G1885" t="str">
            <v>保护膜140</v>
          </cell>
          <cell r="H1885" t="str">
            <v>YC11</v>
          </cell>
          <cell r="I1885" t="str">
            <v>原材料-零星采购材料</v>
          </cell>
        </row>
        <row r="1885">
          <cell r="K1885" t="str">
            <v>y1b2-2-1TMA0000549</v>
          </cell>
        </row>
        <row r="1885">
          <cell r="M1885">
            <v>31</v>
          </cell>
        </row>
        <row r="1885">
          <cell r="S1885">
            <v>31</v>
          </cell>
          <cell r="T1885">
            <v>31</v>
          </cell>
          <cell r="U1885" t="str">
            <v/>
          </cell>
          <cell r="V1885" t="str">
            <v/>
          </cell>
        </row>
        <row r="1885">
          <cell r="X1885">
            <v>27.543</v>
          </cell>
        </row>
        <row r="1886">
          <cell r="F1886" t="str">
            <v>TMA0000550</v>
          </cell>
          <cell r="G1886" t="str">
            <v>保护膜200</v>
          </cell>
          <cell r="H1886" t="str">
            <v>YC11</v>
          </cell>
          <cell r="I1886" t="str">
            <v>原材料-零星采购材料</v>
          </cell>
        </row>
        <row r="1886">
          <cell r="K1886" t="str">
            <v>y1b2-2-1TMA0000550</v>
          </cell>
        </row>
        <row r="1886">
          <cell r="M1886">
            <v>10</v>
          </cell>
        </row>
        <row r="1886">
          <cell r="S1886">
            <v>10</v>
          </cell>
          <cell r="T1886">
            <v>10</v>
          </cell>
          <cell r="U1886" t="str">
            <v/>
          </cell>
          <cell r="V1886" t="str">
            <v/>
          </cell>
        </row>
        <row r="1886">
          <cell r="X1886">
            <v>39.3472</v>
          </cell>
        </row>
        <row r="1887">
          <cell r="F1887" t="str">
            <v>TMA0000562</v>
          </cell>
          <cell r="G1887" t="str">
            <v>油墨</v>
          </cell>
          <cell r="H1887" t="str">
            <v>YC02</v>
          </cell>
          <cell r="I1887" t="str">
            <v>原材料-后视镜直接材料</v>
          </cell>
        </row>
        <row r="1887">
          <cell r="K1887" t="str">
            <v>Y1A1-4-4TMA0000562</v>
          </cell>
          <cell r="L1887">
            <v>1</v>
          </cell>
          <cell r="M1887">
            <v>8</v>
          </cell>
        </row>
        <row r="1887">
          <cell r="Q1887" t="str">
            <v>呆滞</v>
          </cell>
        </row>
        <row r="1887">
          <cell r="S1887">
            <v>8</v>
          </cell>
          <cell r="T1887">
            <v>8</v>
          </cell>
          <cell r="U1887" t="str">
            <v/>
          </cell>
          <cell r="V1887" t="str">
            <v/>
          </cell>
        </row>
        <row r="1887">
          <cell r="X1887">
            <v>20.5128</v>
          </cell>
        </row>
        <row r="1888">
          <cell r="F1888" t="str">
            <v>tma0000568</v>
          </cell>
          <cell r="G1888" t="str">
            <v>气泡袋400*300</v>
          </cell>
          <cell r="H1888" t="str">
            <v>YC02</v>
          </cell>
          <cell r="I1888" t="str">
            <v>原材料-后视镜直接材料</v>
          </cell>
        </row>
        <row r="1888">
          <cell r="K1888" t="str">
            <v>y1b1-1-2tma0000568</v>
          </cell>
        </row>
        <row r="1888">
          <cell r="M1888">
            <v>2210</v>
          </cell>
        </row>
        <row r="1888">
          <cell r="S1888">
            <v>2210</v>
          </cell>
          <cell r="T1888">
            <v>2210</v>
          </cell>
          <cell r="U1888" t="str">
            <v/>
          </cell>
          <cell r="V1888" t="str">
            <v/>
          </cell>
        </row>
        <row r="1888">
          <cell r="X1888">
            <v>0.22</v>
          </cell>
        </row>
        <row r="1889">
          <cell r="F1889" t="str">
            <v>TMA0000569</v>
          </cell>
          <cell r="G1889" t="str">
            <v>气泡袋900*400</v>
          </cell>
          <cell r="H1889" t="str">
            <v>YC02</v>
          </cell>
          <cell r="I1889" t="str">
            <v>原材料-后视镜直接材料</v>
          </cell>
        </row>
        <row r="1889">
          <cell r="K1889" t="str">
            <v>Y1D3-3-6TMA0000569</v>
          </cell>
        </row>
        <row r="1889">
          <cell r="M1889">
            <v>500</v>
          </cell>
        </row>
        <row r="1889">
          <cell r="S1889">
            <v>500</v>
          </cell>
          <cell r="T1889">
            <v>500</v>
          </cell>
          <cell r="U1889" t="str">
            <v/>
          </cell>
          <cell r="V1889" t="str">
            <v/>
          </cell>
        </row>
        <row r="1889">
          <cell r="X1889">
            <v>0.6</v>
          </cell>
        </row>
        <row r="1890">
          <cell r="F1890" t="str">
            <v>TMA0000570</v>
          </cell>
          <cell r="G1890" t="str">
            <v>标签纸148*105</v>
          </cell>
          <cell r="H1890" t="str">
            <v>YC02</v>
          </cell>
          <cell r="I1890" t="str">
            <v>原材料-后视镜直接材料</v>
          </cell>
        </row>
        <row r="1890">
          <cell r="K1890" t="str">
            <v>Y1A1-4-3TMA0000570</v>
          </cell>
        </row>
        <row r="1890">
          <cell r="M1890">
            <v>3150</v>
          </cell>
        </row>
        <row r="1890">
          <cell r="S1890">
            <v>3150</v>
          </cell>
          <cell r="T1890">
            <v>3150</v>
          </cell>
          <cell r="U1890" t="str">
            <v/>
          </cell>
          <cell r="V1890" t="str">
            <v/>
          </cell>
        </row>
        <row r="1890">
          <cell r="X1890">
            <v>0.117</v>
          </cell>
        </row>
        <row r="1891">
          <cell r="F1891" t="str">
            <v>TMA0000581</v>
          </cell>
          <cell r="G1891" t="str">
            <v>MS930胶（硬包）</v>
          </cell>
          <cell r="H1891" t="str">
            <v>YC11</v>
          </cell>
          <cell r="I1891" t="str">
            <v>原材料-零星采购材料</v>
          </cell>
        </row>
        <row r="1891">
          <cell r="K1891" t="str">
            <v>Y1F3-1-1TMA0000581</v>
          </cell>
          <cell r="L1891">
            <v>1</v>
          </cell>
          <cell r="M1891">
            <v>0</v>
          </cell>
        </row>
        <row r="1891">
          <cell r="Q1891" t="str">
            <v>呆滞</v>
          </cell>
        </row>
        <row r="1891">
          <cell r="S1891">
            <v>0</v>
          </cell>
          <cell r="T1891">
            <v>5.58</v>
          </cell>
          <cell r="U1891" t="str">
            <v/>
          </cell>
          <cell r="V1891">
            <v>-5.58</v>
          </cell>
        </row>
        <row r="1891">
          <cell r="X1891">
            <v>46.018</v>
          </cell>
        </row>
        <row r="1892">
          <cell r="F1892" t="str">
            <v>TMA0000583</v>
          </cell>
          <cell r="G1892" t="str">
            <v>300*400气泡片</v>
          </cell>
          <cell r="H1892" t="str">
            <v>YC02</v>
          </cell>
          <cell r="I1892" t="str">
            <v>原材料-后视镜直接材料</v>
          </cell>
        </row>
        <row r="1892">
          <cell r="K1892" t="str">
            <v>Y1A2-1-2TMA0000583</v>
          </cell>
        </row>
        <row r="1892">
          <cell r="M1892">
            <v>460</v>
          </cell>
        </row>
        <row r="1892">
          <cell r="S1892">
            <v>460</v>
          </cell>
          <cell r="T1892">
            <v>760</v>
          </cell>
          <cell r="U1892" t="str">
            <v/>
          </cell>
          <cell r="V1892">
            <v>-300</v>
          </cell>
        </row>
        <row r="1892">
          <cell r="X1892">
            <v>0.0796</v>
          </cell>
        </row>
        <row r="1893">
          <cell r="F1893" t="str">
            <v>tma0000584</v>
          </cell>
          <cell r="G1893" t="str">
            <v>540*340*3单瓦楞纸隔板</v>
          </cell>
          <cell r="H1893" t="str">
            <v>YC02</v>
          </cell>
          <cell r="I1893" t="str">
            <v>原材料-后视镜直接材料</v>
          </cell>
        </row>
        <row r="1893">
          <cell r="K1893" t="str">
            <v>B1A3-5-4tma0000584</v>
          </cell>
        </row>
        <row r="1893">
          <cell r="M1893">
            <v>71</v>
          </cell>
        </row>
        <row r="1893">
          <cell r="S1893">
            <v>71</v>
          </cell>
          <cell r="T1893">
            <v>71</v>
          </cell>
          <cell r="U1893" t="str">
            <v/>
          </cell>
          <cell r="V1893" t="str">
            <v/>
          </cell>
        </row>
        <row r="1893">
          <cell r="X1893">
            <v>0.71</v>
          </cell>
        </row>
        <row r="1894">
          <cell r="F1894" t="str">
            <v>tma0000586</v>
          </cell>
          <cell r="G1894" t="str">
            <v>1125*720*5双瓦楞纸隔板</v>
          </cell>
          <cell r="H1894" t="str">
            <v>YC02</v>
          </cell>
          <cell r="I1894" t="str">
            <v>原材料-后视镜直接材料</v>
          </cell>
        </row>
        <row r="1894">
          <cell r="K1894" t="str">
            <v>B1A3-5-3tma0000586</v>
          </cell>
        </row>
        <row r="1894">
          <cell r="M1894">
            <v>77</v>
          </cell>
        </row>
        <row r="1894">
          <cell r="S1894">
            <v>77</v>
          </cell>
          <cell r="T1894">
            <v>77</v>
          </cell>
          <cell r="U1894" t="str">
            <v/>
          </cell>
          <cell r="V1894" t="str">
            <v/>
          </cell>
        </row>
        <row r="1894">
          <cell r="X1894">
            <v>4.34</v>
          </cell>
        </row>
        <row r="1895">
          <cell r="F1895" t="str">
            <v>TMA0000587</v>
          </cell>
          <cell r="G1895" t="str">
            <v>30*80塑料袋</v>
          </cell>
          <cell r="H1895" t="str">
            <v>YC08</v>
          </cell>
          <cell r="I1895" t="str">
            <v>原材料-注塑直接材料</v>
          </cell>
        </row>
        <row r="1895">
          <cell r="K1895" t="str">
            <v>Y1A2-3-2TMA0000587</v>
          </cell>
        </row>
        <row r="1895">
          <cell r="M1895">
            <v>2560</v>
          </cell>
        </row>
        <row r="1895">
          <cell r="S1895">
            <v>2560</v>
          </cell>
          <cell r="T1895">
            <v>2560</v>
          </cell>
          <cell r="U1895" t="str">
            <v/>
          </cell>
          <cell r="V1895" t="str">
            <v/>
          </cell>
        </row>
        <row r="1895">
          <cell r="X1895">
            <v>0.2035</v>
          </cell>
        </row>
        <row r="1896">
          <cell r="F1896" t="str">
            <v>TMA0000588</v>
          </cell>
          <cell r="G1896" t="str">
            <v>30*40塑料袋</v>
          </cell>
          <cell r="H1896" t="str">
            <v>YC08</v>
          </cell>
          <cell r="I1896" t="str">
            <v>原材料-注塑直接材料</v>
          </cell>
        </row>
        <row r="1896">
          <cell r="K1896" t="str">
            <v>Y1A2-3-2TMA0000588</v>
          </cell>
        </row>
        <row r="1896">
          <cell r="M1896">
            <v>2800</v>
          </cell>
        </row>
        <row r="1896">
          <cell r="S1896">
            <v>2800</v>
          </cell>
          <cell r="T1896">
            <v>2800</v>
          </cell>
          <cell r="U1896" t="str">
            <v/>
          </cell>
          <cell r="V1896" t="str">
            <v/>
          </cell>
        </row>
        <row r="1896">
          <cell r="X1896">
            <v>0.1327</v>
          </cell>
        </row>
        <row r="1897">
          <cell r="F1897" t="str">
            <v>tmi0000009</v>
          </cell>
          <cell r="G1897" t="str">
            <v>PC+ASA</v>
          </cell>
          <cell r="H1897" t="str">
            <v>YC08</v>
          </cell>
          <cell r="I1897" t="str">
            <v>原材料-注塑直接材料</v>
          </cell>
        </row>
        <row r="1897">
          <cell r="K1897" t="str">
            <v>y1w-1-1tmi0000009</v>
          </cell>
        </row>
        <row r="1897">
          <cell r="M1897">
            <v>225</v>
          </cell>
        </row>
        <row r="1897">
          <cell r="S1897">
            <v>225</v>
          </cell>
          <cell r="T1897">
            <v>225</v>
          </cell>
          <cell r="U1897" t="str">
            <v/>
          </cell>
          <cell r="V1897" t="str">
            <v/>
          </cell>
        </row>
        <row r="1897">
          <cell r="X1897">
            <v>23.4513</v>
          </cell>
        </row>
        <row r="1898">
          <cell r="F1898" t="str">
            <v>tmi0000014</v>
          </cell>
          <cell r="G1898" t="str">
            <v>ABS757</v>
          </cell>
          <cell r="H1898" t="str">
            <v>YC08</v>
          </cell>
          <cell r="I1898" t="str">
            <v>原材料-注塑直接材料</v>
          </cell>
        </row>
        <row r="1898">
          <cell r="K1898" t="str">
            <v>y1v-1-1tmi0000014</v>
          </cell>
        </row>
        <row r="1898">
          <cell r="M1898">
            <v>5225</v>
          </cell>
        </row>
        <row r="1898">
          <cell r="S1898">
            <v>5225</v>
          </cell>
          <cell r="T1898">
            <v>5225</v>
          </cell>
          <cell r="U1898" t="str">
            <v/>
          </cell>
          <cell r="V1898" t="str">
            <v/>
          </cell>
        </row>
        <row r="1898">
          <cell r="X1898">
            <v>10.9735</v>
          </cell>
        </row>
        <row r="1899">
          <cell r="F1899" t="str">
            <v>TMI0000049</v>
          </cell>
          <cell r="G1899" t="str">
            <v>TP30-3058浅灰直染</v>
          </cell>
          <cell r="H1899" t="str">
            <v>YC08</v>
          </cell>
          <cell r="I1899" t="str">
            <v>原材料-注塑直接材料</v>
          </cell>
        </row>
        <row r="1899">
          <cell r="K1899" t="str">
            <v>y1w-1-1TMI0000049</v>
          </cell>
        </row>
        <row r="1899">
          <cell r="M1899">
            <v>0.002</v>
          </cell>
        </row>
        <row r="1899">
          <cell r="S1899">
            <v>0.002</v>
          </cell>
          <cell r="T1899">
            <v>0.002</v>
          </cell>
          <cell r="U1899" t="str">
            <v/>
          </cell>
          <cell r="V1899" t="str">
            <v/>
          </cell>
        </row>
        <row r="1899">
          <cell r="X1899">
            <v>6.7257</v>
          </cell>
        </row>
        <row r="1900">
          <cell r="F1900" t="str">
            <v>tmi0000064</v>
          </cell>
          <cell r="G1900" t="str">
            <v>TPEE1007</v>
          </cell>
          <cell r="H1900" t="str">
            <v>YC08</v>
          </cell>
          <cell r="I1900" t="str">
            <v>原材料-注塑直接材料</v>
          </cell>
        </row>
        <row r="1900">
          <cell r="K1900" t="str">
            <v>y1w-1-3tmi0000064</v>
          </cell>
        </row>
        <row r="1900">
          <cell r="M1900">
            <v>425</v>
          </cell>
        </row>
        <row r="1900">
          <cell r="S1900">
            <v>425</v>
          </cell>
          <cell r="T1900">
            <v>425</v>
          </cell>
          <cell r="U1900" t="str">
            <v/>
          </cell>
          <cell r="V1900" t="str">
            <v/>
          </cell>
        </row>
        <row r="1900">
          <cell r="X1900">
            <v>24.14</v>
          </cell>
        </row>
        <row r="1901">
          <cell r="F1901" t="str">
            <v>tmi0000076</v>
          </cell>
          <cell r="G1901" t="str">
            <v>色粉H8178</v>
          </cell>
          <cell r="H1901" t="str">
            <v>YC08</v>
          </cell>
          <cell r="I1901" t="str">
            <v>原材料-注塑直接材料</v>
          </cell>
        </row>
        <row r="1901">
          <cell r="K1901" t="str">
            <v>y110tmi0000076</v>
          </cell>
        </row>
        <row r="1901">
          <cell r="M1901">
            <v>2</v>
          </cell>
        </row>
        <row r="1901">
          <cell r="Q1901" t="str">
            <v>呆滞</v>
          </cell>
        </row>
        <row r="1901">
          <cell r="S1901">
            <v>2</v>
          </cell>
          <cell r="T1901">
            <v>2</v>
          </cell>
          <cell r="U1901" t="str">
            <v/>
          </cell>
          <cell r="V1901" t="str">
            <v/>
          </cell>
        </row>
        <row r="1901">
          <cell r="X1901">
            <v>9.7345</v>
          </cell>
        </row>
        <row r="1902">
          <cell r="F1902" t="str">
            <v>tmi0000084</v>
          </cell>
          <cell r="G1902" t="str">
            <v>PA66-RN230十字横梁料</v>
          </cell>
          <cell r="H1902" t="str">
            <v>YC08</v>
          </cell>
          <cell r="I1902" t="str">
            <v>原材料-注塑直接材料</v>
          </cell>
        </row>
        <row r="1902">
          <cell r="K1902" t="str">
            <v>y1w-1-1tmi0000084</v>
          </cell>
        </row>
        <row r="1902">
          <cell r="M1902">
            <v>400</v>
          </cell>
        </row>
        <row r="1902">
          <cell r="S1902">
            <v>400</v>
          </cell>
          <cell r="T1902">
            <v>400</v>
          </cell>
          <cell r="U1902" t="str">
            <v/>
          </cell>
          <cell r="V1902" t="str">
            <v/>
          </cell>
        </row>
        <row r="1902">
          <cell r="X1902">
            <v>21.2389</v>
          </cell>
        </row>
        <row r="1903">
          <cell r="F1903" t="str">
            <v>tmi0000087</v>
          </cell>
          <cell r="G1903" t="str">
            <v>PA66+GF35尼龙料S1685黑色</v>
          </cell>
          <cell r="H1903" t="str">
            <v>YC08</v>
          </cell>
          <cell r="I1903" t="str">
            <v>原材料-注塑直接材料</v>
          </cell>
        </row>
        <row r="1903">
          <cell r="K1903" t="str">
            <v>y1w-1-1tmi0000087</v>
          </cell>
        </row>
        <row r="1903">
          <cell r="M1903">
            <v>225</v>
          </cell>
        </row>
        <row r="1903">
          <cell r="S1903">
            <v>225</v>
          </cell>
          <cell r="T1903">
            <v>225</v>
          </cell>
          <cell r="U1903" t="str">
            <v/>
          </cell>
          <cell r="V1903" t="str">
            <v/>
          </cell>
        </row>
        <row r="1903">
          <cell r="X1903">
            <v>21.6814</v>
          </cell>
        </row>
        <row r="1904">
          <cell r="F1904" t="str">
            <v>TMI0000094</v>
          </cell>
          <cell r="G1904" t="str">
            <v>PP改性料(深灰)64</v>
          </cell>
          <cell r="H1904" t="str">
            <v>YC08</v>
          </cell>
          <cell r="I1904" t="str">
            <v>原材料-注塑直接材料</v>
          </cell>
        </row>
        <row r="1904">
          <cell r="K1904" t="str">
            <v>y1w-1-1TMI0000094</v>
          </cell>
        </row>
        <row r="1904">
          <cell r="M1904">
            <v>75</v>
          </cell>
        </row>
        <row r="1904">
          <cell r="S1904">
            <v>75</v>
          </cell>
          <cell r="T1904">
            <v>75</v>
          </cell>
          <cell r="U1904" t="str">
            <v/>
          </cell>
          <cell r="V1904" t="str">
            <v/>
          </cell>
        </row>
        <row r="1904">
          <cell r="X1904">
            <v>9.7345</v>
          </cell>
        </row>
        <row r="1905">
          <cell r="F1905" t="str">
            <v>tmi0000095</v>
          </cell>
          <cell r="G1905" t="str">
            <v>苯领ABS</v>
          </cell>
          <cell r="H1905" t="str">
            <v>YC08</v>
          </cell>
          <cell r="I1905" t="str">
            <v>原材料-注塑直接材料</v>
          </cell>
        </row>
        <row r="1905">
          <cell r="K1905" t="str">
            <v>y1u-1-2tmi0000095</v>
          </cell>
        </row>
        <row r="1905">
          <cell r="M1905">
            <v>925</v>
          </cell>
        </row>
        <row r="1905">
          <cell r="S1905">
            <v>925</v>
          </cell>
          <cell r="T1905">
            <v>925</v>
          </cell>
          <cell r="U1905" t="str">
            <v/>
          </cell>
          <cell r="V1905" t="str">
            <v/>
          </cell>
        </row>
        <row r="1905">
          <cell r="X1905">
            <v>18</v>
          </cell>
        </row>
        <row r="1906">
          <cell r="F1906" t="str">
            <v>tmi0000099</v>
          </cell>
          <cell r="G1906" t="str">
            <v>ASA 978WJ20420W7</v>
          </cell>
          <cell r="H1906" t="str">
            <v>YC08</v>
          </cell>
          <cell r="I1906" t="str">
            <v>原材料-注塑直接材料</v>
          </cell>
        </row>
        <row r="1906">
          <cell r="K1906" t="str">
            <v>y1r-1-2tmi0000099</v>
          </cell>
        </row>
        <row r="1906">
          <cell r="M1906">
            <v>3500</v>
          </cell>
        </row>
        <row r="1906">
          <cell r="S1906">
            <v>3500</v>
          </cell>
          <cell r="T1906">
            <v>3500</v>
          </cell>
          <cell r="U1906" t="str">
            <v/>
          </cell>
          <cell r="V1906" t="str">
            <v/>
          </cell>
        </row>
        <row r="1906">
          <cell r="X1906">
            <v>25.9558</v>
          </cell>
        </row>
        <row r="1907">
          <cell r="F1907" t="str">
            <v>tmi0000101</v>
          </cell>
          <cell r="G1907" t="str">
            <v>PA6+GF30AN0720SNB32A9005</v>
          </cell>
          <cell r="H1907" t="str">
            <v>YC08</v>
          </cell>
          <cell r="I1907" t="str">
            <v>原材料-注塑直接材料</v>
          </cell>
        </row>
        <row r="1907">
          <cell r="K1907" t="str">
            <v>y1r-1-1tmi0000101</v>
          </cell>
        </row>
        <row r="1907">
          <cell r="M1907">
            <v>3350</v>
          </cell>
        </row>
        <row r="1907">
          <cell r="S1907">
            <v>3350</v>
          </cell>
          <cell r="T1907">
            <v>3350</v>
          </cell>
          <cell r="U1907" t="str">
            <v/>
          </cell>
          <cell r="V1907" t="str">
            <v/>
          </cell>
        </row>
        <row r="1907">
          <cell r="X1907">
            <v>22.5398</v>
          </cell>
        </row>
        <row r="1908">
          <cell r="F1908" t="str">
            <v>tmi0000102</v>
          </cell>
          <cell r="G1908" t="str">
            <v>PP API-1109UVP2B-T0895</v>
          </cell>
          <cell r="H1908" t="str">
            <v>YC08</v>
          </cell>
          <cell r="I1908" t="str">
            <v>原材料-注塑直接材料</v>
          </cell>
        </row>
        <row r="1908">
          <cell r="K1908" t="str">
            <v>y1s-1-1tmi0000102</v>
          </cell>
        </row>
        <row r="1908">
          <cell r="M1908">
            <v>1000</v>
          </cell>
        </row>
        <row r="1908">
          <cell r="S1908">
            <v>1000</v>
          </cell>
          <cell r="T1908">
            <v>1000</v>
          </cell>
          <cell r="U1908" t="str">
            <v/>
          </cell>
          <cell r="V1908" t="str">
            <v/>
          </cell>
        </row>
        <row r="1908">
          <cell r="X1908">
            <v>12.5</v>
          </cell>
        </row>
        <row r="1909">
          <cell r="F1909" t="str">
            <v>tmi0000102</v>
          </cell>
          <cell r="G1909" t="str">
            <v>PP API-1109UVP2B-T0895</v>
          </cell>
          <cell r="H1909" t="str">
            <v>YC08</v>
          </cell>
          <cell r="I1909" t="str">
            <v>原材料-注塑直接材料</v>
          </cell>
        </row>
        <row r="1909">
          <cell r="K1909" t="str">
            <v>y1s-2-1tmi0000102</v>
          </cell>
        </row>
        <row r="1909">
          <cell r="M1909">
            <v>193</v>
          </cell>
        </row>
        <row r="1909">
          <cell r="S1909">
            <v>193</v>
          </cell>
          <cell r="T1909">
            <v>193</v>
          </cell>
          <cell r="U1909" t="str">
            <v/>
          </cell>
          <cell r="V1909" t="str">
            <v/>
          </cell>
        </row>
        <row r="1909">
          <cell r="X1909">
            <v>12.5</v>
          </cell>
        </row>
        <row r="1910">
          <cell r="F1910" t="str">
            <v>tmi0000106</v>
          </cell>
          <cell r="G1910" t="str">
            <v>PPS-6345A  4HD9050</v>
          </cell>
          <cell r="H1910" t="str">
            <v>YC08</v>
          </cell>
          <cell r="I1910" t="str">
            <v>原材料-注塑直接材料</v>
          </cell>
        </row>
        <row r="1910">
          <cell r="K1910" t="str">
            <v>y1w-1-3tmi0000106</v>
          </cell>
        </row>
        <row r="1910">
          <cell r="M1910">
            <v>175</v>
          </cell>
        </row>
        <row r="1910">
          <cell r="S1910">
            <v>175</v>
          </cell>
          <cell r="T1910">
            <v>175</v>
          </cell>
          <cell r="U1910" t="str">
            <v/>
          </cell>
          <cell r="V1910" t="str">
            <v/>
          </cell>
        </row>
        <row r="1910">
          <cell r="X1910">
            <v>61.9469</v>
          </cell>
        </row>
        <row r="1911">
          <cell r="F1911" t="str">
            <v>tmi0000113</v>
          </cell>
          <cell r="G1911" t="str">
            <v>PA66-RN130本色</v>
          </cell>
          <cell r="H1911" t="str">
            <v>YC08</v>
          </cell>
          <cell r="I1911" t="str">
            <v>原材料-注塑直接材料</v>
          </cell>
        </row>
        <row r="1911">
          <cell r="K1911" t="str">
            <v>y1w-1-2tmi0000113</v>
          </cell>
        </row>
        <row r="1911">
          <cell r="M1911">
            <v>1050</v>
          </cell>
        </row>
        <row r="1911">
          <cell r="S1911">
            <v>1050</v>
          </cell>
          <cell r="T1911">
            <v>1050</v>
          </cell>
          <cell r="U1911" t="str">
            <v/>
          </cell>
          <cell r="V1911" t="str">
            <v/>
          </cell>
        </row>
        <row r="1911">
          <cell r="X1911">
            <v>23.0088</v>
          </cell>
        </row>
        <row r="1912">
          <cell r="F1912" t="str">
            <v>tmi0000121</v>
          </cell>
          <cell r="G1912" t="str">
            <v>TP30黑色P1M6K-JF01</v>
          </cell>
          <cell r="H1912" t="str">
            <v>YC08</v>
          </cell>
          <cell r="I1912" t="str">
            <v>原材料-注塑直接材料</v>
          </cell>
        </row>
        <row r="1912">
          <cell r="K1912" t="str">
            <v>y1s-1-2tmi0000121</v>
          </cell>
        </row>
        <row r="1912">
          <cell r="M1912">
            <v>700</v>
          </cell>
        </row>
        <row r="1912">
          <cell r="S1912">
            <v>700</v>
          </cell>
          <cell r="T1912">
            <v>700</v>
          </cell>
          <cell r="U1912" t="str">
            <v/>
          </cell>
          <cell r="V1912" t="str">
            <v/>
          </cell>
        </row>
        <row r="1912">
          <cell r="X1912">
            <v>6.7257</v>
          </cell>
        </row>
        <row r="1913">
          <cell r="F1913" t="str">
            <v>tmi0000123</v>
          </cell>
          <cell r="G1913" t="str">
            <v>TP30火山黑</v>
          </cell>
          <cell r="H1913" t="str">
            <v>YC08</v>
          </cell>
          <cell r="I1913" t="str">
            <v>原材料-注塑直接材料</v>
          </cell>
        </row>
        <row r="1913">
          <cell r="K1913" t="str">
            <v>y1u-1-2tmi0000123</v>
          </cell>
        </row>
        <row r="1913">
          <cell r="M1913">
            <v>1000</v>
          </cell>
        </row>
        <row r="1913">
          <cell r="S1913">
            <v>1000</v>
          </cell>
          <cell r="T1913">
            <v>1000</v>
          </cell>
          <cell r="U1913" t="str">
            <v/>
          </cell>
          <cell r="V1913" t="str">
            <v/>
          </cell>
        </row>
        <row r="1913">
          <cell r="X1913">
            <v>6.7257</v>
          </cell>
        </row>
        <row r="1914">
          <cell r="F1914" t="str">
            <v>tmi0000126</v>
          </cell>
          <cell r="G1914" t="str">
            <v>PA6-G50</v>
          </cell>
          <cell r="H1914" t="str">
            <v>YC08</v>
          </cell>
          <cell r="I1914" t="str">
            <v>原材料-注塑直接材料</v>
          </cell>
        </row>
        <row r="1914">
          <cell r="K1914" t="str">
            <v>y1u-1-1tmi0000126</v>
          </cell>
        </row>
        <row r="1914">
          <cell r="M1914">
            <v>475</v>
          </cell>
        </row>
        <row r="1914">
          <cell r="S1914">
            <v>475</v>
          </cell>
          <cell r="T1914">
            <v>475</v>
          </cell>
          <cell r="U1914" t="str">
            <v/>
          </cell>
          <cell r="V1914" t="str">
            <v/>
          </cell>
        </row>
        <row r="1914">
          <cell r="X1914">
            <v>14</v>
          </cell>
        </row>
        <row r="1915">
          <cell r="F1915" t="str">
            <v>tmi0000132</v>
          </cell>
          <cell r="G1915" t="str">
            <v>PA6+GF50 UVA 2B-S0883</v>
          </cell>
          <cell r="H1915" t="str">
            <v>YC08</v>
          </cell>
          <cell r="I1915" t="str">
            <v>原材料-注塑直接材料</v>
          </cell>
        </row>
        <row r="1915">
          <cell r="K1915" t="str">
            <v>y1s-1-1tmi0000132</v>
          </cell>
        </row>
        <row r="1915">
          <cell r="M1915">
            <v>1000</v>
          </cell>
        </row>
        <row r="1915">
          <cell r="S1915">
            <v>1000</v>
          </cell>
          <cell r="T1915">
            <v>1000</v>
          </cell>
          <cell r="U1915" t="str">
            <v/>
          </cell>
          <cell r="V1915" t="str">
            <v/>
          </cell>
        </row>
        <row r="1915">
          <cell r="X1915">
            <v>15.48</v>
          </cell>
        </row>
        <row r="1916">
          <cell r="F1916" t="str">
            <v>tmi0000132</v>
          </cell>
          <cell r="G1916" t="str">
            <v>PA6+GF50 UVA 2B-S0883</v>
          </cell>
          <cell r="H1916" t="str">
            <v>YC08</v>
          </cell>
          <cell r="I1916" t="str">
            <v>原材料-注塑直接材料</v>
          </cell>
        </row>
        <row r="1916">
          <cell r="K1916" t="str">
            <v>y1s-2-1tmi0000132</v>
          </cell>
        </row>
        <row r="1916">
          <cell r="M1916">
            <v>125</v>
          </cell>
        </row>
        <row r="1916">
          <cell r="S1916">
            <v>125</v>
          </cell>
          <cell r="T1916">
            <v>125</v>
          </cell>
          <cell r="U1916" t="str">
            <v/>
          </cell>
          <cell r="V1916" t="str">
            <v/>
          </cell>
        </row>
        <row r="1916">
          <cell r="X1916">
            <v>15.48</v>
          </cell>
        </row>
        <row r="1917">
          <cell r="F1917" t="str">
            <v>tmi0000134</v>
          </cell>
          <cell r="G1917" t="str">
            <v>PP-T20(PIM4R-DZ01)</v>
          </cell>
          <cell r="H1917" t="str">
            <v>YC08</v>
          </cell>
          <cell r="I1917" t="str">
            <v>原材料-注塑直接材料</v>
          </cell>
        </row>
        <row r="1917">
          <cell r="K1917" t="str">
            <v>y1s-1-1tmi0000134</v>
          </cell>
        </row>
        <row r="1917">
          <cell r="M1917">
            <v>975</v>
          </cell>
        </row>
        <row r="1917">
          <cell r="S1917">
            <v>975</v>
          </cell>
          <cell r="T1917">
            <v>975</v>
          </cell>
          <cell r="U1917" t="str">
            <v/>
          </cell>
          <cell r="V1917" t="str">
            <v/>
          </cell>
        </row>
        <row r="1917">
          <cell r="X1917">
            <v>10.3</v>
          </cell>
        </row>
        <row r="1918">
          <cell r="F1918" t="str">
            <v>tmi0000135</v>
          </cell>
          <cell r="G1918" t="str">
            <v>PA6-GF30北鸿科</v>
          </cell>
          <cell r="H1918" t="str">
            <v>YC08</v>
          </cell>
          <cell r="I1918" t="str">
            <v>原材料-注塑直接材料</v>
          </cell>
        </row>
        <row r="1918">
          <cell r="K1918" t="str">
            <v>y1s-1-1tmi0000135</v>
          </cell>
        </row>
        <row r="1918">
          <cell r="M1918">
            <v>1075</v>
          </cell>
        </row>
        <row r="1918">
          <cell r="S1918">
            <v>1075</v>
          </cell>
          <cell r="T1918">
            <v>1075</v>
          </cell>
          <cell r="U1918" t="str">
            <v/>
          </cell>
          <cell r="V1918" t="str">
            <v/>
          </cell>
        </row>
        <row r="1918">
          <cell r="X1918">
            <v>13.71681</v>
          </cell>
        </row>
        <row r="1919">
          <cell r="F1919" t="str">
            <v>tmi0000136</v>
          </cell>
          <cell r="G1919" t="str">
            <v>ASA PW957</v>
          </cell>
          <cell r="H1919" t="str">
            <v>YC08</v>
          </cell>
          <cell r="I1919" t="str">
            <v>原材料-注塑直接材料</v>
          </cell>
        </row>
        <row r="1919">
          <cell r="K1919" t="str">
            <v>y1s-2-1tmi0000136</v>
          </cell>
        </row>
        <row r="1919">
          <cell r="M1919">
            <v>50</v>
          </cell>
        </row>
        <row r="1919">
          <cell r="S1919">
            <v>50</v>
          </cell>
          <cell r="T1919">
            <v>50</v>
          </cell>
          <cell r="U1919" t="str">
            <v/>
          </cell>
          <cell r="V1919" t="str">
            <v/>
          </cell>
        </row>
        <row r="1919">
          <cell r="X1919">
            <v>18.2301</v>
          </cell>
        </row>
        <row r="1920">
          <cell r="F1920" t="str">
            <v>tmi0000138</v>
          </cell>
          <cell r="G1920" t="str">
            <v>PP改性镜头料</v>
          </cell>
          <cell r="H1920" t="str">
            <v>YC08</v>
          </cell>
          <cell r="I1920" t="str">
            <v>原材料-注塑直接材料</v>
          </cell>
        </row>
        <row r="1920">
          <cell r="K1920" t="str">
            <v>y1w-1-1tmi0000138</v>
          </cell>
        </row>
        <row r="1920">
          <cell r="M1920">
            <v>50</v>
          </cell>
        </row>
        <row r="1920">
          <cell r="S1920">
            <v>50</v>
          </cell>
          <cell r="T1920">
            <v>50</v>
          </cell>
          <cell r="U1920" t="str">
            <v/>
          </cell>
          <cell r="V1920" t="str">
            <v/>
          </cell>
        </row>
        <row r="1920">
          <cell r="X1920">
            <v>8.14159</v>
          </cell>
        </row>
        <row r="1921">
          <cell r="F1921" t="str">
            <v>TMP5001004</v>
          </cell>
          <cell r="G1921" t="str">
            <v>底漆820AE-BJS-1143</v>
          </cell>
          <cell r="H1921" t="str">
            <v>YC07</v>
          </cell>
          <cell r="I1921" t="str">
            <v>原材料-喷涂直接材料</v>
          </cell>
        </row>
        <row r="1921">
          <cell r="K1921" t="str">
            <v>H101TMP5001004</v>
          </cell>
        </row>
        <row r="1921">
          <cell r="M1921">
            <v>36</v>
          </cell>
        </row>
        <row r="1921">
          <cell r="Q1921" t="str">
            <v>呆滞</v>
          </cell>
        </row>
        <row r="1921">
          <cell r="S1921">
            <v>36</v>
          </cell>
          <cell r="T1921">
            <v>36</v>
          </cell>
          <cell r="U1921" t="str">
            <v/>
          </cell>
          <cell r="V1921" t="str">
            <v/>
          </cell>
        </row>
        <row r="1921">
          <cell r="X1921">
            <v>61.5</v>
          </cell>
        </row>
        <row r="1922">
          <cell r="F1922" t="str">
            <v>TMP5001006</v>
          </cell>
          <cell r="G1922" t="str">
            <v>溶剂型底漆WLF125480</v>
          </cell>
          <cell r="H1922" t="str">
            <v>YC07</v>
          </cell>
          <cell r="I1922" t="str">
            <v>原材料-喷涂直接材料</v>
          </cell>
        </row>
        <row r="1922">
          <cell r="K1922" t="str">
            <v>H101TMP5001006</v>
          </cell>
        </row>
        <row r="1922">
          <cell r="M1922">
            <v>240</v>
          </cell>
        </row>
        <row r="1922">
          <cell r="S1922">
            <v>240</v>
          </cell>
          <cell r="T1922">
            <v>240</v>
          </cell>
          <cell r="U1922" t="str">
            <v/>
          </cell>
          <cell r="V1922" t="str">
            <v/>
          </cell>
        </row>
        <row r="1922">
          <cell r="X1922">
            <v>46.33</v>
          </cell>
        </row>
        <row r="1923">
          <cell r="F1923" t="str">
            <v>TMP5001010</v>
          </cell>
          <cell r="G1923" t="str">
            <v>极地白底漆128604</v>
          </cell>
          <cell r="H1923" t="str">
            <v>YC07</v>
          </cell>
          <cell r="I1923" t="str">
            <v>原材料-喷涂直接材料</v>
          </cell>
        </row>
        <row r="1923">
          <cell r="K1923" t="str">
            <v>H101TMP5001010</v>
          </cell>
        </row>
        <row r="1923">
          <cell r="M1923">
            <v>630</v>
          </cell>
        </row>
        <row r="1923">
          <cell r="S1923">
            <v>630</v>
          </cell>
          <cell r="T1923">
            <v>630</v>
          </cell>
          <cell r="U1923" t="str">
            <v/>
          </cell>
          <cell r="V1923" t="str">
            <v/>
          </cell>
        </row>
        <row r="1923">
          <cell r="X1923">
            <v>53.46</v>
          </cell>
        </row>
        <row r="1924">
          <cell r="F1924" t="str">
            <v>TMP5001011</v>
          </cell>
          <cell r="G1924" t="str">
            <v>灰底SN8622</v>
          </cell>
          <cell r="H1924" t="str">
            <v>YC07</v>
          </cell>
          <cell r="I1924" t="str">
            <v>原材料-喷涂直接材料</v>
          </cell>
        </row>
        <row r="1924">
          <cell r="K1924" t="str">
            <v>H101TMP5001011</v>
          </cell>
        </row>
        <row r="1924">
          <cell r="M1924">
            <v>500</v>
          </cell>
        </row>
        <row r="1924">
          <cell r="Q1924" t="str">
            <v>呆滞</v>
          </cell>
        </row>
        <row r="1924">
          <cell r="S1924">
            <v>500</v>
          </cell>
          <cell r="T1924">
            <v>500</v>
          </cell>
          <cell r="U1924" t="str">
            <v/>
          </cell>
          <cell r="V1924" t="str">
            <v/>
          </cell>
        </row>
        <row r="1924">
          <cell r="X1924">
            <v>60</v>
          </cell>
        </row>
        <row r="1925">
          <cell r="F1925" t="str">
            <v>TMP5001012</v>
          </cell>
          <cell r="G1925" t="str">
            <v>溶剂型色漆WLF126903</v>
          </cell>
          <cell r="H1925" t="str">
            <v>YC07</v>
          </cell>
          <cell r="I1925" t="str">
            <v>原材料-喷涂直接材料</v>
          </cell>
        </row>
        <row r="1925">
          <cell r="K1925" t="str">
            <v>H101TMP5001012</v>
          </cell>
        </row>
        <row r="1925">
          <cell r="M1925">
            <v>36</v>
          </cell>
        </row>
        <row r="1925">
          <cell r="Q1925" t="str">
            <v>呆滞</v>
          </cell>
        </row>
        <row r="1925">
          <cell r="S1925">
            <v>36</v>
          </cell>
          <cell r="T1925">
            <v>36</v>
          </cell>
          <cell r="U1925" t="str">
            <v/>
          </cell>
          <cell r="V1925" t="str">
            <v/>
          </cell>
        </row>
        <row r="1925">
          <cell r="X1925">
            <v>81.36</v>
          </cell>
        </row>
        <row r="1926">
          <cell r="F1926" t="str">
            <v>TMP5001013</v>
          </cell>
          <cell r="G1926" t="str">
            <v>底漆DSB-3016</v>
          </cell>
          <cell r="H1926" t="str">
            <v>YC07</v>
          </cell>
          <cell r="I1926" t="str">
            <v>原材料-喷涂直接材料</v>
          </cell>
        </row>
        <row r="1926">
          <cell r="K1926" t="str">
            <v>H101TMP5001013</v>
          </cell>
        </row>
        <row r="1926">
          <cell r="M1926">
            <v>340</v>
          </cell>
        </row>
        <row r="1926">
          <cell r="S1926">
            <v>340</v>
          </cell>
          <cell r="T1926">
            <v>340</v>
          </cell>
          <cell r="U1926" t="str">
            <v/>
          </cell>
          <cell r="V1926" t="str">
            <v/>
          </cell>
        </row>
        <row r="1926">
          <cell r="X1926">
            <v>80.531</v>
          </cell>
        </row>
        <row r="1927">
          <cell r="F1927" t="str">
            <v>TMP5001014</v>
          </cell>
          <cell r="G1927" t="str">
            <v>底漆JC71-921A</v>
          </cell>
          <cell r="H1927" t="str">
            <v>YC08</v>
          </cell>
          <cell r="I1927" t="str">
            <v>原材料-注塑直接材料</v>
          </cell>
        </row>
        <row r="1927">
          <cell r="K1927" t="str">
            <v>H101TMP5001014</v>
          </cell>
        </row>
        <row r="1927">
          <cell r="M1927">
            <v>54</v>
          </cell>
        </row>
        <row r="1927">
          <cell r="Q1927" t="str">
            <v>呆滞</v>
          </cell>
        </row>
        <row r="1927">
          <cell r="S1927">
            <v>54</v>
          </cell>
          <cell r="T1927">
            <v>54</v>
          </cell>
          <cell r="U1927" t="str">
            <v/>
          </cell>
          <cell r="V1927" t="str">
            <v/>
          </cell>
        </row>
        <row r="1927">
          <cell r="X1927">
            <v>61.2</v>
          </cell>
        </row>
        <row r="1928">
          <cell r="F1928" t="str">
            <v>TMP5001016</v>
          </cell>
          <cell r="G1928" t="str">
            <v>深灰色底漆WLF128908</v>
          </cell>
          <cell r="H1928" t="str">
            <v>YC07</v>
          </cell>
          <cell r="I1928" t="str">
            <v>原材料-喷涂直接材料</v>
          </cell>
        </row>
        <row r="1928">
          <cell r="K1928" t="str">
            <v>H101TMP5001016</v>
          </cell>
        </row>
        <row r="1928">
          <cell r="M1928">
            <v>234</v>
          </cell>
        </row>
        <row r="1928">
          <cell r="S1928">
            <v>234</v>
          </cell>
          <cell r="T1928">
            <v>234</v>
          </cell>
          <cell r="U1928" t="str">
            <v/>
          </cell>
          <cell r="V1928" t="str">
            <v/>
          </cell>
        </row>
        <row r="1928">
          <cell r="X1928">
            <v>65.4</v>
          </cell>
        </row>
        <row r="1929">
          <cell r="F1929" t="str">
            <v>TMP5003024</v>
          </cell>
          <cell r="G1929" t="str">
            <v>靓蓝BAIC-M959</v>
          </cell>
          <cell r="H1929" t="str">
            <v>YC07</v>
          </cell>
          <cell r="I1929" t="str">
            <v>原材料-喷涂直接材料</v>
          </cell>
        </row>
        <row r="1929">
          <cell r="K1929" t="str">
            <v>H101TMP5003024</v>
          </cell>
        </row>
        <row r="1929">
          <cell r="M1929">
            <v>54</v>
          </cell>
        </row>
        <row r="1929">
          <cell r="Q1929" t="str">
            <v>呆滞</v>
          </cell>
        </row>
        <row r="1929">
          <cell r="S1929">
            <v>54</v>
          </cell>
          <cell r="T1929">
            <v>54</v>
          </cell>
          <cell r="U1929" t="str">
            <v/>
          </cell>
          <cell r="V1929" t="str">
            <v/>
          </cell>
        </row>
        <row r="1929">
          <cell r="X1929">
            <v>90.575</v>
          </cell>
        </row>
        <row r="1930">
          <cell r="F1930" t="str">
            <v>TMP5003029</v>
          </cell>
          <cell r="G1930" t="str">
            <v>05-10165N-SFESC-165清漆</v>
          </cell>
          <cell r="H1930" t="str">
            <v>YC07</v>
          </cell>
          <cell r="I1930" t="str">
            <v>原材料-喷涂直接材料</v>
          </cell>
        </row>
        <row r="1930">
          <cell r="K1930" t="str">
            <v>H101TMP5003029</v>
          </cell>
        </row>
        <row r="1930">
          <cell r="M1930">
            <v>40</v>
          </cell>
        </row>
        <row r="1930">
          <cell r="Q1930" t="str">
            <v>呆滞</v>
          </cell>
        </row>
        <row r="1930">
          <cell r="S1930">
            <v>40</v>
          </cell>
          <cell r="T1930">
            <v>40</v>
          </cell>
          <cell r="U1930" t="str">
            <v/>
          </cell>
          <cell r="V1930" t="str">
            <v/>
          </cell>
        </row>
        <row r="1930">
          <cell r="X1930">
            <v>55</v>
          </cell>
        </row>
        <row r="1931">
          <cell r="F1931" t="str">
            <v>TMP5003050</v>
          </cell>
          <cell r="G1931" t="str">
            <v>邮政绿</v>
          </cell>
          <cell r="H1931" t="str">
            <v>YC07</v>
          </cell>
          <cell r="I1931" t="str">
            <v>原材料-喷涂直接材料</v>
          </cell>
        </row>
        <row r="1931">
          <cell r="K1931" t="str">
            <v>H101TMP5003050</v>
          </cell>
        </row>
        <row r="1931">
          <cell r="M1931">
            <v>18</v>
          </cell>
        </row>
        <row r="1931">
          <cell r="Q1931" t="str">
            <v>呆滞</v>
          </cell>
        </row>
        <row r="1931">
          <cell r="S1931">
            <v>18</v>
          </cell>
          <cell r="T1931">
            <v>18</v>
          </cell>
          <cell r="U1931" t="str">
            <v/>
          </cell>
          <cell r="V1931" t="str">
            <v/>
          </cell>
        </row>
        <row r="1931">
          <cell r="X1931">
            <v>81.4159</v>
          </cell>
        </row>
        <row r="1932">
          <cell r="F1932" t="str">
            <v>TMP5003051</v>
          </cell>
          <cell r="G1932" t="str">
            <v>906AE-BJS-0354B40钢琴黑</v>
          </cell>
          <cell r="H1932" t="str">
            <v>YC07</v>
          </cell>
          <cell r="I1932" t="str">
            <v>原材料-喷涂直接材料</v>
          </cell>
        </row>
        <row r="1932">
          <cell r="K1932" t="str">
            <v>H101TMP5003051</v>
          </cell>
        </row>
        <row r="1932">
          <cell r="M1932">
            <v>68</v>
          </cell>
        </row>
        <row r="1932">
          <cell r="Q1932" t="str">
            <v>呆滞</v>
          </cell>
        </row>
        <row r="1932">
          <cell r="S1932">
            <v>68</v>
          </cell>
          <cell r="T1932">
            <v>68</v>
          </cell>
          <cell r="U1932" t="str">
            <v/>
          </cell>
          <cell r="V1932" t="str">
            <v/>
          </cell>
        </row>
        <row r="1932">
          <cell r="X1932">
            <v>66.6</v>
          </cell>
        </row>
        <row r="1933">
          <cell r="F1933" t="str">
            <v>TMP5003062</v>
          </cell>
          <cell r="G1933" t="str">
            <v>溶剂型色漆WLF126674</v>
          </cell>
          <cell r="H1933" t="str">
            <v>YC07</v>
          </cell>
          <cell r="I1933" t="str">
            <v>原材料-喷涂直接材料</v>
          </cell>
        </row>
        <row r="1933">
          <cell r="K1933" t="str">
            <v>H101TMP5003062</v>
          </cell>
        </row>
        <row r="1933">
          <cell r="M1933">
            <v>72</v>
          </cell>
        </row>
        <row r="1933">
          <cell r="Q1933" t="str">
            <v>呆滞</v>
          </cell>
        </row>
        <row r="1933">
          <cell r="S1933">
            <v>72</v>
          </cell>
          <cell r="T1933">
            <v>72</v>
          </cell>
          <cell r="U1933" t="str">
            <v/>
          </cell>
          <cell r="V1933" t="str">
            <v/>
          </cell>
        </row>
        <row r="1933">
          <cell r="X1933">
            <v>112.86</v>
          </cell>
        </row>
        <row r="1934">
          <cell r="F1934" t="str">
            <v>TMP5003063</v>
          </cell>
          <cell r="G1934" t="str">
            <v>溶剂型色漆WLF126677</v>
          </cell>
          <cell r="H1934" t="str">
            <v>YC07</v>
          </cell>
          <cell r="I1934" t="str">
            <v>原材料-喷涂直接材料</v>
          </cell>
        </row>
        <row r="1934">
          <cell r="K1934" t="str">
            <v>H101TMP5003063</v>
          </cell>
        </row>
        <row r="1934">
          <cell r="M1934">
            <v>87</v>
          </cell>
        </row>
        <row r="1934">
          <cell r="Q1934" t="str">
            <v>呆滞</v>
          </cell>
        </row>
        <row r="1934">
          <cell r="S1934">
            <v>87</v>
          </cell>
          <cell r="T1934">
            <v>87</v>
          </cell>
          <cell r="U1934" t="str">
            <v/>
          </cell>
          <cell r="V1934" t="str">
            <v/>
          </cell>
        </row>
        <row r="1934">
          <cell r="X1934">
            <v>83.16</v>
          </cell>
        </row>
        <row r="1935">
          <cell r="F1935" t="str">
            <v>TMP5003064</v>
          </cell>
          <cell r="G1935" t="str">
            <v>溶剂型色漆WLF125475</v>
          </cell>
          <cell r="H1935" t="str">
            <v>YC07</v>
          </cell>
          <cell r="I1935" t="str">
            <v>原材料-喷涂直接材料</v>
          </cell>
        </row>
        <row r="1935">
          <cell r="K1935" t="str">
            <v>H101TMP5003064</v>
          </cell>
        </row>
        <row r="1935">
          <cell r="M1935">
            <v>522</v>
          </cell>
        </row>
        <row r="1935">
          <cell r="S1935">
            <v>522</v>
          </cell>
          <cell r="T1935">
            <v>522</v>
          </cell>
          <cell r="U1935" t="str">
            <v/>
          </cell>
          <cell r="V1935" t="str">
            <v/>
          </cell>
        </row>
        <row r="1935">
          <cell r="X1935">
            <v>58.01</v>
          </cell>
        </row>
        <row r="1936">
          <cell r="F1936" t="str">
            <v>TMP5003065</v>
          </cell>
          <cell r="G1936" t="str">
            <v>溶剂型色漆WLF126678</v>
          </cell>
          <cell r="H1936" t="str">
            <v>YC07</v>
          </cell>
          <cell r="I1936" t="str">
            <v>原材料-喷涂直接材料</v>
          </cell>
        </row>
        <row r="1936">
          <cell r="K1936" t="str">
            <v>H101TMP5003065</v>
          </cell>
        </row>
        <row r="1936">
          <cell r="M1936">
            <v>108</v>
          </cell>
        </row>
        <row r="1936">
          <cell r="Q1936" t="str">
            <v>呆滞</v>
          </cell>
        </row>
        <row r="1936">
          <cell r="S1936">
            <v>108</v>
          </cell>
          <cell r="T1936">
            <v>108</v>
          </cell>
          <cell r="U1936" t="str">
            <v/>
          </cell>
          <cell r="V1936" t="str">
            <v/>
          </cell>
        </row>
        <row r="1936">
          <cell r="X1936">
            <v>116.18</v>
          </cell>
        </row>
        <row r="1937">
          <cell r="F1937" t="str">
            <v>TMP5003066</v>
          </cell>
          <cell r="G1937" t="str">
            <v>阿斯塔蓝色漆126680</v>
          </cell>
          <cell r="H1937" t="str">
            <v>YC07</v>
          </cell>
          <cell r="I1937" t="str">
            <v>原材料-喷涂直接材料</v>
          </cell>
        </row>
        <row r="1937">
          <cell r="K1937" t="str">
            <v>H101TMP5003066</v>
          </cell>
        </row>
        <row r="1937">
          <cell r="M1937">
            <v>126</v>
          </cell>
        </row>
        <row r="1937">
          <cell r="Q1937" t="str">
            <v>呆滞</v>
          </cell>
        </row>
        <row r="1937">
          <cell r="S1937">
            <v>126</v>
          </cell>
          <cell r="T1937">
            <v>126</v>
          </cell>
          <cell r="U1937" t="str">
            <v/>
          </cell>
          <cell r="V1937" t="str">
            <v/>
          </cell>
        </row>
        <row r="1937">
          <cell r="X1937">
            <v>182.83</v>
          </cell>
        </row>
        <row r="1938">
          <cell r="F1938" t="str">
            <v>TMP5003071</v>
          </cell>
          <cell r="G1938" t="str">
            <v>溶剂型色漆WLF126732</v>
          </cell>
          <cell r="H1938" t="str">
            <v>YC07</v>
          </cell>
          <cell r="I1938" t="str">
            <v>原材料-喷涂直接材料</v>
          </cell>
        </row>
        <row r="1938">
          <cell r="K1938" t="str">
            <v>H101TMP5003071</v>
          </cell>
        </row>
        <row r="1938">
          <cell r="M1938">
            <v>54</v>
          </cell>
        </row>
        <row r="1938">
          <cell r="Q1938" t="str">
            <v>呆滞</v>
          </cell>
        </row>
        <row r="1938">
          <cell r="S1938">
            <v>54</v>
          </cell>
          <cell r="T1938">
            <v>54</v>
          </cell>
          <cell r="U1938" t="str">
            <v/>
          </cell>
          <cell r="V1938" t="str">
            <v/>
          </cell>
        </row>
        <row r="1938">
          <cell r="X1938">
            <v>109.61</v>
          </cell>
        </row>
        <row r="1939">
          <cell r="F1939" t="str">
            <v>TMP5003072</v>
          </cell>
          <cell r="G1939" t="str">
            <v>溶剂型色漆WLF126730</v>
          </cell>
          <cell r="H1939" t="str">
            <v>YC07</v>
          </cell>
          <cell r="I1939" t="str">
            <v>原材料-喷涂直接材料</v>
          </cell>
        </row>
        <row r="1939">
          <cell r="K1939" t="str">
            <v>H101TMP5003072</v>
          </cell>
        </row>
        <row r="1939">
          <cell r="M1939">
            <v>72</v>
          </cell>
        </row>
        <row r="1939">
          <cell r="Q1939" t="str">
            <v>呆滞</v>
          </cell>
        </row>
        <row r="1939">
          <cell r="S1939">
            <v>72</v>
          </cell>
          <cell r="T1939">
            <v>72</v>
          </cell>
          <cell r="U1939" t="str">
            <v/>
          </cell>
          <cell r="V1939" t="str">
            <v/>
          </cell>
        </row>
        <row r="1939">
          <cell r="X1939">
            <v>144.527</v>
          </cell>
        </row>
        <row r="1940">
          <cell r="F1940" t="str">
            <v>TMP5003073</v>
          </cell>
          <cell r="G1940" t="str">
            <v>溶剂型色漆WLF126731</v>
          </cell>
          <cell r="H1940" t="str">
            <v>YC07</v>
          </cell>
          <cell r="I1940" t="str">
            <v>原材料-喷涂直接材料</v>
          </cell>
        </row>
        <row r="1940">
          <cell r="K1940" t="str">
            <v>H101TMP5003073</v>
          </cell>
        </row>
        <row r="1940">
          <cell r="M1940">
            <v>36</v>
          </cell>
        </row>
        <row r="1940">
          <cell r="Q1940" t="str">
            <v>呆滞</v>
          </cell>
        </row>
        <row r="1940">
          <cell r="S1940">
            <v>36</v>
          </cell>
          <cell r="T1940">
            <v>36</v>
          </cell>
          <cell r="U1940" t="str">
            <v/>
          </cell>
          <cell r="V1940" t="str">
            <v/>
          </cell>
        </row>
        <row r="1940">
          <cell r="X1940">
            <v>109.61</v>
          </cell>
        </row>
        <row r="1941">
          <cell r="F1941" t="str">
            <v>TMP5003075</v>
          </cell>
          <cell r="G1941" t="str">
            <v>溶剂型色漆WLF126901</v>
          </cell>
          <cell r="H1941" t="str">
            <v>YC07</v>
          </cell>
          <cell r="I1941" t="str">
            <v>原材料-喷涂直接材料</v>
          </cell>
        </row>
        <row r="1941">
          <cell r="K1941" t="str">
            <v>H101TMP5003075</v>
          </cell>
        </row>
        <row r="1941">
          <cell r="M1941">
            <v>18</v>
          </cell>
        </row>
        <row r="1941">
          <cell r="Q1941" t="str">
            <v>呆滞</v>
          </cell>
        </row>
        <row r="1941">
          <cell r="S1941">
            <v>18</v>
          </cell>
          <cell r="T1941">
            <v>18</v>
          </cell>
          <cell r="U1941" t="str">
            <v/>
          </cell>
          <cell r="V1941" t="str">
            <v/>
          </cell>
        </row>
        <row r="1941">
          <cell r="X1941">
            <v>105.09</v>
          </cell>
        </row>
        <row r="1942">
          <cell r="F1942" t="str">
            <v>TMP5003076</v>
          </cell>
          <cell r="G1942" t="str">
            <v>溶剂型色漆WLF126729</v>
          </cell>
          <cell r="H1942" t="str">
            <v>YC07</v>
          </cell>
          <cell r="I1942" t="str">
            <v>原材料-喷涂直接材料</v>
          </cell>
        </row>
        <row r="1942">
          <cell r="K1942" t="str">
            <v>H101TMP5003076</v>
          </cell>
        </row>
        <row r="1942">
          <cell r="M1942">
            <v>54</v>
          </cell>
        </row>
        <row r="1942">
          <cell r="Q1942" t="str">
            <v>呆滞</v>
          </cell>
        </row>
        <row r="1942">
          <cell r="S1942">
            <v>54</v>
          </cell>
          <cell r="T1942">
            <v>54</v>
          </cell>
          <cell r="U1942" t="str">
            <v/>
          </cell>
          <cell r="V1942" t="str">
            <v/>
          </cell>
        </row>
        <row r="1942">
          <cell r="X1942">
            <v>149.16</v>
          </cell>
        </row>
        <row r="1943">
          <cell r="F1943" t="str">
            <v>TMP5003078</v>
          </cell>
          <cell r="G1943" t="str">
            <v>溶剂型色漆WLF126904</v>
          </cell>
          <cell r="H1943" t="str">
            <v>YC07</v>
          </cell>
          <cell r="I1943" t="str">
            <v>原材料-喷涂直接材料</v>
          </cell>
        </row>
        <row r="1943">
          <cell r="K1943" t="str">
            <v>H101TMP5003078</v>
          </cell>
        </row>
        <row r="1943">
          <cell r="M1943">
            <v>18</v>
          </cell>
        </row>
        <row r="1943">
          <cell r="Q1943" t="str">
            <v>呆滞</v>
          </cell>
        </row>
        <row r="1943">
          <cell r="S1943">
            <v>18</v>
          </cell>
          <cell r="T1943">
            <v>18</v>
          </cell>
          <cell r="U1943" t="str">
            <v/>
          </cell>
          <cell r="V1943" t="str">
            <v/>
          </cell>
        </row>
        <row r="1943">
          <cell r="X1943">
            <v>81.36</v>
          </cell>
        </row>
        <row r="1944">
          <cell r="F1944" t="str">
            <v>TMP5003079</v>
          </cell>
          <cell r="G1944" t="str">
            <v>溶剂型色漆WLF127167</v>
          </cell>
          <cell r="H1944" t="str">
            <v>YC07</v>
          </cell>
          <cell r="I1944" t="str">
            <v>原材料-喷涂直接材料</v>
          </cell>
        </row>
        <row r="1944">
          <cell r="K1944" t="str">
            <v>H101TMP5003079</v>
          </cell>
        </row>
        <row r="1944">
          <cell r="M1944">
            <v>36</v>
          </cell>
        </row>
        <row r="1944">
          <cell r="Q1944" t="str">
            <v>呆滞</v>
          </cell>
        </row>
        <row r="1944">
          <cell r="S1944">
            <v>36</v>
          </cell>
          <cell r="T1944">
            <v>36</v>
          </cell>
          <cell r="U1944" t="str">
            <v/>
          </cell>
          <cell r="V1944" t="str">
            <v/>
          </cell>
        </row>
        <row r="1944">
          <cell r="X1944">
            <v>84.35</v>
          </cell>
        </row>
        <row r="1945">
          <cell r="F1945" t="str">
            <v>TMP5003080</v>
          </cell>
          <cell r="G1945" t="str">
            <v>溶剂型色漆WLF126675</v>
          </cell>
          <cell r="H1945" t="str">
            <v>YC07</v>
          </cell>
          <cell r="I1945" t="str">
            <v>原材料-喷涂直接材料</v>
          </cell>
        </row>
        <row r="1945">
          <cell r="K1945" t="str">
            <v>H101TMP5003080</v>
          </cell>
        </row>
        <row r="1945">
          <cell r="M1945">
            <v>54</v>
          </cell>
        </row>
        <row r="1945">
          <cell r="Q1945" t="str">
            <v>呆滞</v>
          </cell>
        </row>
        <row r="1945">
          <cell r="S1945">
            <v>54</v>
          </cell>
          <cell r="T1945">
            <v>54</v>
          </cell>
          <cell r="U1945" t="str">
            <v/>
          </cell>
          <cell r="V1945" t="str">
            <v/>
          </cell>
        </row>
        <row r="1945">
          <cell r="X1945">
            <v>142.04</v>
          </cell>
        </row>
        <row r="1946">
          <cell r="F1946" t="str">
            <v>TMP5003081</v>
          </cell>
          <cell r="G1946" t="str">
            <v>溶剂型色漆WLF126681</v>
          </cell>
          <cell r="H1946" t="str">
            <v>YC07</v>
          </cell>
          <cell r="I1946" t="str">
            <v>原材料-喷涂直接材料</v>
          </cell>
        </row>
        <row r="1946">
          <cell r="K1946" t="str">
            <v>H101TMP5003081</v>
          </cell>
        </row>
        <row r="1946">
          <cell r="M1946">
            <v>180</v>
          </cell>
        </row>
        <row r="1946">
          <cell r="Q1946" t="str">
            <v>呆滞</v>
          </cell>
        </row>
        <row r="1946">
          <cell r="S1946">
            <v>180</v>
          </cell>
          <cell r="T1946">
            <v>180</v>
          </cell>
          <cell r="U1946" t="str">
            <v/>
          </cell>
          <cell r="V1946" t="str">
            <v/>
          </cell>
        </row>
        <row r="1946">
          <cell r="X1946">
            <v>154.44</v>
          </cell>
        </row>
        <row r="1947">
          <cell r="F1947" t="str">
            <v>TMP5003083</v>
          </cell>
          <cell r="G1947" t="str">
            <v>烟熏灰WLF128031</v>
          </cell>
          <cell r="H1947" t="str">
            <v>YC07</v>
          </cell>
          <cell r="I1947" t="str">
            <v>原材料-喷涂直接材料</v>
          </cell>
        </row>
        <row r="1947">
          <cell r="K1947" t="str">
            <v>H101TMP5003083</v>
          </cell>
        </row>
        <row r="1947">
          <cell r="M1947">
            <v>90</v>
          </cell>
        </row>
        <row r="1947">
          <cell r="Q1947" t="str">
            <v>呆滞</v>
          </cell>
        </row>
        <row r="1947">
          <cell r="S1947">
            <v>90</v>
          </cell>
          <cell r="T1947">
            <v>90</v>
          </cell>
          <cell r="U1947" t="str">
            <v/>
          </cell>
          <cell r="V1947" t="str">
            <v/>
          </cell>
        </row>
        <row r="1947">
          <cell r="X1947">
            <v>104.54</v>
          </cell>
        </row>
        <row r="1948">
          <cell r="F1948" t="str">
            <v>TMP5003085</v>
          </cell>
          <cell r="G1948" t="str">
            <v>丹霞红BAIC-MN9163</v>
          </cell>
          <cell r="H1948" t="str">
            <v>YC07</v>
          </cell>
          <cell r="I1948" t="str">
            <v>原材料-喷涂直接材料</v>
          </cell>
        </row>
        <row r="1948">
          <cell r="K1948" t="str">
            <v>H101TMP5003085</v>
          </cell>
        </row>
        <row r="1948">
          <cell r="M1948">
            <v>72</v>
          </cell>
        </row>
        <row r="1948">
          <cell r="Q1948" t="str">
            <v>呆滞</v>
          </cell>
        </row>
        <row r="1948">
          <cell r="S1948">
            <v>72</v>
          </cell>
          <cell r="T1948">
            <v>72</v>
          </cell>
          <cell r="U1948" t="str">
            <v/>
          </cell>
          <cell r="V1948" t="str">
            <v/>
          </cell>
        </row>
        <row r="1948">
          <cell r="X1948">
            <v>149</v>
          </cell>
        </row>
        <row r="1949">
          <cell r="F1949" t="str">
            <v>TMP5003086</v>
          </cell>
          <cell r="G1949" t="str">
            <v>珠光白BAIC-M031-GHRC</v>
          </cell>
          <cell r="H1949" t="str">
            <v>YC07</v>
          </cell>
          <cell r="I1949" t="str">
            <v>原材料-喷涂直接材料</v>
          </cell>
        </row>
        <row r="1949">
          <cell r="K1949" t="str">
            <v>H101TMP5003086</v>
          </cell>
        </row>
        <row r="1949">
          <cell r="M1949">
            <v>36</v>
          </cell>
        </row>
        <row r="1949">
          <cell r="Q1949" t="str">
            <v>呆滞</v>
          </cell>
        </row>
        <row r="1949">
          <cell r="S1949">
            <v>36</v>
          </cell>
          <cell r="T1949">
            <v>36</v>
          </cell>
          <cell r="U1949" t="str">
            <v/>
          </cell>
          <cell r="V1949" t="str">
            <v/>
          </cell>
        </row>
        <row r="1949">
          <cell r="X1949">
            <v>53</v>
          </cell>
        </row>
        <row r="1950">
          <cell r="F1950" t="str">
            <v>TMP5003090</v>
          </cell>
          <cell r="G1950" t="str">
            <v>BAIC-M9135-GHRC激情橙</v>
          </cell>
          <cell r="H1950" t="str">
            <v>YC07</v>
          </cell>
          <cell r="I1950" t="str">
            <v>原材料-喷涂直接材料</v>
          </cell>
        </row>
        <row r="1950">
          <cell r="K1950" t="str">
            <v>H101TMP5003090</v>
          </cell>
        </row>
        <row r="1950">
          <cell r="M1950">
            <v>72</v>
          </cell>
        </row>
        <row r="1950">
          <cell r="Q1950" t="str">
            <v>呆滞</v>
          </cell>
        </row>
        <row r="1950">
          <cell r="S1950">
            <v>72</v>
          </cell>
          <cell r="T1950">
            <v>72</v>
          </cell>
          <cell r="U1950" t="str">
            <v/>
          </cell>
          <cell r="V1950" t="str">
            <v/>
          </cell>
        </row>
        <row r="1950">
          <cell r="X1950">
            <v>123</v>
          </cell>
        </row>
        <row r="1951">
          <cell r="F1951" t="str">
            <v>TMP5003092</v>
          </cell>
          <cell r="G1951" t="str">
            <v>L-CIW海贝金</v>
          </cell>
          <cell r="H1951" t="str">
            <v>YC07</v>
          </cell>
          <cell r="I1951" t="str">
            <v>原材料-喷涂直接材料</v>
          </cell>
        </row>
        <row r="1951">
          <cell r="K1951" t="str">
            <v>H101TMP5003092</v>
          </cell>
        </row>
        <row r="1951">
          <cell r="M1951">
            <v>16.6</v>
          </cell>
        </row>
        <row r="1951">
          <cell r="Q1951" t="str">
            <v>呆滞</v>
          </cell>
        </row>
        <row r="1951">
          <cell r="S1951">
            <v>16.6</v>
          </cell>
          <cell r="T1951">
            <v>16.6</v>
          </cell>
          <cell r="U1951" t="str">
            <v/>
          </cell>
          <cell r="V1951" t="str">
            <v/>
          </cell>
        </row>
        <row r="1951">
          <cell r="X1951">
            <v>90.6</v>
          </cell>
        </row>
        <row r="1952">
          <cell r="F1952" t="str">
            <v>TMP5003094</v>
          </cell>
          <cell r="G1952" t="str">
            <v>L-A5W宝石蓝</v>
          </cell>
          <cell r="H1952" t="str">
            <v>YC07</v>
          </cell>
          <cell r="I1952" t="str">
            <v>原材料-喷涂直接材料</v>
          </cell>
        </row>
        <row r="1952">
          <cell r="K1952" t="str">
            <v>H101TMP5003094</v>
          </cell>
        </row>
        <row r="1952">
          <cell r="M1952">
            <v>17</v>
          </cell>
        </row>
        <row r="1952">
          <cell r="Q1952" t="str">
            <v>呆滞</v>
          </cell>
        </row>
        <row r="1952">
          <cell r="S1952">
            <v>17</v>
          </cell>
          <cell r="T1952">
            <v>17</v>
          </cell>
          <cell r="U1952" t="str">
            <v/>
          </cell>
          <cell r="V1952" t="str">
            <v/>
          </cell>
        </row>
        <row r="1952">
          <cell r="X1952">
            <v>156.3</v>
          </cell>
        </row>
        <row r="1953">
          <cell r="F1953" t="str">
            <v>TMP5003095</v>
          </cell>
          <cell r="G1953" t="str">
            <v>L-B9Z月光银</v>
          </cell>
          <cell r="H1953" t="str">
            <v>YC07</v>
          </cell>
          <cell r="I1953" t="str">
            <v>原材料-喷涂直接材料</v>
          </cell>
        </row>
        <row r="1953">
          <cell r="K1953" t="str">
            <v>H101TMP5003095</v>
          </cell>
        </row>
        <row r="1953">
          <cell r="M1953">
            <v>17</v>
          </cell>
        </row>
        <row r="1953">
          <cell r="Q1953" t="str">
            <v>呆滞</v>
          </cell>
        </row>
        <row r="1953">
          <cell r="S1953">
            <v>17</v>
          </cell>
          <cell r="T1953">
            <v>17</v>
          </cell>
          <cell r="U1953" t="str">
            <v/>
          </cell>
          <cell r="V1953" t="str">
            <v/>
          </cell>
        </row>
        <row r="1953">
          <cell r="X1953">
            <v>97.4</v>
          </cell>
        </row>
        <row r="1954">
          <cell r="F1954" t="str">
            <v>TMP5003102</v>
          </cell>
          <cell r="G1954" t="str">
            <v>清漆WLF130591</v>
          </cell>
          <cell r="H1954" t="str">
            <v>YC07</v>
          </cell>
          <cell r="I1954" t="str">
            <v>原材料-喷涂直接材料</v>
          </cell>
        </row>
        <row r="1954">
          <cell r="K1954" t="str">
            <v>H101TMP5003102</v>
          </cell>
        </row>
        <row r="1954">
          <cell r="M1954">
            <v>684</v>
          </cell>
        </row>
        <row r="1954">
          <cell r="S1954">
            <v>684</v>
          </cell>
          <cell r="T1954">
            <v>684</v>
          </cell>
          <cell r="U1954" t="str">
            <v/>
          </cell>
          <cell r="V1954" t="str">
            <v/>
          </cell>
        </row>
        <row r="1954">
          <cell r="X1954">
            <v>72.04</v>
          </cell>
        </row>
        <row r="1955">
          <cell r="F1955" t="str">
            <v>TMP5003103</v>
          </cell>
          <cell r="G1955" t="str">
            <v>色漆KRM天空蓝</v>
          </cell>
          <cell r="H1955" t="str">
            <v>YC07</v>
          </cell>
          <cell r="I1955" t="str">
            <v>原材料-喷涂直接材料</v>
          </cell>
        </row>
        <row r="1955">
          <cell r="K1955" t="str">
            <v>H101TMP5003103</v>
          </cell>
        </row>
        <row r="1955">
          <cell r="M1955">
            <v>53</v>
          </cell>
        </row>
        <row r="1955">
          <cell r="Q1955" t="str">
            <v>呆滞</v>
          </cell>
        </row>
        <row r="1955">
          <cell r="S1955">
            <v>53</v>
          </cell>
          <cell r="T1955">
            <v>53</v>
          </cell>
          <cell r="U1955" t="str">
            <v/>
          </cell>
          <cell r="V1955" t="str">
            <v/>
          </cell>
        </row>
        <row r="1955">
          <cell r="X1955">
            <v>82.285</v>
          </cell>
        </row>
        <row r="1956">
          <cell r="F1956" t="str">
            <v>TMP5003104</v>
          </cell>
          <cell r="G1956" t="str">
            <v>色漆KRM晚霞红</v>
          </cell>
          <cell r="H1956" t="str">
            <v>YC07</v>
          </cell>
          <cell r="I1956" t="str">
            <v>原材料-喷涂直接材料</v>
          </cell>
        </row>
        <row r="1956">
          <cell r="K1956" t="str">
            <v>H101TMP5003104</v>
          </cell>
        </row>
        <row r="1956">
          <cell r="M1956">
            <v>43</v>
          </cell>
        </row>
        <row r="1956">
          <cell r="Q1956" t="str">
            <v>呆滞</v>
          </cell>
        </row>
        <row r="1956">
          <cell r="S1956">
            <v>43</v>
          </cell>
          <cell r="T1956">
            <v>43</v>
          </cell>
          <cell r="U1956" t="str">
            <v/>
          </cell>
          <cell r="V1956" t="str">
            <v/>
          </cell>
        </row>
        <row r="1956">
          <cell r="X1956">
            <v>87.09</v>
          </cell>
        </row>
        <row r="1957">
          <cell r="F1957" t="str">
            <v>TMP5003106</v>
          </cell>
          <cell r="G1957" t="str">
            <v>溶剂型色漆WLF131169</v>
          </cell>
          <cell r="H1957" t="str">
            <v>YC07</v>
          </cell>
          <cell r="I1957" t="str">
            <v>原材料-喷涂直接材料</v>
          </cell>
        </row>
        <row r="1957">
          <cell r="K1957" t="str">
            <v>H101TMP5003106</v>
          </cell>
        </row>
        <row r="1957">
          <cell r="M1957">
            <v>36</v>
          </cell>
        </row>
        <row r="1957">
          <cell r="Q1957" t="str">
            <v>呆滞</v>
          </cell>
        </row>
        <row r="1957">
          <cell r="S1957">
            <v>36</v>
          </cell>
          <cell r="T1957">
            <v>36</v>
          </cell>
          <cell r="U1957" t="str">
            <v/>
          </cell>
          <cell r="V1957" t="str">
            <v/>
          </cell>
        </row>
        <row r="1957">
          <cell r="X1957">
            <v>126.52</v>
          </cell>
        </row>
        <row r="1958">
          <cell r="F1958" t="str">
            <v>TMP5003107</v>
          </cell>
          <cell r="G1958" t="str">
            <v>溶剂型色漆WLF131045</v>
          </cell>
          <cell r="H1958" t="str">
            <v>YC07</v>
          </cell>
          <cell r="I1958" t="str">
            <v>原材料-喷涂直接材料</v>
          </cell>
        </row>
        <row r="1958">
          <cell r="K1958" t="str">
            <v>H101TMP5003107</v>
          </cell>
        </row>
        <row r="1958">
          <cell r="M1958">
            <v>180</v>
          </cell>
        </row>
        <row r="1958">
          <cell r="Q1958" t="str">
            <v>呆滞</v>
          </cell>
        </row>
        <row r="1958">
          <cell r="S1958">
            <v>180</v>
          </cell>
          <cell r="T1958">
            <v>180</v>
          </cell>
          <cell r="U1958" t="str">
            <v/>
          </cell>
          <cell r="V1958" t="str">
            <v/>
          </cell>
        </row>
        <row r="1958">
          <cell r="X1958">
            <v>128.19</v>
          </cell>
        </row>
        <row r="1959">
          <cell r="F1959" t="str">
            <v>TMP5003108</v>
          </cell>
          <cell r="G1959" t="str">
            <v>色漆JE25-746A</v>
          </cell>
          <cell r="H1959" t="str">
            <v>YC08</v>
          </cell>
          <cell r="I1959" t="str">
            <v>原材料-注塑直接材料</v>
          </cell>
        </row>
        <row r="1959">
          <cell r="K1959" t="str">
            <v>H101TMP5003108</v>
          </cell>
        </row>
        <row r="1959">
          <cell r="M1959">
            <v>153</v>
          </cell>
        </row>
        <row r="1959">
          <cell r="Q1959" t="str">
            <v>呆滞</v>
          </cell>
        </row>
        <row r="1959">
          <cell r="S1959">
            <v>153</v>
          </cell>
          <cell r="T1959">
            <v>153</v>
          </cell>
          <cell r="U1959" t="str">
            <v/>
          </cell>
          <cell r="V1959" t="str">
            <v/>
          </cell>
        </row>
        <row r="1959">
          <cell r="X1959">
            <v>87.4</v>
          </cell>
        </row>
        <row r="1960">
          <cell r="F1960" t="str">
            <v>TMP5003110</v>
          </cell>
          <cell r="G1960" t="str">
            <v>清漆JF71-010A</v>
          </cell>
          <cell r="H1960" t="str">
            <v>YC08</v>
          </cell>
          <cell r="I1960" t="str">
            <v>原材料-注塑直接材料</v>
          </cell>
        </row>
        <row r="1960">
          <cell r="K1960" t="str">
            <v>H101TMP5003110</v>
          </cell>
        </row>
        <row r="1960">
          <cell r="M1960">
            <v>216</v>
          </cell>
        </row>
        <row r="1960">
          <cell r="Q1960" t="str">
            <v>呆滞</v>
          </cell>
        </row>
        <row r="1960">
          <cell r="S1960">
            <v>216</v>
          </cell>
          <cell r="T1960">
            <v>216</v>
          </cell>
          <cell r="U1960" t="str">
            <v/>
          </cell>
          <cell r="V1960" t="str">
            <v/>
          </cell>
        </row>
        <row r="1960">
          <cell r="X1960">
            <v>57.4</v>
          </cell>
        </row>
        <row r="1961">
          <cell r="F1961" t="str">
            <v>TMP5003112</v>
          </cell>
          <cell r="G1961" t="str">
            <v>单涂黑DSM-0220</v>
          </cell>
          <cell r="H1961" t="str">
            <v>YC07</v>
          </cell>
          <cell r="I1961" t="str">
            <v>原材料-喷涂直接材料</v>
          </cell>
        </row>
        <row r="1961">
          <cell r="K1961" t="str">
            <v>H101TMP5003112</v>
          </cell>
        </row>
        <row r="1961">
          <cell r="M1961">
            <v>136</v>
          </cell>
        </row>
        <row r="1961">
          <cell r="S1961">
            <v>136</v>
          </cell>
          <cell r="T1961">
            <v>136</v>
          </cell>
          <cell r="U1961" t="str">
            <v/>
          </cell>
          <cell r="V1961" t="str">
            <v/>
          </cell>
        </row>
        <row r="1961">
          <cell r="X1961">
            <v>81.5929</v>
          </cell>
        </row>
        <row r="1962">
          <cell r="F1962" t="str">
            <v>TMP5003113</v>
          </cell>
          <cell r="G1962" t="str">
            <v>色漆太平洋蓝FO-FVW-A5J</v>
          </cell>
          <cell r="H1962" t="str">
            <v>YC07</v>
          </cell>
          <cell r="I1962" t="str">
            <v>原材料-喷涂直接材料</v>
          </cell>
        </row>
        <row r="1962">
          <cell r="K1962" t="str">
            <v>H101TMP5003113</v>
          </cell>
        </row>
        <row r="1962">
          <cell r="M1962">
            <v>187</v>
          </cell>
        </row>
        <row r="1962">
          <cell r="Q1962" t="str">
            <v>呆滞</v>
          </cell>
        </row>
        <row r="1962">
          <cell r="S1962">
            <v>187</v>
          </cell>
          <cell r="T1962">
            <v>187</v>
          </cell>
          <cell r="U1962" t="str">
            <v/>
          </cell>
          <cell r="V1962" t="str">
            <v/>
          </cell>
        </row>
        <row r="1962">
          <cell r="X1962">
            <v>127</v>
          </cell>
        </row>
        <row r="1963">
          <cell r="F1963" t="str">
            <v>TMP5004009</v>
          </cell>
          <cell r="G1963" t="str">
            <v>稀释剂WLF126679</v>
          </cell>
          <cell r="H1963" t="str">
            <v>YC07</v>
          </cell>
          <cell r="I1963" t="str">
            <v>原材料-喷涂直接材料</v>
          </cell>
        </row>
        <row r="1963">
          <cell r="K1963" t="str">
            <v>H101TMP5004009</v>
          </cell>
        </row>
        <row r="1963">
          <cell r="M1963">
            <v>80</v>
          </cell>
        </row>
        <row r="1963">
          <cell r="S1963">
            <v>80</v>
          </cell>
          <cell r="T1963">
            <v>80</v>
          </cell>
          <cell r="U1963" t="str">
            <v/>
          </cell>
          <cell r="V1963" t="str">
            <v/>
          </cell>
        </row>
        <row r="1963">
          <cell r="X1963">
            <v>24.24</v>
          </cell>
        </row>
        <row r="1964">
          <cell r="F1964" t="str">
            <v>tmp5004010</v>
          </cell>
          <cell r="G1964" t="str">
            <v>稀释剂WLF126673</v>
          </cell>
          <cell r="H1964" t="str">
            <v>YC07</v>
          </cell>
          <cell r="I1964" t="str">
            <v>原材料-喷涂直接材料</v>
          </cell>
        </row>
        <row r="1964">
          <cell r="K1964" t="str">
            <v>H101tmp5004010</v>
          </cell>
        </row>
        <row r="1964">
          <cell r="M1964">
            <v>140</v>
          </cell>
        </row>
        <row r="1964">
          <cell r="S1964">
            <v>140</v>
          </cell>
          <cell r="T1964">
            <v>140</v>
          </cell>
          <cell r="U1964" t="str">
            <v/>
          </cell>
          <cell r="V1964" t="str">
            <v/>
          </cell>
        </row>
        <row r="1964">
          <cell r="X1964">
            <v>24.24</v>
          </cell>
        </row>
        <row r="1965">
          <cell r="F1965" t="str">
            <v>TMP5004011</v>
          </cell>
          <cell r="G1965" t="str">
            <v>稀释剂WLF126682</v>
          </cell>
          <cell r="H1965" t="str">
            <v>YC07</v>
          </cell>
          <cell r="I1965" t="str">
            <v>原材料-喷涂直接材料</v>
          </cell>
        </row>
        <row r="1965">
          <cell r="K1965" t="str">
            <v>H101TMP5004011</v>
          </cell>
        </row>
        <row r="1965">
          <cell r="M1965">
            <v>160</v>
          </cell>
        </row>
        <row r="1965">
          <cell r="S1965">
            <v>160</v>
          </cell>
          <cell r="T1965">
            <v>160</v>
          </cell>
          <cell r="U1965" t="str">
            <v/>
          </cell>
          <cell r="V1965" t="str">
            <v/>
          </cell>
        </row>
        <row r="1965">
          <cell r="X1965">
            <v>26.26</v>
          </cell>
        </row>
        <row r="1966">
          <cell r="F1966" t="str">
            <v>TMP5004023</v>
          </cell>
          <cell r="G1966" t="str">
            <v>色漆稀释剂SV13-068A</v>
          </cell>
          <cell r="H1966" t="str">
            <v>YC08</v>
          </cell>
          <cell r="I1966" t="str">
            <v>原材料-注塑直接材料</v>
          </cell>
        </row>
        <row r="1966">
          <cell r="K1966" t="str">
            <v>H101TMP5004023</v>
          </cell>
        </row>
        <row r="1966">
          <cell r="M1966">
            <v>15</v>
          </cell>
        </row>
        <row r="1966">
          <cell r="Q1966" t="str">
            <v>呆滞</v>
          </cell>
        </row>
        <row r="1966">
          <cell r="S1966">
            <v>15</v>
          </cell>
          <cell r="T1966">
            <v>15</v>
          </cell>
          <cell r="U1966" t="str">
            <v/>
          </cell>
          <cell r="V1966" t="str">
            <v/>
          </cell>
        </row>
        <row r="1966">
          <cell r="X1966">
            <v>24.4343</v>
          </cell>
        </row>
        <row r="1967">
          <cell r="F1967" t="str">
            <v>TMP5004024</v>
          </cell>
          <cell r="G1967" t="str">
            <v>清漆稀释剂SV41-038A</v>
          </cell>
          <cell r="H1967" t="str">
            <v>YC08</v>
          </cell>
          <cell r="I1967" t="str">
            <v>原材料-注塑直接材料</v>
          </cell>
        </row>
        <row r="1967">
          <cell r="K1967" t="str">
            <v>H101TMP5004024</v>
          </cell>
        </row>
        <row r="1967">
          <cell r="M1967">
            <v>105</v>
          </cell>
        </row>
        <row r="1967">
          <cell r="Q1967" t="str">
            <v>呆滞</v>
          </cell>
        </row>
        <row r="1967">
          <cell r="S1967">
            <v>105</v>
          </cell>
          <cell r="T1967">
            <v>105</v>
          </cell>
          <cell r="U1967" t="str">
            <v/>
          </cell>
          <cell r="V1967" t="str">
            <v/>
          </cell>
        </row>
        <row r="1967">
          <cell r="X1967">
            <v>18.8</v>
          </cell>
        </row>
        <row r="1968">
          <cell r="F1968" t="str">
            <v>TMP5004025</v>
          </cell>
          <cell r="G1968" t="str">
            <v>固化剂DSH-650</v>
          </cell>
          <cell r="H1968" t="str">
            <v>YC07</v>
          </cell>
          <cell r="I1968" t="str">
            <v>原材料-喷涂直接材料</v>
          </cell>
        </row>
        <row r="1968">
          <cell r="K1968" t="str">
            <v>H101TMP5004025</v>
          </cell>
        </row>
        <row r="1968">
          <cell r="M1968">
            <v>43.2</v>
          </cell>
        </row>
        <row r="1968">
          <cell r="S1968">
            <v>43.2</v>
          </cell>
          <cell r="T1968">
            <v>43.2</v>
          </cell>
          <cell r="U1968" t="str">
            <v/>
          </cell>
          <cell r="V1968" t="str">
            <v/>
          </cell>
        </row>
        <row r="1968">
          <cell r="X1968">
            <v>80.531</v>
          </cell>
        </row>
        <row r="1969">
          <cell r="F1969" t="str">
            <v>TMP5004028</v>
          </cell>
          <cell r="G1969" t="str">
            <v>底漆稀释剂DSS-260</v>
          </cell>
          <cell r="H1969" t="str">
            <v>YC07</v>
          </cell>
          <cell r="I1969" t="str">
            <v>原材料-喷涂直接材料</v>
          </cell>
        </row>
        <row r="1969">
          <cell r="K1969" t="str">
            <v>H101TMP5004028</v>
          </cell>
        </row>
        <row r="1969">
          <cell r="M1969">
            <v>210</v>
          </cell>
        </row>
        <row r="1969">
          <cell r="S1969">
            <v>210</v>
          </cell>
          <cell r="T1969">
            <v>210</v>
          </cell>
          <cell r="U1969" t="str">
            <v/>
          </cell>
          <cell r="V1969" t="str">
            <v/>
          </cell>
        </row>
        <row r="1969">
          <cell r="X1969">
            <v>22.6991</v>
          </cell>
        </row>
        <row r="1970">
          <cell r="F1970" t="str">
            <v>TMP5005005</v>
          </cell>
          <cell r="G1970" t="str">
            <v>固化剂WLF125492</v>
          </cell>
          <cell r="H1970" t="str">
            <v>YC07</v>
          </cell>
          <cell r="I1970" t="str">
            <v>原材料-喷涂直接材料</v>
          </cell>
        </row>
        <row r="1970">
          <cell r="K1970" t="str">
            <v>H101TMP5005005</v>
          </cell>
        </row>
        <row r="1970">
          <cell r="M1970">
            <v>72</v>
          </cell>
        </row>
        <row r="1970">
          <cell r="S1970">
            <v>72</v>
          </cell>
          <cell r="T1970">
            <v>72</v>
          </cell>
          <cell r="U1970" t="str">
            <v/>
          </cell>
          <cell r="V1970" t="str">
            <v/>
          </cell>
        </row>
        <row r="1970">
          <cell r="X1970">
            <v>83.64</v>
          </cell>
        </row>
        <row r="1971">
          <cell r="F1971" t="str">
            <v>TMP5005007</v>
          </cell>
          <cell r="G1971" t="str">
            <v>固化剂Poly Hard BA-40</v>
          </cell>
          <cell r="H1971" t="str">
            <v>YC02</v>
          </cell>
          <cell r="I1971" t="str">
            <v>原材料-后视镜直接材料</v>
          </cell>
        </row>
        <row r="1971">
          <cell r="K1971" t="str">
            <v>H101TMP5005007</v>
          </cell>
        </row>
        <row r="1971">
          <cell r="M1971">
            <v>12</v>
          </cell>
        </row>
        <row r="1971">
          <cell r="Q1971" t="str">
            <v>呆滞</v>
          </cell>
        </row>
        <row r="1971">
          <cell r="S1971">
            <v>12</v>
          </cell>
          <cell r="T1971">
            <v>12</v>
          </cell>
          <cell r="U1971" t="str">
            <v/>
          </cell>
          <cell r="V1971" t="str">
            <v/>
          </cell>
        </row>
        <row r="1971">
          <cell r="X1971">
            <v>85</v>
          </cell>
        </row>
        <row r="1972">
          <cell r="F1972" t="str">
            <v>TMP5005008</v>
          </cell>
          <cell r="G1972" t="str">
            <v>GA930固化剂</v>
          </cell>
          <cell r="H1972" t="str">
            <v>YC07</v>
          </cell>
          <cell r="I1972" t="str">
            <v>原材料-喷涂直接材料</v>
          </cell>
        </row>
        <row r="1972">
          <cell r="K1972" t="str">
            <v>H101TMP5005008</v>
          </cell>
        </row>
        <row r="1972">
          <cell r="M1972">
            <v>102.5</v>
          </cell>
        </row>
        <row r="1972">
          <cell r="Q1972" t="str">
            <v>呆滞</v>
          </cell>
        </row>
        <row r="1972">
          <cell r="S1972">
            <v>102.5</v>
          </cell>
          <cell r="T1972">
            <v>102.5</v>
          </cell>
          <cell r="U1972" t="str">
            <v/>
          </cell>
          <cell r="V1972" t="str">
            <v/>
          </cell>
        </row>
        <row r="1972">
          <cell r="X1972">
            <v>71.64</v>
          </cell>
        </row>
        <row r="1973">
          <cell r="F1973" t="str">
            <v>TMP5005009</v>
          </cell>
          <cell r="G1973" t="str">
            <v>底漆固化剂DSH-750</v>
          </cell>
          <cell r="H1973" t="str">
            <v>YC07</v>
          </cell>
          <cell r="I1973" t="str">
            <v>原材料-喷涂直接材料</v>
          </cell>
        </row>
        <row r="1973">
          <cell r="K1973" t="str">
            <v>H101TMP5005009</v>
          </cell>
        </row>
        <row r="1973">
          <cell r="M1973">
            <v>64.8</v>
          </cell>
        </row>
        <row r="1973">
          <cell r="S1973">
            <v>64.8</v>
          </cell>
          <cell r="T1973">
            <v>64.8</v>
          </cell>
          <cell r="U1973" t="str">
            <v/>
          </cell>
          <cell r="V1973" t="str">
            <v/>
          </cell>
        </row>
        <row r="1973">
          <cell r="X1973">
            <v>80.531</v>
          </cell>
        </row>
        <row r="1974">
          <cell r="F1974" t="str">
            <v>TMP5005010</v>
          </cell>
          <cell r="G1974" t="str">
            <v>固化剂SC29-066A</v>
          </cell>
          <cell r="H1974" t="str">
            <v>YC07</v>
          </cell>
          <cell r="I1974" t="str">
            <v>原材料-喷涂直接材料</v>
          </cell>
        </row>
        <row r="1974">
          <cell r="K1974" t="str">
            <v>H101TMP5005010</v>
          </cell>
        </row>
        <row r="1974">
          <cell r="M1974">
            <v>15</v>
          </cell>
        </row>
        <row r="1974">
          <cell r="Q1974" t="str">
            <v>呆滞</v>
          </cell>
        </row>
        <row r="1974">
          <cell r="S1974">
            <v>15</v>
          </cell>
          <cell r="T1974">
            <v>15</v>
          </cell>
          <cell r="U1974" t="str">
            <v/>
          </cell>
          <cell r="V1974" t="str">
            <v/>
          </cell>
        </row>
        <row r="1974">
          <cell r="X1974">
            <v>84.46</v>
          </cell>
        </row>
        <row r="1975">
          <cell r="F1975" t="str">
            <v>TMP5005011</v>
          </cell>
          <cell r="G1975" t="str">
            <v>固化剂SC29-0160</v>
          </cell>
          <cell r="H1975" t="str">
            <v>YC08</v>
          </cell>
          <cell r="I1975" t="str">
            <v>原材料-注塑直接材料</v>
          </cell>
        </row>
        <row r="1975">
          <cell r="K1975" t="str">
            <v>H101TMP5005011</v>
          </cell>
        </row>
        <row r="1975">
          <cell r="M1975">
            <v>90</v>
          </cell>
        </row>
        <row r="1975">
          <cell r="Q1975" t="str">
            <v>呆滞</v>
          </cell>
        </row>
        <row r="1975">
          <cell r="S1975">
            <v>90</v>
          </cell>
          <cell r="T1975">
            <v>90</v>
          </cell>
          <cell r="U1975" t="str">
            <v/>
          </cell>
          <cell r="V1975" t="str">
            <v/>
          </cell>
        </row>
        <row r="1975">
          <cell r="X1975">
            <v>84.4</v>
          </cell>
        </row>
        <row r="1976">
          <cell r="F1976" t="str">
            <v>TMP5005013</v>
          </cell>
          <cell r="G1976" t="str">
            <v>稀释剂DSS-741</v>
          </cell>
          <cell r="H1976" t="str">
            <v>YC07</v>
          </cell>
          <cell r="I1976" t="str">
            <v>原材料-喷涂直接材料</v>
          </cell>
        </row>
        <row r="1976">
          <cell r="K1976" t="str">
            <v>H101TMP5005013</v>
          </cell>
        </row>
        <row r="1976">
          <cell r="M1976">
            <v>225</v>
          </cell>
        </row>
        <row r="1976">
          <cell r="S1976">
            <v>225</v>
          </cell>
          <cell r="T1976">
            <v>225</v>
          </cell>
          <cell r="U1976" t="str">
            <v/>
          </cell>
          <cell r="V1976" t="str">
            <v/>
          </cell>
        </row>
        <row r="1976">
          <cell r="X1976">
            <v>22.6991</v>
          </cell>
        </row>
        <row r="1977">
          <cell r="F1977" t="str">
            <v>TMP5007001</v>
          </cell>
          <cell r="G1977" t="str">
            <v>水枪清洗剂</v>
          </cell>
          <cell r="H1977" t="str">
            <v>YC07</v>
          </cell>
          <cell r="I1977" t="str">
            <v>原材料-喷涂直接材料</v>
          </cell>
        </row>
        <row r="1977">
          <cell r="K1977" t="str">
            <v>H101TMP5007001</v>
          </cell>
        </row>
        <row r="1977">
          <cell r="M1977">
            <v>960</v>
          </cell>
        </row>
        <row r="1977">
          <cell r="S1977">
            <v>960</v>
          </cell>
          <cell r="T1977">
            <v>960</v>
          </cell>
          <cell r="U1977" t="str">
            <v/>
          </cell>
          <cell r="V1977" t="str">
            <v/>
          </cell>
        </row>
        <row r="1977">
          <cell r="X1977">
            <v>11</v>
          </cell>
        </row>
        <row r="1978">
          <cell r="F1978" t="str">
            <v>TMP5009001</v>
          </cell>
          <cell r="G1978" t="str">
            <v>粘尘剂</v>
          </cell>
          <cell r="H1978" t="str">
            <v>YC07</v>
          </cell>
          <cell r="I1978" t="str">
            <v>原材料-喷涂直接材料</v>
          </cell>
        </row>
        <row r="1978">
          <cell r="K1978" t="str">
            <v>H101TMP5009001</v>
          </cell>
        </row>
        <row r="1978">
          <cell r="M1978">
            <v>200</v>
          </cell>
        </row>
        <row r="1978">
          <cell r="S1978">
            <v>200</v>
          </cell>
          <cell r="T1978">
            <v>200</v>
          </cell>
          <cell r="U1978" t="str">
            <v/>
          </cell>
          <cell r="V1978" t="str">
            <v/>
          </cell>
        </row>
        <row r="1978">
          <cell r="X1978">
            <v>28.5517</v>
          </cell>
        </row>
        <row r="1979">
          <cell r="F1979" t="str">
            <v>tst0001572</v>
          </cell>
          <cell r="G1979" t="str">
            <v>右椭圆合格证</v>
          </cell>
          <cell r="H1979" t="str">
            <v>YC02</v>
          </cell>
          <cell r="I1979" t="str">
            <v>原材料-后视镜直接材料</v>
          </cell>
        </row>
        <row r="1979">
          <cell r="K1979" t="str">
            <v>Y1A1-2-5tst0001572</v>
          </cell>
          <cell r="L1979">
            <v>1</v>
          </cell>
          <cell r="M1979">
            <v>0</v>
          </cell>
        </row>
        <row r="1979">
          <cell r="Q1979" t="str">
            <v>呆滞</v>
          </cell>
        </row>
        <row r="1979">
          <cell r="S1979">
            <v>0</v>
          </cell>
          <cell r="T1979">
            <v>3600</v>
          </cell>
          <cell r="U1979" t="str">
            <v/>
          </cell>
          <cell r="V1979">
            <v>-3600</v>
          </cell>
        </row>
        <row r="1979">
          <cell r="X1979">
            <v>0.05</v>
          </cell>
        </row>
        <row r="1980">
          <cell r="F1980" t="str">
            <v>tst0001572</v>
          </cell>
          <cell r="G1980" t="str">
            <v>右椭圆合格证</v>
          </cell>
          <cell r="H1980" t="str">
            <v>YC02</v>
          </cell>
          <cell r="I1980" t="str">
            <v>原材料-后视镜直接材料</v>
          </cell>
        </row>
        <row r="1980">
          <cell r="K1980" t="str">
            <v>Y1A1-3-5tst0001572</v>
          </cell>
          <cell r="L1980">
            <v>1</v>
          </cell>
          <cell r="M1980">
            <v>0</v>
          </cell>
        </row>
        <row r="1980">
          <cell r="Q1980" t="str">
            <v>呆滞</v>
          </cell>
        </row>
        <row r="1980">
          <cell r="S1980">
            <v>0</v>
          </cell>
          <cell r="T1980">
            <v>3384</v>
          </cell>
          <cell r="U1980" t="str">
            <v/>
          </cell>
          <cell r="V1980">
            <v>-3384</v>
          </cell>
        </row>
        <row r="1980">
          <cell r="X1980">
            <v>0.05</v>
          </cell>
        </row>
        <row r="1981">
          <cell r="F1981" t="str">
            <v>tst0001572</v>
          </cell>
          <cell r="G1981" t="str">
            <v>右椭圆合格证</v>
          </cell>
          <cell r="H1981" t="str">
            <v>YC02</v>
          </cell>
          <cell r="I1981" t="str">
            <v>原材料-后视镜直接材料</v>
          </cell>
        </row>
        <row r="1981">
          <cell r="K1981" t="str">
            <v>Y1A1-4-2tst0001572</v>
          </cell>
          <cell r="L1981">
            <v>1</v>
          </cell>
          <cell r="M1981">
            <v>0</v>
          </cell>
        </row>
        <row r="1981">
          <cell r="Q1981" t="str">
            <v>呆滞</v>
          </cell>
        </row>
        <row r="1981">
          <cell r="S1981">
            <v>0</v>
          </cell>
          <cell r="T1981">
            <v>2220</v>
          </cell>
          <cell r="U1981" t="str">
            <v/>
          </cell>
          <cell r="V1981">
            <v>-2220</v>
          </cell>
        </row>
        <row r="1981">
          <cell r="X1981">
            <v>0.05</v>
          </cell>
        </row>
        <row r="1982">
          <cell r="F1982" t="str">
            <v>TST0001573</v>
          </cell>
          <cell r="G1982" t="str">
            <v>手提袋43*57</v>
          </cell>
          <cell r="H1982" t="str">
            <v>YC11</v>
          </cell>
          <cell r="I1982" t="str">
            <v>原材料-零星采购材料</v>
          </cell>
        </row>
        <row r="1982">
          <cell r="K1982" t="str">
            <v>Y1A2-3-2TST0001573</v>
          </cell>
        </row>
        <row r="1982">
          <cell r="M1982">
            <v>3000</v>
          </cell>
        </row>
        <row r="1982">
          <cell r="S1982">
            <v>3000</v>
          </cell>
          <cell r="T1982">
            <v>3000</v>
          </cell>
          <cell r="U1982" t="str">
            <v/>
          </cell>
          <cell r="V1982" t="str">
            <v/>
          </cell>
        </row>
        <row r="1982">
          <cell r="X1982">
            <v>0.1307</v>
          </cell>
        </row>
        <row r="1983">
          <cell r="F1983" t="str">
            <v>tst0001574</v>
          </cell>
          <cell r="G1983" t="str">
            <v>盘点卡</v>
          </cell>
          <cell r="H1983" t="str">
            <v>YC10</v>
          </cell>
          <cell r="I1983" t="str">
            <v>原材料-共用材料</v>
          </cell>
        </row>
        <row r="1983">
          <cell r="K1983" t="str">
            <v>Y1A1-4-2tst0001574</v>
          </cell>
          <cell r="L1983">
            <v>1</v>
          </cell>
          <cell r="M1983">
            <v>9600</v>
          </cell>
        </row>
        <row r="1983">
          <cell r="Q1983" t="str">
            <v>呆滞</v>
          </cell>
        </row>
        <row r="1983">
          <cell r="S1983">
            <v>9600</v>
          </cell>
          <cell r="T1983">
            <v>9600</v>
          </cell>
          <cell r="U1983" t="str">
            <v/>
          </cell>
          <cell r="V1983" t="str">
            <v/>
          </cell>
        </row>
        <row r="1983">
          <cell r="X1983">
            <v>0.1876</v>
          </cell>
        </row>
        <row r="1984">
          <cell r="F1984" t="str">
            <v>TST0001583</v>
          </cell>
          <cell r="G1984" t="str">
            <v>保护膜400</v>
          </cell>
          <cell r="H1984" t="str">
            <v>YC11</v>
          </cell>
          <cell r="I1984" t="str">
            <v>原材料-零星采购材料</v>
          </cell>
        </row>
        <row r="1984">
          <cell r="K1984" t="str">
            <v>y1b2-2-1TST0001583</v>
          </cell>
        </row>
        <row r="1984">
          <cell r="M1984">
            <v>2</v>
          </cell>
        </row>
        <row r="1984">
          <cell r="S1984">
            <v>2</v>
          </cell>
          <cell r="T1984">
            <v>2</v>
          </cell>
          <cell r="U1984" t="str">
            <v/>
          </cell>
          <cell r="V1984" t="str">
            <v/>
          </cell>
        </row>
        <row r="1984">
          <cell r="X1984">
            <v>69.641</v>
          </cell>
        </row>
        <row r="1985">
          <cell r="G1985" t="e">
            <v>#N/A</v>
          </cell>
          <cell r="H1985" t="e">
            <v>#N/A</v>
          </cell>
          <cell r="I1985" t="e">
            <v>#N/A</v>
          </cell>
        </row>
        <row r="1985">
          <cell r="K1985" t="str">
            <v/>
          </cell>
        </row>
        <row r="1985">
          <cell r="S1985">
            <v>0</v>
          </cell>
        </row>
        <row r="1985">
          <cell r="U1985" t="str">
            <v/>
          </cell>
          <cell r="V1985" t="str">
            <v/>
          </cell>
        </row>
        <row r="1985">
          <cell r="X1985">
            <v>0</v>
          </cell>
        </row>
        <row r="1986">
          <cell r="G1986" t="e">
            <v>#N/A</v>
          </cell>
          <cell r="H1986" t="e">
            <v>#N/A</v>
          </cell>
          <cell r="I1986" t="e">
            <v>#N/A</v>
          </cell>
        </row>
        <row r="1986">
          <cell r="K1986" t="str">
            <v/>
          </cell>
        </row>
        <row r="1986">
          <cell r="S1986">
            <v>0</v>
          </cell>
        </row>
        <row r="1986">
          <cell r="U1986" t="str">
            <v/>
          </cell>
          <cell r="V1986" t="str">
            <v/>
          </cell>
        </row>
        <row r="1986">
          <cell r="X1986">
            <v>0</v>
          </cell>
        </row>
        <row r="1987">
          <cell r="G1987" t="e">
            <v>#N/A</v>
          </cell>
          <cell r="H1987" t="e">
            <v>#N/A</v>
          </cell>
          <cell r="I1987" t="e">
            <v>#N/A</v>
          </cell>
        </row>
        <row r="1987">
          <cell r="K1987" t="str">
            <v/>
          </cell>
        </row>
        <row r="1987">
          <cell r="S1987">
            <v>0</v>
          </cell>
        </row>
        <row r="1987">
          <cell r="U1987" t="str">
            <v/>
          </cell>
          <cell r="V1987" t="str">
            <v/>
          </cell>
        </row>
        <row r="1987">
          <cell r="X1987">
            <v>0</v>
          </cell>
        </row>
        <row r="1988">
          <cell r="G1988" t="e">
            <v>#N/A</v>
          </cell>
          <cell r="H1988" t="e">
            <v>#N/A</v>
          </cell>
          <cell r="I1988" t="e">
            <v>#N/A</v>
          </cell>
        </row>
        <row r="1988">
          <cell r="K1988" t="str">
            <v/>
          </cell>
        </row>
        <row r="1988">
          <cell r="S1988">
            <v>0</v>
          </cell>
        </row>
        <row r="1988">
          <cell r="U1988" t="str">
            <v/>
          </cell>
          <cell r="V1988" t="str">
            <v/>
          </cell>
        </row>
        <row r="1988">
          <cell r="X1988">
            <v>0</v>
          </cell>
        </row>
        <row r="1989">
          <cell r="G1989" t="e">
            <v>#N/A</v>
          </cell>
          <cell r="H1989" t="e">
            <v>#N/A</v>
          </cell>
          <cell r="I1989" t="e">
            <v>#N/A</v>
          </cell>
        </row>
        <row r="1989">
          <cell r="K1989" t="str">
            <v/>
          </cell>
        </row>
        <row r="1989">
          <cell r="S1989">
            <v>0</v>
          </cell>
        </row>
        <row r="1989">
          <cell r="U1989" t="str">
            <v/>
          </cell>
          <cell r="V1989" t="str">
            <v/>
          </cell>
        </row>
        <row r="1989">
          <cell r="X1989">
            <v>0</v>
          </cell>
        </row>
        <row r="1990">
          <cell r="G1990" t="e">
            <v>#N/A</v>
          </cell>
          <cell r="H1990" t="e">
            <v>#N/A</v>
          </cell>
          <cell r="I1990" t="e">
            <v>#N/A</v>
          </cell>
        </row>
        <row r="1990">
          <cell r="K1990" t="str">
            <v/>
          </cell>
        </row>
        <row r="1990">
          <cell r="S1990">
            <v>0</v>
          </cell>
        </row>
        <row r="1990">
          <cell r="U1990" t="str">
            <v/>
          </cell>
          <cell r="V1990" t="str">
            <v/>
          </cell>
        </row>
        <row r="1990">
          <cell r="X1990">
            <v>0</v>
          </cell>
        </row>
        <row r="1991">
          <cell r="G1991" t="e">
            <v>#N/A</v>
          </cell>
          <cell r="H1991" t="e">
            <v>#N/A</v>
          </cell>
          <cell r="I1991" t="e">
            <v>#N/A</v>
          </cell>
        </row>
        <row r="1991">
          <cell r="K1991" t="str">
            <v/>
          </cell>
        </row>
        <row r="1991">
          <cell r="S1991">
            <v>0</v>
          </cell>
        </row>
        <row r="1991">
          <cell r="U1991" t="str">
            <v/>
          </cell>
          <cell r="V1991" t="str">
            <v/>
          </cell>
        </row>
        <row r="1991">
          <cell r="X1991">
            <v>0</v>
          </cell>
        </row>
        <row r="1992">
          <cell r="G1992" t="e">
            <v>#N/A</v>
          </cell>
          <cell r="H1992" t="e">
            <v>#N/A</v>
          </cell>
          <cell r="I1992" t="e">
            <v>#N/A</v>
          </cell>
        </row>
        <row r="1992">
          <cell r="K1992" t="str">
            <v/>
          </cell>
        </row>
        <row r="1992">
          <cell r="S1992">
            <v>0</v>
          </cell>
        </row>
        <row r="1992">
          <cell r="U1992" t="str">
            <v/>
          </cell>
          <cell r="V1992" t="str">
            <v/>
          </cell>
        </row>
        <row r="1992">
          <cell r="X1992">
            <v>0</v>
          </cell>
        </row>
        <row r="1993">
          <cell r="G1993" t="e">
            <v>#N/A</v>
          </cell>
          <cell r="H1993" t="e">
            <v>#N/A</v>
          </cell>
          <cell r="I1993" t="e">
            <v>#N/A</v>
          </cell>
        </row>
        <row r="1993">
          <cell r="K1993" t="str">
            <v/>
          </cell>
        </row>
        <row r="1993">
          <cell r="S1993">
            <v>0</v>
          </cell>
        </row>
        <row r="1993">
          <cell r="U1993" t="str">
            <v/>
          </cell>
          <cell r="V1993" t="str">
            <v/>
          </cell>
        </row>
        <row r="1993">
          <cell r="X1993">
            <v>0</v>
          </cell>
        </row>
        <row r="1994">
          <cell r="G1994" t="e">
            <v>#N/A</v>
          </cell>
          <cell r="H1994" t="e">
            <v>#N/A</v>
          </cell>
          <cell r="I1994" t="e">
            <v>#N/A</v>
          </cell>
        </row>
        <row r="1994">
          <cell r="K1994" t="str">
            <v/>
          </cell>
        </row>
        <row r="1994">
          <cell r="S1994">
            <v>0</v>
          </cell>
        </row>
        <row r="1994">
          <cell r="U1994" t="str">
            <v/>
          </cell>
          <cell r="V1994" t="str">
            <v/>
          </cell>
        </row>
        <row r="1994">
          <cell r="X1994">
            <v>0</v>
          </cell>
        </row>
        <row r="1995">
          <cell r="G1995" t="e">
            <v>#N/A</v>
          </cell>
          <cell r="H1995" t="e">
            <v>#N/A</v>
          </cell>
          <cell r="I1995" t="e">
            <v>#N/A</v>
          </cell>
        </row>
        <row r="1995">
          <cell r="K1995" t="str">
            <v/>
          </cell>
        </row>
        <row r="1995">
          <cell r="S1995">
            <v>0</v>
          </cell>
        </row>
        <row r="1995">
          <cell r="U1995" t="str">
            <v/>
          </cell>
          <cell r="V1995" t="str">
            <v/>
          </cell>
        </row>
        <row r="1995">
          <cell r="X1995">
            <v>0</v>
          </cell>
        </row>
        <row r="1996">
          <cell r="G1996" t="e">
            <v>#N/A</v>
          </cell>
          <cell r="H1996" t="e">
            <v>#N/A</v>
          </cell>
          <cell r="I1996" t="e">
            <v>#N/A</v>
          </cell>
        </row>
        <row r="1996">
          <cell r="K1996" t="str">
            <v/>
          </cell>
        </row>
        <row r="1996">
          <cell r="S1996">
            <v>0</v>
          </cell>
        </row>
        <row r="1996">
          <cell r="U1996" t="str">
            <v/>
          </cell>
          <cell r="V1996" t="str">
            <v/>
          </cell>
        </row>
        <row r="1996">
          <cell r="X1996">
            <v>0</v>
          </cell>
        </row>
        <row r="1997">
          <cell r="G1997" t="e">
            <v>#N/A</v>
          </cell>
          <cell r="H1997" t="e">
            <v>#N/A</v>
          </cell>
          <cell r="I1997" t="e">
            <v>#N/A</v>
          </cell>
        </row>
        <row r="1997">
          <cell r="K1997" t="str">
            <v/>
          </cell>
        </row>
        <row r="1997">
          <cell r="S1997">
            <v>0</v>
          </cell>
        </row>
        <row r="1997">
          <cell r="U1997" t="str">
            <v/>
          </cell>
          <cell r="V1997" t="str">
            <v/>
          </cell>
        </row>
        <row r="1997">
          <cell r="X1997">
            <v>0</v>
          </cell>
        </row>
        <row r="1998">
          <cell r="G1998" t="e">
            <v>#N/A</v>
          </cell>
          <cell r="H1998" t="e">
            <v>#N/A</v>
          </cell>
          <cell r="I1998" t="e">
            <v>#N/A</v>
          </cell>
        </row>
        <row r="1998">
          <cell r="K1998" t="str">
            <v/>
          </cell>
        </row>
        <row r="1998">
          <cell r="S1998">
            <v>0</v>
          </cell>
        </row>
        <row r="1998">
          <cell r="U1998" t="str">
            <v/>
          </cell>
          <cell r="V1998" t="str">
            <v/>
          </cell>
        </row>
        <row r="1998">
          <cell r="X1998">
            <v>0</v>
          </cell>
        </row>
        <row r="1999">
          <cell r="G1999" t="e">
            <v>#N/A</v>
          </cell>
          <cell r="H1999" t="e">
            <v>#N/A</v>
          </cell>
          <cell r="I1999" t="e">
            <v>#N/A</v>
          </cell>
        </row>
        <row r="1999">
          <cell r="K1999" t="str">
            <v/>
          </cell>
        </row>
        <row r="1999">
          <cell r="S1999">
            <v>0</v>
          </cell>
        </row>
        <row r="1999">
          <cell r="U1999" t="str">
            <v/>
          </cell>
          <cell r="V1999" t="str">
            <v/>
          </cell>
        </row>
        <row r="1999">
          <cell r="X1999">
            <v>0</v>
          </cell>
        </row>
        <row r="2000">
          <cell r="G2000" t="e">
            <v>#N/A</v>
          </cell>
          <cell r="H2000" t="e">
            <v>#N/A</v>
          </cell>
          <cell r="I2000" t="e">
            <v>#N/A</v>
          </cell>
        </row>
        <row r="2000">
          <cell r="K2000" t="str">
            <v/>
          </cell>
        </row>
        <row r="2000">
          <cell r="S2000">
            <v>0</v>
          </cell>
        </row>
        <row r="2000">
          <cell r="U2000" t="str">
            <v/>
          </cell>
          <cell r="V2000" t="str">
            <v/>
          </cell>
        </row>
        <row r="2000">
          <cell r="X2000">
            <v>0</v>
          </cell>
        </row>
        <row r="2001">
          <cell r="G2001" t="e">
            <v>#N/A</v>
          </cell>
          <cell r="H2001" t="e">
            <v>#N/A</v>
          </cell>
          <cell r="I2001" t="e">
            <v>#N/A</v>
          </cell>
        </row>
        <row r="2001">
          <cell r="K2001" t="str">
            <v/>
          </cell>
        </row>
        <row r="2001">
          <cell r="S2001">
            <v>0</v>
          </cell>
        </row>
        <row r="2001">
          <cell r="U2001" t="str">
            <v/>
          </cell>
          <cell r="V2001" t="str">
            <v/>
          </cell>
        </row>
        <row r="2001">
          <cell r="X2001">
            <v>0</v>
          </cell>
        </row>
        <row r="2002">
          <cell r="G2002" t="e">
            <v>#N/A</v>
          </cell>
          <cell r="H2002" t="e">
            <v>#N/A</v>
          </cell>
          <cell r="I2002" t="e">
            <v>#N/A</v>
          </cell>
        </row>
        <row r="2002">
          <cell r="K2002" t="str">
            <v/>
          </cell>
        </row>
        <row r="2002">
          <cell r="S2002">
            <v>0</v>
          </cell>
        </row>
        <row r="2002">
          <cell r="U2002" t="str">
            <v/>
          </cell>
          <cell r="V2002" t="str">
            <v/>
          </cell>
        </row>
        <row r="2002">
          <cell r="X2002">
            <v>0</v>
          </cell>
        </row>
        <row r="2003">
          <cell r="G2003" t="e">
            <v>#N/A</v>
          </cell>
          <cell r="H2003" t="e">
            <v>#N/A</v>
          </cell>
          <cell r="I2003" t="e">
            <v>#N/A</v>
          </cell>
        </row>
        <row r="2003">
          <cell r="K2003" t="str">
            <v/>
          </cell>
        </row>
        <row r="2003">
          <cell r="S2003">
            <v>0</v>
          </cell>
        </row>
        <row r="2003">
          <cell r="U2003" t="str">
            <v/>
          </cell>
          <cell r="V2003" t="str">
            <v/>
          </cell>
        </row>
        <row r="2003">
          <cell r="X2003">
            <v>0</v>
          </cell>
        </row>
        <row r="2004">
          <cell r="G2004" t="e">
            <v>#N/A</v>
          </cell>
          <cell r="H2004" t="e">
            <v>#N/A</v>
          </cell>
          <cell r="I2004" t="e">
            <v>#N/A</v>
          </cell>
        </row>
        <row r="2004">
          <cell r="K2004" t="str">
            <v/>
          </cell>
        </row>
        <row r="2004">
          <cell r="S2004">
            <v>0</v>
          </cell>
        </row>
        <row r="2004">
          <cell r="U2004" t="str">
            <v/>
          </cell>
          <cell r="V2004" t="str">
            <v/>
          </cell>
        </row>
        <row r="2004">
          <cell r="X2004">
            <v>0</v>
          </cell>
        </row>
        <row r="2005">
          <cell r="G2005" t="e">
            <v>#N/A</v>
          </cell>
          <cell r="H2005" t="e">
            <v>#N/A</v>
          </cell>
          <cell r="I2005" t="e">
            <v>#N/A</v>
          </cell>
        </row>
        <row r="2005">
          <cell r="K2005" t="str">
            <v/>
          </cell>
        </row>
        <row r="2005">
          <cell r="S2005">
            <v>0</v>
          </cell>
        </row>
        <row r="2005">
          <cell r="U2005" t="str">
            <v/>
          </cell>
          <cell r="V2005" t="str">
            <v/>
          </cell>
        </row>
        <row r="2005">
          <cell r="X2005">
            <v>0</v>
          </cell>
        </row>
        <row r="2006">
          <cell r="G2006" t="e">
            <v>#N/A</v>
          </cell>
          <cell r="H2006" t="e">
            <v>#N/A</v>
          </cell>
          <cell r="I2006" t="e">
            <v>#N/A</v>
          </cell>
        </row>
        <row r="2006">
          <cell r="K2006" t="str">
            <v/>
          </cell>
        </row>
        <row r="2006">
          <cell r="S2006">
            <v>0</v>
          </cell>
        </row>
        <row r="2006">
          <cell r="U2006" t="str">
            <v/>
          </cell>
          <cell r="V2006" t="str">
            <v/>
          </cell>
        </row>
        <row r="2006">
          <cell r="X2006">
            <v>0</v>
          </cell>
        </row>
        <row r="2007">
          <cell r="G2007" t="e">
            <v>#N/A</v>
          </cell>
          <cell r="H2007" t="e">
            <v>#N/A</v>
          </cell>
          <cell r="I2007" t="e">
            <v>#N/A</v>
          </cell>
        </row>
        <row r="2007">
          <cell r="K2007" t="str">
            <v/>
          </cell>
        </row>
        <row r="2007">
          <cell r="S2007">
            <v>0</v>
          </cell>
        </row>
        <row r="2007">
          <cell r="U2007" t="str">
            <v/>
          </cell>
          <cell r="V2007" t="str">
            <v/>
          </cell>
        </row>
        <row r="2007">
          <cell r="X2007">
            <v>0</v>
          </cell>
        </row>
        <row r="2008">
          <cell r="G2008" t="e">
            <v>#N/A</v>
          </cell>
          <cell r="H2008" t="e">
            <v>#N/A</v>
          </cell>
          <cell r="I2008" t="e">
            <v>#N/A</v>
          </cell>
        </row>
        <row r="2008">
          <cell r="K2008" t="str">
            <v/>
          </cell>
        </row>
        <row r="2008">
          <cell r="S2008">
            <v>0</v>
          </cell>
        </row>
        <row r="2008">
          <cell r="U2008" t="str">
            <v/>
          </cell>
          <cell r="V2008" t="str">
            <v/>
          </cell>
        </row>
        <row r="2008">
          <cell r="X2008">
            <v>0</v>
          </cell>
        </row>
        <row r="2009">
          <cell r="G2009" t="e">
            <v>#N/A</v>
          </cell>
          <cell r="H2009" t="e">
            <v>#N/A</v>
          </cell>
          <cell r="I2009" t="e">
            <v>#N/A</v>
          </cell>
        </row>
        <row r="2009">
          <cell r="K2009" t="str">
            <v/>
          </cell>
        </row>
        <row r="2009">
          <cell r="S2009">
            <v>0</v>
          </cell>
        </row>
        <row r="2009">
          <cell r="U2009" t="str">
            <v/>
          </cell>
          <cell r="V2009" t="str">
            <v/>
          </cell>
        </row>
        <row r="2009">
          <cell r="X2009">
            <v>0</v>
          </cell>
        </row>
        <row r="2010">
          <cell r="G2010" t="e">
            <v>#N/A</v>
          </cell>
          <cell r="H2010" t="e">
            <v>#N/A</v>
          </cell>
          <cell r="I2010" t="e">
            <v>#N/A</v>
          </cell>
        </row>
        <row r="2010">
          <cell r="K2010" t="str">
            <v/>
          </cell>
        </row>
        <row r="2010">
          <cell r="S2010">
            <v>0</v>
          </cell>
        </row>
        <row r="2010">
          <cell r="U2010" t="str">
            <v/>
          </cell>
          <cell r="V2010" t="str">
            <v/>
          </cell>
        </row>
        <row r="2010">
          <cell r="X2010">
            <v>0</v>
          </cell>
        </row>
        <row r="2011">
          <cell r="G2011" t="e">
            <v>#N/A</v>
          </cell>
          <cell r="H2011" t="e">
            <v>#N/A</v>
          </cell>
          <cell r="I2011" t="e">
            <v>#N/A</v>
          </cell>
        </row>
        <row r="2011">
          <cell r="K2011" t="str">
            <v/>
          </cell>
        </row>
        <row r="2011">
          <cell r="S2011">
            <v>0</v>
          </cell>
        </row>
        <row r="2011">
          <cell r="U2011" t="str">
            <v/>
          </cell>
          <cell r="V2011" t="str">
            <v/>
          </cell>
        </row>
        <row r="2011">
          <cell r="X2011">
            <v>0</v>
          </cell>
        </row>
        <row r="2012">
          <cell r="G2012" t="e">
            <v>#N/A</v>
          </cell>
          <cell r="H2012" t="e">
            <v>#N/A</v>
          </cell>
          <cell r="I2012" t="e">
            <v>#N/A</v>
          </cell>
        </row>
        <row r="2012">
          <cell r="K2012" t="str">
            <v/>
          </cell>
        </row>
        <row r="2012">
          <cell r="S2012">
            <v>0</v>
          </cell>
        </row>
        <row r="2012">
          <cell r="U2012" t="str">
            <v/>
          </cell>
          <cell r="V2012" t="str">
            <v/>
          </cell>
        </row>
        <row r="2012">
          <cell r="X2012">
            <v>0</v>
          </cell>
        </row>
        <row r="2013">
          <cell r="G2013" t="e">
            <v>#N/A</v>
          </cell>
          <cell r="H2013" t="e">
            <v>#N/A</v>
          </cell>
          <cell r="I2013" t="e">
            <v>#N/A</v>
          </cell>
        </row>
        <row r="2013">
          <cell r="K2013" t="str">
            <v/>
          </cell>
        </row>
        <row r="2013">
          <cell r="S2013">
            <v>0</v>
          </cell>
        </row>
        <row r="2013">
          <cell r="U2013" t="str">
            <v/>
          </cell>
          <cell r="V2013" t="str">
            <v/>
          </cell>
        </row>
        <row r="2013">
          <cell r="X2013">
            <v>0</v>
          </cell>
        </row>
        <row r="2014">
          <cell r="G2014" t="e">
            <v>#N/A</v>
          </cell>
          <cell r="H2014" t="e">
            <v>#N/A</v>
          </cell>
          <cell r="I2014" t="e">
            <v>#N/A</v>
          </cell>
        </row>
        <row r="2014">
          <cell r="K2014" t="str">
            <v/>
          </cell>
        </row>
        <row r="2014">
          <cell r="S2014">
            <v>0</v>
          </cell>
        </row>
        <row r="2014">
          <cell r="U2014" t="str">
            <v/>
          </cell>
          <cell r="V2014" t="str">
            <v/>
          </cell>
        </row>
        <row r="2014">
          <cell r="X2014">
            <v>0</v>
          </cell>
        </row>
        <row r="2015">
          <cell r="G2015" t="e">
            <v>#N/A</v>
          </cell>
          <cell r="H2015" t="e">
            <v>#N/A</v>
          </cell>
          <cell r="I2015" t="e">
            <v>#N/A</v>
          </cell>
        </row>
        <row r="2015">
          <cell r="K2015" t="str">
            <v/>
          </cell>
        </row>
        <row r="2015">
          <cell r="S2015">
            <v>0</v>
          </cell>
        </row>
        <row r="2015">
          <cell r="U2015" t="str">
            <v/>
          </cell>
          <cell r="V2015" t="str">
            <v/>
          </cell>
        </row>
        <row r="2015">
          <cell r="X2015">
            <v>0</v>
          </cell>
        </row>
        <row r="2016">
          <cell r="G2016" t="e">
            <v>#N/A</v>
          </cell>
          <cell r="H2016" t="e">
            <v>#N/A</v>
          </cell>
          <cell r="I2016" t="e">
            <v>#N/A</v>
          </cell>
        </row>
        <row r="2016">
          <cell r="K2016" t="str">
            <v/>
          </cell>
        </row>
        <row r="2016">
          <cell r="S2016">
            <v>0</v>
          </cell>
        </row>
        <row r="2016">
          <cell r="U2016" t="str">
            <v/>
          </cell>
          <cell r="V2016" t="str">
            <v/>
          </cell>
        </row>
        <row r="2016">
          <cell r="X2016">
            <v>0</v>
          </cell>
        </row>
        <row r="2017">
          <cell r="G2017" t="e">
            <v>#N/A</v>
          </cell>
          <cell r="H2017" t="e">
            <v>#N/A</v>
          </cell>
          <cell r="I2017" t="e">
            <v>#N/A</v>
          </cell>
        </row>
        <row r="2017">
          <cell r="K2017" t="str">
            <v/>
          </cell>
        </row>
        <row r="2017">
          <cell r="S2017">
            <v>0</v>
          </cell>
        </row>
        <row r="2017">
          <cell r="U2017" t="str">
            <v/>
          </cell>
          <cell r="V2017" t="str">
            <v/>
          </cell>
        </row>
        <row r="2017">
          <cell r="X2017">
            <v>0</v>
          </cell>
        </row>
        <row r="2018">
          <cell r="G2018" t="e">
            <v>#N/A</v>
          </cell>
          <cell r="H2018" t="e">
            <v>#N/A</v>
          </cell>
          <cell r="I2018" t="e">
            <v>#N/A</v>
          </cell>
        </row>
        <row r="2018">
          <cell r="K2018" t="str">
            <v/>
          </cell>
        </row>
        <row r="2018">
          <cell r="S2018">
            <v>0</v>
          </cell>
        </row>
        <row r="2018">
          <cell r="U2018" t="str">
            <v/>
          </cell>
          <cell r="V2018" t="str">
            <v/>
          </cell>
        </row>
        <row r="2018">
          <cell r="X2018">
            <v>0</v>
          </cell>
        </row>
        <row r="2019">
          <cell r="G2019" t="e">
            <v>#N/A</v>
          </cell>
          <cell r="H2019" t="e">
            <v>#N/A</v>
          </cell>
          <cell r="I2019" t="e">
            <v>#N/A</v>
          </cell>
        </row>
        <row r="2019">
          <cell r="K2019" t="str">
            <v/>
          </cell>
        </row>
        <row r="2019">
          <cell r="S2019">
            <v>0</v>
          </cell>
        </row>
        <row r="2019">
          <cell r="U2019" t="str">
            <v/>
          </cell>
          <cell r="V2019" t="str">
            <v/>
          </cell>
        </row>
        <row r="2019">
          <cell r="X2019">
            <v>0</v>
          </cell>
        </row>
        <row r="2020">
          <cell r="G2020" t="e">
            <v>#N/A</v>
          </cell>
          <cell r="H2020" t="e">
            <v>#N/A</v>
          </cell>
          <cell r="I2020" t="e">
            <v>#N/A</v>
          </cell>
        </row>
        <row r="2020">
          <cell r="K2020" t="str">
            <v/>
          </cell>
        </row>
        <row r="2020">
          <cell r="S2020">
            <v>0</v>
          </cell>
        </row>
        <row r="2020">
          <cell r="U2020" t="str">
            <v/>
          </cell>
          <cell r="V2020" t="str">
            <v/>
          </cell>
        </row>
        <row r="2020">
          <cell r="X2020">
            <v>0</v>
          </cell>
        </row>
        <row r="2021">
          <cell r="G2021" t="e">
            <v>#N/A</v>
          </cell>
          <cell r="H2021" t="e">
            <v>#N/A</v>
          </cell>
          <cell r="I2021" t="e">
            <v>#N/A</v>
          </cell>
        </row>
        <row r="2021">
          <cell r="K2021" t="str">
            <v/>
          </cell>
        </row>
        <row r="2021">
          <cell r="S2021">
            <v>0</v>
          </cell>
        </row>
        <row r="2021">
          <cell r="U2021" t="str">
            <v/>
          </cell>
          <cell r="V2021" t="str">
            <v/>
          </cell>
        </row>
        <row r="2021">
          <cell r="X2021">
            <v>0</v>
          </cell>
        </row>
        <row r="2022">
          <cell r="G2022" t="e">
            <v>#N/A</v>
          </cell>
          <cell r="H2022" t="e">
            <v>#N/A</v>
          </cell>
          <cell r="I2022" t="e">
            <v>#N/A</v>
          </cell>
        </row>
        <row r="2022">
          <cell r="K2022" t="str">
            <v/>
          </cell>
        </row>
        <row r="2022">
          <cell r="S2022">
            <v>0</v>
          </cell>
        </row>
        <row r="2022">
          <cell r="U2022" t="str">
            <v/>
          </cell>
          <cell r="V2022" t="str">
            <v/>
          </cell>
        </row>
        <row r="2022">
          <cell r="X2022">
            <v>0</v>
          </cell>
        </row>
        <row r="2023">
          <cell r="G2023" t="e">
            <v>#N/A</v>
          </cell>
          <cell r="H2023" t="e">
            <v>#N/A</v>
          </cell>
          <cell r="I2023" t="e">
            <v>#N/A</v>
          </cell>
        </row>
        <row r="2023">
          <cell r="K2023" t="str">
            <v/>
          </cell>
        </row>
        <row r="2023">
          <cell r="S2023">
            <v>0</v>
          </cell>
        </row>
        <row r="2023">
          <cell r="U2023" t="str">
            <v/>
          </cell>
          <cell r="V2023" t="str">
            <v/>
          </cell>
        </row>
        <row r="2023">
          <cell r="X2023">
            <v>0</v>
          </cell>
        </row>
        <row r="2024">
          <cell r="G2024" t="e">
            <v>#N/A</v>
          </cell>
          <cell r="H2024" t="e">
            <v>#N/A</v>
          </cell>
          <cell r="I2024" t="e">
            <v>#N/A</v>
          </cell>
        </row>
        <row r="2024">
          <cell r="K2024" t="str">
            <v/>
          </cell>
        </row>
        <row r="2024">
          <cell r="S2024">
            <v>0</v>
          </cell>
        </row>
        <row r="2024">
          <cell r="U2024" t="str">
            <v/>
          </cell>
          <cell r="V2024" t="str">
            <v/>
          </cell>
        </row>
        <row r="2024">
          <cell r="X2024">
            <v>0</v>
          </cell>
        </row>
        <row r="2025">
          <cell r="G2025" t="e">
            <v>#N/A</v>
          </cell>
          <cell r="H2025" t="e">
            <v>#N/A</v>
          </cell>
          <cell r="I2025" t="e">
            <v>#N/A</v>
          </cell>
        </row>
        <row r="2025">
          <cell r="K2025" t="str">
            <v/>
          </cell>
        </row>
        <row r="2025">
          <cell r="S2025">
            <v>0</v>
          </cell>
        </row>
        <row r="2025">
          <cell r="U2025" t="str">
            <v/>
          </cell>
          <cell r="V2025" t="str">
            <v/>
          </cell>
        </row>
        <row r="2025">
          <cell r="X2025">
            <v>0</v>
          </cell>
        </row>
        <row r="2026">
          <cell r="G2026" t="e">
            <v>#N/A</v>
          </cell>
          <cell r="H2026" t="e">
            <v>#N/A</v>
          </cell>
          <cell r="I2026" t="e">
            <v>#N/A</v>
          </cell>
        </row>
        <row r="2026">
          <cell r="K2026" t="str">
            <v/>
          </cell>
        </row>
        <row r="2026">
          <cell r="S2026">
            <v>0</v>
          </cell>
        </row>
        <row r="2026">
          <cell r="U2026" t="str">
            <v/>
          </cell>
          <cell r="V2026" t="str">
            <v/>
          </cell>
        </row>
        <row r="2026">
          <cell r="X2026">
            <v>0</v>
          </cell>
        </row>
        <row r="2027">
          <cell r="G2027" t="e">
            <v>#N/A</v>
          </cell>
          <cell r="H2027" t="e">
            <v>#N/A</v>
          </cell>
          <cell r="I2027" t="e">
            <v>#N/A</v>
          </cell>
        </row>
        <row r="2027">
          <cell r="K2027" t="str">
            <v/>
          </cell>
        </row>
        <row r="2027">
          <cell r="S2027">
            <v>0</v>
          </cell>
        </row>
        <row r="2027">
          <cell r="U2027" t="str">
            <v/>
          </cell>
          <cell r="V2027" t="str">
            <v/>
          </cell>
        </row>
        <row r="2027">
          <cell r="X2027">
            <v>0</v>
          </cell>
        </row>
        <row r="2028">
          <cell r="G2028" t="e">
            <v>#N/A</v>
          </cell>
          <cell r="H2028" t="e">
            <v>#N/A</v>
          </cell>
          <cell r="I2028" t="e">
            <v>#N/A</v>
          </cell>
        </row>
        <row r="2028">
          <cell r="K2028" t="str">
            <v/>
          </cell>
        </row>
        <row r="2028">
          <cell r="S2028">
            <v>0</v>
          </cell>
        </row>
        <row r="2028">
          <cell r="U2028" t="str">
            <v/>
          </cell>
          <cell r="V2028" t="str">
            <v/>
          </cell>
        </row>
        <row r="2028">
          <cell r="X2028">
            <v>0</v>
          </cell>
        </row>
        <row r="2029">
          <cell r="G2029" t="e">
            <v>#N/A</v>
          </cell>
          <cell r="H2029" t="e">
            <v>#N/A</v>
          </cell>
          <cell r="I2029" t="e">
            <v>#N/A</v>
          </cell>
        </row>
        <row r="2029">
          <cell r="K2029" t="str">
            <v/>
          </cell>
        </row>
        <row r="2029">
          <cell r="S2029">
            <v>0</v>
          </cell>
        </row>
        <row r="2029">
          <cell r="U2029" t="str">
            <v/>
          </cell>
          <cell r="V2029" t="str">
            <v/>
          </cell>
        </row>
        <row r="2029">
          <cell r="X2029">
            <v>0</v>
          </cell>
        </row>
        <row r="2030">
          <cell r="G2030" t="e">
            <v>#N/A</v>
          </cell>
          <cell r="H2030" t="e">
            <v>#N/A</v>
          </cell>
          <cell r="I2030" t="e">
            <v>#N/A</v>
          </cell>
        </row>
        <row r="2030">
          <cell r="K2030" t="str">
            <v/>
          </cell>
        </row>
        <row r="2030">
          <cell r="S2030">
            <v>0</v>
          </cell>
        </row>
        <row r="2030">
          <cell r="U2030" t="str">
            <v/>
          </cell>
          <cell r="V2030" t="str">
            <v/>
          </cell>
        </row>
        <row r="2030">
          <cell r="X2030">
            <v>0</v>
          </cell>
        </row>
        <row r="2031">
          <cell r="G2031" t="e">
            <v>#N/A</v>
          </cell>
          <cell r="H2031" t="e">
            <v>#N/A</v>
          </cell>
          <cell r="I2031" t="e">
            <v>#N/A</v>
          </cell>
        </row>
        <row r="2031">
          <cell r="K2031" t="str">
            <v/>
          </cell>
        </row>
        <row r="2031">
          <cell r="S2031">
            <v>0</v>
          </cell>
        </row>
        <row r="2031">
          <cell r="U2031" t="str">
            <v/>
          </cell>
          <cell r="V2031" t="str">
            <v/>
          </cell>
        </row>
        <row r="2031">
          <cell r="X2031">
            <v>0</v>
          </cell>
        </row>
        <row r="2032">
          <cell r="G2032" t="e">
            <v>#N/A</v>
          </cell>
          <cell r="H2032" t="e">
            <v>#N/A</v>
          </cell>
          <cell r="I2032" t="e">
            <v>#N/A</v>
          </cell>
        </row>
        <row r="2032">
          <cell r="K2032" t="str">
            <v/>
          </cell>
        </row>
        <row r="2032">
          <cell r="S2032">
            <v>0</v>
          </cell>
        </row>
        <row r="2032">
          <cell r="U2032" t="str">
            <v/>
          </cell>
          <cell r="V2032" t="str">
            <v/>
          </cell>
        </row>
        <row r="2032">
          <cell r="X2032">
            <v>0</v>
          </cell>
        </row>
        <row r="2033">
          <cell r="G2033" t="e">
            <v>#N/A</v>
          </cell>
          <cell r="H2033" t="e">
            <v>#N/A</v>
          </cell>
          <cell r="I2033" t="e">
            <v>#N/A</v>
          </cell>
        </row>
        <row r="2033">
          <cell r="K2033" t="str">
            <v/>
          </cell>
        </row>
        <row r="2033">
          <cell r="S2033">
            <v>0</v>
          </cell>
        </row>
        <row r="2033">
          <cell r="U2033" t="str">
            <v/>
          </cell>
          <cell r="V2033" t="str">
            <v/>
          </cell>
        </row>
        <row r="2033">
          <cell r="X2033">
            <v>0</v>
          </cell>
        </row>
        <row r="2034">
          <cell r="G2034" t="e">
            <v>#N/A</v>
          </cell>
          <cell r="H2034" t="e">
            <v>#N/A</v>
          </cell>
          <cell r="I2034" t="e">
            <v>#N/A</v>
          </cell>
        </row>
        <row r="2034">
          <cell r="K2034" t="str">
            <v/>
          </cell>
        </row>
        <row r="2034">
          <cell r="S2034">
            <v>0</v>
          </cell>
        </row>
        <row r="2034">
          <cell r="U2034" t="str">
            <v/>
          </cell>
          <cell r="V2034" t="str">
            <v/>
          </cell>
        </row>
        <row r="2034">
          <cell r="X2034">
            <v>0</v>
          </cell>
        </row>
        <row r="2035">
          <cell r="G2035" t="e">
            <v>#N/A</v>
          </cell>
          <cell r="H2035" t="e">
            <v>#N/A</v>
          </cell>
          <cell r="I2035" t="e">
            <v>#N/A</v>
          </cell>
        </row>
        <row r="2035">
          <cell r="K2035" t="str">
            <v/>
          </cell>
        </row>
        <row r="2035">
          <cell r="S2035">
            <v>0</v>
          </cell>
        </row>
        <row r="2035">
          <cell r="U2035" t="str">
            <v/>
          </cell>
          <cell r="V2035" t="str">
            <v/>
          </cell>
        </row>
        <row r="2035">
          <cell r="X2035">
            <v>0</v>
          </cell>
        </row>
        <row r="2036">
          <cell r="G2036" t="e">
            <v>#N/A</v>
          </cell>
          <cell r="H2036" t="e">
            <v>#N/A</v>
          </cell>
          <cell r="I2036" t="e">
            <v>#N/A</v>
          </cell>
        </row>
        <row r="2036">
          <cell r="K2036" t="str">
            <v/>
          </cell>
        </row>
        <row r="2036">
          <cell r="S2036">
            <v>0</v>
          </cell>
        </row>
        <row r="2036">
          <cell r="U2036" t="str">
            <v/>
          </cell>
          <cell r="V2036" t="str">
            <v/>
          </cell>
        </row>
        <row r="2036">
          <cell r="X2036">
            <v>0</v>
          </cell>
        </row>
        <row r="2037">
          <cell r="G2037" t="e">
            <v>#N/A</v>
          </cell>
          <cell r="H2037" t="e">
            <v>#N/A</v>
          </cell>
          <cell r="I2037" t="e">
            <v>#N/A</v>
          </cell>
        </row>
        <row r="2037">
          <cell r="K2037" t="str">
            <v/>
          </cell>
        </row>
        <row r="2037">
          <cell r="S2037">
            <v>0</v>
          </cell>
        </row>
        <row r="2037">
          <cell r="U2037" t="str">
            <v/>
          </cell>
          <cell r="V2037" t="str">
            <v/>
          </cell>
        </row>
        <row r="2037">
          <cell r="X2037">
            <v>0</v>
          </cell>
        </row>
        <row r="2038">
          <cell r="G2038" t="e">
            <v>#N/A</v>
          </cell>
          <cell r="H2038" t="e">
            <v>#N/A</v>
          </cell>
          <cell r="I2038" t="e">
            <v>#N/A</v>
          </cell>
        </row>
        <row r="2038">
          <cell r="K2038" t="str">
            <v/>
          </cell>
        </row>
        <row r="2038">
          <cell r="S2038">
            <v>0</v>
          </cell>
        </row>
        <row r="2038">
          <cell r="U2038" t="str">
            <v/>
          </cell>
          <cell r="V2038" t="str">
            <v/>
          </cell>
        </row>
        <row r="2038">
          <cell r="X2038">
            <v>0</v>
          </cell>
        </row>
        <row r="2039">
          <cell r="G2039" t="e">
            <v>#N/A</v>
          </cell>
          <cell r="H2039" t="e">
            <v>#N/A</v>
          </cell>
          <cell r="I2039" t="e">
            <v>#N/A</v>
          </cell>
        </row>
        <row r="2039">
          <cell r="K2039" t="str">
            <v/>
          </cell>
        </row>
        <row r="2039">
          <cell r="S2039">
            <v>0</v>
          </cell>
        </row>
        <row r="2039">
          <cell r="U2039" t="str">
            <v/>
          </cell>
          <cell r="V2039" t="str">
            <v/>
          </cell>
        </row>
        <row r="2039">
          <cell r="X2039">
            <v>0</v>
          </cell>
        </row>
        <row r="2040">
          <cell r="G2040" t="e">
            <v>#N/A</v>
          </cell>
          <cell r="H2040" t="e">
            <v>#N/A</v>
          </cell>
          <cell r="I2040" t="e">
            <v>#N/A</v>
          </cell>
        </row>
        <row r="2040">
          <cell r="K2040" t="str">
            <v/>
          </cell>
        </row>
        <row r="2040">
          <cell r="S2040">
            <v>0</v>
          </cell>
        </row>
        <row r="2040">
          <cell r="U2040" t="str">
            <v/>
          </cell>
          <cell r="V2040" t="str">
            <v/>
          </cell>
        </row>
        <row r="2040">
          <cell r="X2040">
            <v>0</v>
          </cell>
        </row>
        <row r="2041">
          <cell r="G2041" t="e">
            <v>#N/A</v>
          </cell>
          <cell r="H2041" t="e">
            <v>#N/A</v>
          </cell>
          <cell r="I2041" t="e">
            <v>#N/A</v>
          </cell>
        </row>
        <row r="2041">
          <cell r="K2041" t="str">
            <v/>
          </cell>
        </row>
        <row r="2041">
          <cell r="S2041">
            <v>0</v>
          </cell>
        </row>
        <row r="2041">
          <cell r="U2041" t="str">
            <v/>
          </cell>
          <cell r="V2041" t="str">
            <v/>
          </cell>
        </row>
        <row r="2041">
          <cell r="X2041">
            <v>0</v>
          </cell>
        </row>
        <row r="2042">
          <cell r="G2042" t="e">
            <v>#N/A</v>
          </cell>
          <cell r="H2042" t="e">
            <v>#N/A</v>
          </cell>
          <cell r="I2042" t="e">
            <v>#N/A</v>
          </cell>
        </row>
        <row r="2042">
          <cell r="K2042" t="str">
            <v/>
          </cell>
        </row>
        <row r="2042">
          <cell r="S2042">
            <v>0</v>
          </cell>
        </row>
        <row r="2042">
          <cell r="U2042" t="str">
            <v/>
          </cell>
          <cell r="V2042" t="str">
            <v/>
          </cell>
        </row>
        <row r="2042">
          <cell r="X2042">
            <v>0</v>
          </cell>
        </row>
        <row r="2043">
          <cell r="G2043" t="e">
            <v>#N/A</v>
          </cell>
          <cell r="H2043" t="e">
            <v>#N/A</v>
          </cell>
          <cell r="I2043" t="e">
            <v>#N/A</v>
          </cell>
        </row>
        <row r="2043">
          <cell r="K2043" t="str">
            <v/>
          </cell>
        </row>
        <row r="2043">
          <cell r="S2043">
            <v>0</v>
          </cell>
        </row>
        <row r="2043">
          <cell r="U2043" t="str">
            <v/>
          </cell>
          <cell r="V2043" t="str">
            <v/>
          </cell>
        </row>
        <row r="2043">
          <cell r="X2043">
            <v>0</v>
          </cell>
        </row>
        <row r="2044">
          <cell r="G2044" t="e">
            <v>#N/A</v>
          </cell>
          <cell r="H2044" t="e">
            <v>#N/A</v>
          </cell>
          <cell r="I2044" t="e">
            <v>#N/A</v>
          </cell>
        </row>
        <row r="2044">
          <cell r="K2044" t="str">
            <v/>
          </cell>
        </row>
        <row r="2044">
          <cell r="S2044">
            <v>0</v>
          </cell>
        </row>
        <row r="2044">
          <cell r="U2044" t="str">
            <v/>
          </cell>
          <cell r="V2044" t="str">
            <v/>
          </cell>
        </row>
        <row r="2044">
          <cell r="X2044">
            <v>0</v>
          </cell>
        </row>
        <row r="2045">
          <cell r="G2045" t="e">
            <v>#N/A</v>
          </cell>
          <cell r="H2045" t="e">
            <v>#N/A</v>
          </cell>
          <cell r="I2045" t="e">
            <v>#N/A</v>
          </cell>
        </row>
        <row r="2045">
          <cell r="K2045" t="str">
            <v/>
          </cell>
        </row>
        <row r="2045">
          <cell r="S2045">
            <v>0</v>
          </cell>
        </row>
        <row r="2045">
          <cell r="U2045" t="str">
            <v/>
          </cell>
          <cell r="V2045" t="str">
            <v/>
          </cell>
        </row>
        <row r="2045">
          <cell r="X2045">
            <v>0</v>
          </cell>
        </row>
        <row r="2046">
          <cell r="G2046" t="e">
            <v>#N/A</v>
          </cell>
          <cell r="H2046" t="e">
            <v>#N/A</v>
          </cell>
          <cell r="I2046" t="e">
            <v>#N/A</v>
          </cell>
        </row>
        <row r="2046">
          <cell r="K2046" t="str">
            <v/>
          </cell>
        </row>
        <row r="2046">
          <cell r="S2046">
            <v>0</v>
          </cell>
        </row>
        <row r="2046">
          <cell r="U2046" t="str">
            <v/>
          </cell>
          <cell r="V2046" t="str">
            <v/>
          </cell>
        </row>
        <row r="2046">
          <cell r="X2046">
            <v>0</v>
          </cell>
        </row>
        <row r="2047">
          <cell r="G2047" t="e">
            <v>#N/A</v>
          </cell>
          <cell r="H2047" t="e">
            <v>#N/A</v>
          </cell>
          <cell r="I2047" t="e">
            <v>#N/A</v>
          </cell>
        </row>
        <row r="2047">
          <cell r="K2047" t="str">
            <v/>
          </cell>
        </row>
        <row r="2047">
          <cell r="S2047">
            <v>0</v>
          </cell>
        </row>
        <row r="2047">
          <cell r="U2047" t="str">
            <v/>
          </cell>
          <cell r="V2047" t="str">
            <v/>
          </cell>
        </row>
        <row r="2047">
          <cell r="X2047">
            <v>0</v>
          </cell>
        </row>
        <row r="2048">
          <cell r="G2048" t="e">
            <v>#N/A</v>
          </cell>
          <cell r="H2048" t="e">
            <v>#N/A</v>
          </cell>
          <cell r="I2048" t="e">
            <v>#N/A</v>
          </cell>
        </row>
        <row r="2048">
          <cell r="K2048" t="str">
            <v/>
          </cell>
        </row>
        <row r="2048">
          <cell r="S2048">
            <v>0</v>
          </cell>
        </row>
        <row r="2048">
          <cell r="U2048" t="str">
            <v/>
          </cell>
          <cell r="V2048" t="str">
            <v/>
          </cell>
        </row>
        <row r="2048">
          <cell r="X2048">
            <v>0</v>
          </cell>
        </row>
        <row r="2049">
          <cell r="G2049" t="e">
            <v>#N/A</v>
          </cell>
          <cell r="H2049" t="e">
            <v>#N/A</v>
          </cell>
          <cell r="I2049" t="e">
            <v>#N/A</v>
          </cell>
        </row>
        <row r="2049">
          <cell r="K2049" t="str">
            <v/>
          </cell>
        </row>
        <row r="2049">
          <cell r="S2049">
            <v>0</v>
          </cell>
        </row>
        <row r="2049">
          <cell r="U2049" t="str">
            <v/>
          </cell>
          <cell r="V2049" t="str">
            <v/>
          </cell>
        </row>
        <row r="2049">
          <cell r="X2049">
            <v>0</v>
          </cell>
        </row>
        <row r="2050">
          <cell r="G2050" t="e">
            <v>#N/A</v>
          </cell>
          <cell r="H2050" t="e">
            <v>#N/A</v>
          </cell>
          <cell r="I2050" t="e">
            <v>#N/A</v>
          </cell>
        </row>
        <row r="2050">
          <cell r="K2050" t="str">
            <v/>
          </cell>
        </row>
        <row r="2050">
          <cell r="S2050">
            <v>0</v>
          </cell>
        </row>
        <row r="2050">
          <cell r="U2050" t="str">
            <v/>
          </cell>
          <cell r="V2050" t="str">
            <v/>
          </cell>
        </row>
        <row r="2050">
          <cell r="X2050">
            <v>0</v>
          </cell>
        </row>
        <row r="2051">
          <cell r="G2051" t="e">
            <v>#N/A</v>
          </cell>
          <cell r="H2051" t="e">
            <v>#N/A</v>
          </cell>
          <cell r="I2051" t="e">
            <v>#N/A</v>
          </cell>
        </row>
        <row r="2051">
          <cell r="K2051" t="str">
            <v/>
          </cell>
        </row>
        <row r="2051">
          <cell r="S2051">
            <v>0</v>
          </cell>
        </row>
        <row r="2051">
          <cell r="U2051" t="str">
            <v/>
          </cell>
          <cell r="V2051" t="str">
            <v/>
          </cell>
        </row>
        <row r="2051">
          <cell r="X2051">
            <v>0</v>
          </cell>
        </row>
        <row r="2052">
          <cell r="G2052" t="e">
            <v>#N/A</v>
          </cell>
          <cell r="H2052" t="e">
            <v>#N/A</v>
          </cell>
          <cell r="I2052" t="e">
            <v>#N/A</v>
          </cell>
        </row>
        <row r="2052">
          <cell r="K2052" t="str">
            <v/>
          </cell>
        </row>
        <row r="2052">
          <cell r="S2052">
            <v>0</v>
          </cell>
        </row>
        <row r="2052">
          <cell r="U2052" t="str">
            <v/>
          </cell>
          <cell r="V2052" t="str">
            <v/>
          </cell>
        </row>
        <row r="2052">
          <cell r="X2052">
            <v>0</v>
          </cell>
        </row>
        <row r="2053">
          <cell r="G2053" t="e">
            <v>#N/A</v>
          </cell>
          <cell r="H2053" t="e">
            <v>#N/A</v>
          </cell>
          <cell r="I2053" t="e">
            <v>#N/A</v>
          </cell>
        </row>
        <row r="2053">
          <cell r="K2053" t="str">
            <v/>
          </cell>
        </row>
        <row r="2053">
          <cell r="S2053">
            <v>0</v>
          </cell>
        </row>
        <row r="2053">
          <cell r="U2053" t="str">
            <v/>
          </cell>
          <cell r="V2053" t="str">
            <v/>
          </cell>
        </row>
        <row r="2053">
          <cell r="X2053">
            <v>0</v>
          </cell>
        </row>
        <row r="2054">
          <cell r="G2054" t="e">
            <v>#N/A</v>
          </cell>
          <cell r="H2054" t="e">
            <v>#N/A</v>
          </cell>
          <cell r="I2054" t="e">
            <v>#N/A</v>
          </cell>
        </row>
        <row r="2054">
          <cell r="K2054" t="str">
            <v/>
          </cell>
        </row>
        <row r="2054">
          <cell r="S2054">
            <v>0</v>
          </cell>
        </row>
        <row r="2054">
          <cell r="U2054" t="str">
            <v/>
          </cell>
          <cell r="V2054" t="str">
            <v/>
          </cell>
        </row>
        <row r="2054">
          <cell r="X2054">
            <v>0</v>
          </cell>
        </row>
        <row r="2055">
          <cell r="G2055" t="e">
            <v>#N/A</v>
          </cell>
          <cell r="H2055" t="e">
            <v>#N/A</v>
          </cell>
          <cell r="I2055" t="e">
            <v>#N/A</v>
          </cell>
        </row>
        <row r="2055">
          <cell r="K2055" t="str">
            <v/>
          </cell>
        </row>
        <row r="2055">
          <cell r="S2055">
            <v>0</v>
          </cell>
        </row>
        <row r="2055">
          <cell r="U2055" t="str">
            <v/>
          </cell>
          <cell r="V2055" t="str">
            <v/>
          </cell>
        </row>
        <row r="2055">
          <cell r="X2055">
            <v>0</v>
          </cell>
        </row>
        <row r="2056">
          <cell r="G2056" t="e">
            <v>#N/A</v>
          </cell>
          <cell r="H2056" t="e">
            <v>#N/A</v>
          </cell>
          <cell r="I2056" t="e">
            <v>#N/A</v>
          </cell>
        </row>
        <row r="2056">
          <cell r="K2056" t="str">
            <v/>
          </cell>
        </row>
        <row r="2056">
          <cell r="S2056">
            <v>0</v>
          </cell>
        </row>
        <row r="2056">
          <cell r="U2056" t="str">
            <v/>
          </cell>
          <cell r="V2056" t="str">
            <v/>
          </cell>
        </row>
        <row r="2056">
          <cell r="X2056">
            <v>0</v>
          </cell>
        </row>
        <row r="2057">
          <cell r="G2057" t="e">
            <v>#N/A</v>
          </cell>
          <cell r="H2057" t="e">
            <v>#N/A</v>
          </cell>
          <cell r="I2057" t="e">
            <v>#N/A</v>
          </cell>
        </row>
        <row r="2057">
          <cell r="K2057" t="str">
            <v/>
          </cell>
        </row>
        <row r="2057">
          <cell r="S2057">
            <v>0</v>
          </cell>
        </row>
        <row r="2057">
          <cell r="U2057" t="str">
            <v/>
          </cell>
          <cell r="V2057" t="str">
            <v/>
          </cell>
        </row>
        <row r="2057">
          <cell r="X2057">
            <v>0</v>
          </cell>
        </row>
        <row r="2058">
          <cell r="G2058" t="e">
            <v>#N/A</v>
          </cell>
          <cell r="H2058" t="e">
            <v>#N/A</v>
          </cell>
          <cell r="I2058" t="e">
            <v>#N/A</v>
          </cell>
        </row>
        <row r="2058">
          <cell r="K2058" t="str">
            <v/>
          </cell>
        </row>
        <row r="2058">
          <cell r="S2058">
            <v>0</v>
          </cell>
        </row>
        <row r="2058">
          <cell r="U2058" t="str">
            <v/>
          </cell>
          <cell r="V2058" t="str">
            <v/>
          </cell>
        </row>
        <row r="2058">
          <cell r="X2058">
            <v>0</v>
          </cell>
        </row>
        <row r="2059">
          <cell r="G2059" t="e">
            <v>#N/A</v>
          </cell>
          <cell r="H2059" t="e">
            <v>#N/A</v>
          </cell>
          <cell r="I2059" t="e">
            <v>#N/A</v>
          </cell>
        </row>
        <row r="2059">
          <cell r="K2059" t="str">
            <v/>
          </cell>
        </row>
        <row r="2059">
          <cell r="S2059">
            <v>0</v>
          </cell>
        </row>
        <row r="2059">
          <cell r="U2059" t="str">
            <v/>
          </cell>
          <cell r="V2059" t="str">
            <v/>
          </cell>
        </row>
        <row r="2059">
          <cell r="X2059">
            <v>0</v>
          </cell>
        </row>
        <row r="2060">
          <cell r="G2060" t="e">
            <v>#N/A</v>
          </cell>
          <cell r="H2060" t="e">
            <v>#N/A</v>
          </cell>
          <cell r="I2060" t="e">
            <v>#N/A</v>
          </cell>
        </row>
        <row r="2060">
          <cell r="K2060" t="str">
            <v/>
          </cell>
        </row>
        <row r="2060">
          <cell r="S2060">
            <v>0</v>
          </cell>
        </row>
        <row r="2060">
          <cell r="U2060" t="str">
            <v/>
          </cell>
          <cell r="V2060" t="str">
            <v/>
          </cell>
        </row>
        <row r="2060">
          <cell r="X2060">
            <v>0</v>
          </cell>
        </row>
        <row r="2061">
          <cell r="G2061" t="e">
            <v>#N/A</v>
          </cell>
          <cell r="H2061" t="e">
            <v>#N/A</v>
          </cell>
          <cell r="I2061" t="e">
            <v>#N/A</v>
          </cell>
        </row>
        <row r="2061">
          <cell r="K2061" t="str">
            <v/>
          </cell>
        </row>
        <row r="2061">
          <cell r="S2061">
            <v>0</v>
          </cell>
        </row>
        <row r="2061">
          <cell r="U2061" t="str">
            <v/>
          </cell>
          <cell r="V2061" t="str">
            <v/>
          </cell>
        </row>
        <row r="2061">
          <cell r="X2061">
            <v>0</v>
          </cell>
        </row>
        <row r="2062">
          <cell r="G2062" t="e">
            <v>#N/A</v>
          </cell>
          <cell r="H2062" t="e">
            <v>#N/A</v>
          </cell>
          <cell r="I2062" t="e">
            <v>#N/A</v>
          </cell>
        </row>
        <row r="2062">
          <cell r="K2062" t="str">
            <v/>
          </cell>
        </row>
        <row r="2062">
          <cell r="S2062">
            <v>0</v>
          </cell>
        </row>
        <row r="2062">
          <cell r="U2062" t="str">
            <v/>
          </cell>
          <cell r="V2062" t="str">
            <v/>
          </cell>
        </row>
        <row r="2062">
          <cell r="X2062">
            <v>0</v>
          </cell>
        </row>
        <row r="2063">
          <cell r="G2063" t="e">
            <v>#N/A</v>
          </cell>
          <cell r="H2063" t="e">
            <v>#N/A</v>
          </cell>
          <cell r="I2063" t="e">
            <v>#N/A</v>
          </cell>
        </row>
        <row r="2063">
          <cell r="K2063" t="str">
            <v/>
          </cell>
        </row>
        <row r="2063">
          <cell r="S2063">
            <v>0</v>
          </cell>
        </row>
        <row r="2063">
          <cell r="U2063" t="str">
            <v/>
          </cell>
          <cell r="V2063" t="str">
            <v/>
          </cell>
        </row>
        <row r="2063">
          <cell r="X2063">
            <v>0</v>
          </cell>
        </row>
        <row r="2064">
          <cell r="G2064" t="e">
            <v>#N/A</v>
          </cell>
          <cell r="H2064" t="e">
            <v>#N/A</v>
          </cell>
          <cell r="I2064" t="e">
            <v>#N/A</v>
          </cell>
        </row>
        <row r="2064">
          <cell r="K2064" t="str">
            <v/>
          </cell>
        </row>
        <row r="2064">
          <cell r="S2064">
            <v>0</v>
          </cell>
        </row>
        <row r="2064">
          <cell r="U2064" t="str">
            <v/>
          </cell>
          <cell r="V2064" t="str">
            <v/>
          </cell>
        </row>
        <row r="2064">
          <cell r="X2064">
            <v>0</v>
          </cell>
        </row>
        <row r="2065">
          <cell r="G2065" t="e">
            <v>#N/A</v>
          </cell>
          <cell r="H2065" t="e">
            <v>#N/A</v>
          </cell>
          <cell r="I2065" t="e">
            <v>#N/A</v>
          </cell>
        </row>
        <row r="2065">
          <cell r="K2065" t="str">
            <v/>
          </cell>
        </row>
        <row r="2065">
          <cell r="S2065">
            <v>0</v>
          </cell>
        </row>
        <row r="2065">
          <cell r="U2065" t="str">
            <v/>
          </cell>
          <cell r="V2065" t="str">
            <v/>
          </cell>
        </row>
        <row r="2065">
          <cell r="X2065">
            <v>0</v>
          </cell>
        </row>
        <row r="2066">
          <cell r="G2066" t="e">
            <v>#N/A</v>
          </cell>
          <cell r="H2066" t="e">
            <v>#N/A</v>
          </cell>
          <cell r="I2066" t="e">
            <v>#N/A</v>
          </cell>
        </row>
        <row r="2066">
          <cell r="K2066" t="str">
            <v/>
          </cell>
        </row>
        <row r="2066">
          <cell r="S2066">
            <v>0</v>
          </cell>
        </row>
        <row r="2066">
          <cell r="U2066" t="str">
            <v/>
          </cell>
          <cell r="V2066" t="str">
            <v/>
          </cell>
        </row>
        <row r="2066">
          <cell r="X2066">
            <v>0</v>
          </cell>
        </row>
        <row r="2067">
          <cell r="G2067" t="e">
            <v>#N/A</v>
          </cell>
          <cell r="H2067" t="e">
            <v>#N/A</v>
          </cell>
          <cell r="I2067" t="e">
            <v>#N/A</v>
          </cell>
        </row>
        <row r="2067">
          <cell r="K2067" t="str">
            <v/>
          </cell>
        </row>
        <row r="2067">
          <cell r="S2067">
            <v>0</v>
          </cell>
        </row>
        <row r="2067">
          <cell r="U2067" t="str">
            <v/>
          </cell>
          <cell r="V2067" t="str">
            <v/>
          </cell>
        </row>
        <row r="2067">
          <cell r="X2067">
            <v>0</v>
          </cell>
        </row>
        <row r="2068">
          <cell r="G2068" t="e">
            <v>#N/A</v>
          </cell>
          <cell r="H2068" t="e">
            <v>#N/A</v>
          </cell>
          <cell r="I2068" t="e">
            <v>#N/A</v>
          </cell>
        </row>
        <row r="2068">
          <cell r="K2068" t="str">
            <v/>
          </cell>
        </row>
        <row r="2068">
          <cell r="S2068">
            <v>0</v>
          </cell>
        </row>
        <row r="2068">
          <cell r="U2068" t="str">
            <v/>
          </cell>
          <cell r="V2068" t="str">
            <v/>
          </cell>
        </row>
        <row r="2068">
          <cell r="X2068">
            <v>0</v>
          </cell>
        </row>
        <row r="2069">
          <cell r="G2069" t="e">
            <v>#N/A</v>
          </cell>
          <cell r="H2069" t="e">
            <v>#N/A</v>
          </cell>
          <cell r="I2069" t="e">
            <v>#N/A</v>
          </cell>
        </row>
        <row r="2069">
          <cell r="K2069" t="str">
            <v/>
          </cell>
        </row>
        <row r="2069">
          <cell r="S2069">
            <v>0</v>
          </cell>
        </row>
        <row r="2069">
          <cell r="U2069" t="str">
            <v/>
          </cell>
          <cell r="V2069" t="str">
            <v/>
          </cell>
        </row>
        <row r="2069">
          <cell r="X2069">
            <v>0</v>
          </cell>
        </row>
        <row r="2070">
          <cell r="G2070" t="e">
            <v>#N/A</v>
          </cell>
          <cell r="H2070" t="e">
            <v>#N/A</v>
          </cell>
          <cell r="I2070" t="e">
            <v>#N/A</v>
          </cell>
        </row>
        <row r="2070">
          <cell r="K2070" t="str">
            <v/>
          </cell>
        </row>
        <row r="2070">
          <cell r="S2070">
            <v>0</v>
          </cell>
        </row>
        <row r="2070">
          <cell r="U2070" t="str">
            <v/>
          </cell>
          <cell r="V2070" t="str">
            <v/>
          </cell>
        </row>
        <row r="2070">
          <cell r="X2070">
            <v>0</v>
          </cell>
        </row>
        <row r="2071">
          <cell r="G2071" t="e">
            <v>#N/A</v>
          </cell>
          <cell r="H2071" t="e">
            <v>#N/A</v>
          </cell>
          <cell r="I2071" t="e">
            <v>#N/A</v>
          </cell>
        </row>
        <row r="2071">
          <cell r="K2071" t="str">
            <v/>
          </cell>
        </row>
        <row r="2071">
          <cell r="S2071">
            <v>0</v>
          </cell>
        </row>
        <row r="2071">
          <cell r="U2071" t="str">
            <v/>
          </cell>
          <cell r="V2071" t="str">
            <v/>
          </cell>
        </row>
        <row r="2071">
          <cell r="X2071">
            <v>0</v>
          </cell>
        </row>
        <row r="2072">
          <cell r="G2072" t="e">
            <v>#N/A</v>
          </cell>
          <cell r="H2072" t="e">
            <v>#N/A</v>
          </cell>
          <cell r="I2072" t="e">
            <v>#N/A</v>
          </cell>
        </row>
        <row r="2072">
          <cell r="K2072" t="str">
            <v/>
          </cell>
        </row>
        <row r="2072">
          <cell r="S2072">
            <v>0</v>
          </cell>
        </row>
        <row r="2072">
          <cell r="U2072" t="str">
            <v/>
          </cell>
          <cell r="V2072" t="str">
            <v/>
          </cell>
        </row>
        <row r="2072">
          <cell r="X2072">
            <v>0</v>
          </cell>
        </row>
        <row r="2073">
          <cell r="G2073" t="e">
            <v>#N/A</v>
          </cell>
          <cell r="H2073" t="e">
            <v>#N/A</v>
          </cell>
          <cell r="I2073" t="e">
            <v>#N/A</v>
          </cell>
        </row>
        <row r="2073">
          <cell r="K2073" t="str">
            <v/>
          </cell>
        </row>
        <row r="2073">
          <cell r="S2073">
            <v>0</v>
          </cell>
        </row>
        <row r="2073">
          <cell r="U2073" t="str">
            <v/>
          </cell>
          <cell r="V2073" t="str">
            <v/>
          </cell>
        </row>
        <row r="2073">
          <cell r="X2073">
            <v>0</v>
          </cell>
        </row>
        <row r="2074">
          <cell r="G2074" t="e">
            <v>#N/A</v>
          </cell>
          <cell r="H2074" t="e">
            <v>#N/A</v>
          </cell>
          <cell r="I2074" t="e">
            <v>#N/A</v>
          </cell>
        </row>
        <row r="2074">
          <cell r="K2074" t="str">
            <v/>
          </cell>
        </row>
        <row r="2074">
          <cell r="S2074">
            <v>0</v>
          </cell>
        </row>
        <row r="2074">
          <cell r="U2074" t="str">
            <v/>
          </cell>
          <cell r="V2074" t="str">
            <v/>
          </cell>
        </row>
        <row r="2074">
          <cell r="X2074">
            <v>0</v>
          </cell>
        </row>
        <row r="2075">
          <cell r="G2075" t="e">
            <v>#N/A</v>
          </cell>
          <cell r="H2075" t="e">
            <v>#N/A</v>
          </cell>
          <cell r="I2075" t="e">
            <v>#N/A</v>
          </cell>
        </row>
        <row r="2075">
          <cell r="K2075" t="str">
            <v/>
          </cell>
        </row>
        <row r="2075">
          <cell r="S2075">
            <v>0</v>
          </cell>
        </row>
        <row r="2075">
          <cell r="U2075" t="str">
            <v/>
          </cell>
          <cell r="V2075" t="str">
            <v/>
          </cell>
        </row>
        <row r="2075">
          <cell r="X2075">
            <v>0</v>
          </cell>
        </row>
        <row r="2076">
          <cell r="G2076" t="e">
            <v>#N/A</v>
          </cell>
          <cell r="H2076" t="e">
            <v>#N/A</v>
          </cell>
          <cell r="I2076" t="e">
            <v>#N/A</v>
          </cell>
        </row>
        <row r="2076">
          <cell r="K2076" t="str">
            <v/>
          </cell>
        </row>
        <row r="2076">
          <cell r="S2076">
            <v>0</v>
          </cell>
        </row>
        <row r="2076">
          <cell r="U2076" t="str">
            <v/>
          </cell>
          <cell r="V2076" t="str">
            <v/>
          </cell>
        </row>
        <row r="2076">
          <cell r="X2076">
            <v>0</v>
          </cell>
        </row>
        <row r="2077">
          <cell r="G2077" t="e">
            <v>#N/A</v>
          </cell>
          <cell r="H2077" t="e">
            <v>#N/A</v>
          </cell>
          <cell r="I2077" t="e">
            <v>#N/A</v>
          </cell>
        </row>
        <row r="2077">
          <cell r="K2077" t="str">
            <v/>
          </cell>
        </row>
        <row r="2077">
          <cell r="S2077">
            <v>0</v>
          </cell>
        </row>
        <row r="2077">
          <cell r="U2077" t="str">
            <v/>
          </cell>
          <cell r="V2077" t="str">
            <v/>
          </cell>
        </row>
        <row r="2077">
          <cell r="X2077">
            <v>0</v>
          </cell>
        </row>
        <row r="2078">
          <cell r="G2078" t="e">
            <v>#N/A</v>
          </cell>
          <cell r="H2078" t="e">
            <v>#N/A</v>
          </cell>
          <cell r="I2078" t="e">
            <v>#N/A</v>
          </cell>
        </row>
        <row r="2078">
          <cell r="K2078" t="str">
            <v/>
          </cell>
        </row>
        <row r="2078">
          <cell r="S2078">
            <v>0</v>
          </cell>
        </row>
        <row r="2078">
          <cell r="U2078" t="str">
            <v/>
          </cell>
          <cell r="V2078" t="str">
            <v/>
          </cell>
        </row>
        <row r="2078">
          <cell r="X2078">
            <v>0</v>
          </cell>
        </row>
        <row r="2079">
          <cell r="G2079" t="e">
            <v>#N/A</v>
          </cell>
          <cell r="H2079" t="e">
            <v>#N/A</v>
          </cell>
          <cell r="I2079" t="e">
            <v>#N/A</v>
          </cell>
        </row>
        <row r="2079">
          <cell r="K2079" t="str">
            <v/>
          </cell>
        </row>
        <row r="2079">
          <cell r="S2079">
            <v>0</v>
          </cell>
        </row>
        <row r="2079">
          <cell r="U2079" t="str">
            <v/>
          </cell>
          <cell r="V2079" t="str">
            <v/>
          </cell>
        </row>
        <row r="2079">
          <cell r="X2079">
            <v>0</v>
          </cell>
        </row>
        <row r="2080">
          <cell r="G2080" t="e">
            <v>#N/A</v>
          </cell>
          <cell r="H2080" t="e">
            <v>#N/A</v>
          </cell>
          <cell r="I2080" t="e">
            <v>#N/A</v>
          </cell>
        </row>
        <row r="2080">
          <cell r="K2080" t="str">
            <v/>
          </cell>
        </row>
        <row r="2080">
          <cell r="S2080">
            <v>0</v>
          </cell>
        </row>
        <row r="2080">
          <cell r="U2080" t="str">
            <v/>
          </cell>
          <cell r="V2080" t="str">
            <v/>
          </cell>
        </row>
        <row r="2080">
          <cell r="X2080">
            <v>0</v>
          </cell>
        </row>
        <row r="2081">
          <cell r="G2081" t="e">
            <v>#N/A</v>
          </cell>
          <cell r="H2081" t="e">
            <v>#N/A</v>
          </cell>
          <cell r="I2081" t="e">
            <v>#N/A</v>
          </cell>
        </row>
        <row r="2081">
          <cell r="K2081" t="str">
            <v/>
          </cell>
        </row>
        <row r="2081">
          <cell r="S2081">
            <v>0</v>
          </cell>
        </row>
        <row r="2081">
          <cell r="U2081" t="str">
            <v/>
          </cell>
          <cell r="V2081" t="str">
            <v/>
          </cell>
        </row>
        <row r="2081">
          <cell r="X2081">
            <v>0</v>
          </cell>
        </row>
        <row r="2082">
          <cell r="G2082" t="e">
            <v>#N/A</v>
          </cell>
          <cell r="H2082" t="e">
            <v>#N/A</v>
          </cell>
          <cell r="I2082" t="e">
            <v>#N/A</v>
          </cell>
        </row>
        <row r="2082">
          <cell r="K2082" t="str">
            <v/>
          </cell>
        </row>
        <row r="2082">
          <cell r="S2082">
            <v>0</v>
          </cell>
        </row>
        <row r="2082">
          <cell r="U2082" t="str">
            <v/>
          </cell>
          <cell r="V2082" t="str">
            <v/>
          </cell>
        </row>
        <row r="2082">
          <cell r="X2082">
            <v>0</v>
          </cell>
        </row>
        <row r="2083">
          <cell r="G2083" t="e">
            <v>#N/A</v>
          </cell>
          <cell r="H2083" t="e">
            <v>#N/A</v>
          </cell>
          <cell r="I2083" t="e">
            <v>#N/A</v>
          </cell>
        </row>
        <row r="2083">
          <cell r="K2083" t="str">
            <v/>
          </cell>
        </row>
        <row r="2083">
          <cell r="S2083">
            <v>0</v>
          </cell>
        </row>
        <row r="2083">
          <cell r="U2083" t="str">
            <v/>
          </cell>
          <cell r="V2083" t="str">
            <v/>
          </cell>
        </row>
        <row r="2083">
          <cell r="X2083">
            <v>0</v>
          </cell>
        </row>
        <row r="2084">
          <cell r="G2084" t="e">
            <v>#N/A</v>
          </cell>
          <cell r="H2084" t="e">
            <v>#N/A</v>
          </cell>
          <cell r="I2084" t="e">
            <v>#N/A</v>
          </cell>
        </row>
        <row r="2084">
          <cell r="K2084" t="str">
            <v/>
          </cell>
        </row>
        <row r="2084">
          <cell r="S2084">
            <v>0</v>
          </cell>
        </row>
        <row r="2084">
          <cell r="U2084" t="str">
            <v/>
          </cell>
          <cell r="V2084" t="str">
            <v/>
          </cell>
        </row>
        <row r="2084">
          <cell r="X2084">
            <v>0</v>
          </cell>
        </row>
        <row r="2085">
          <cell r="G2085" t="e">
            <v>#N/A</v>
          </cell>
          <cell r="H2085" t="e">
            <v>#N/A</v>
          </cell>
          <cell r="I2085" t="e">
            <v>#N/A</v>
          </cell>
        </row>
        <row r="2085">
          <cell r="K2085" t="str">
            <v/>
          </cell>
        </row>
        <row r="2085">
          <cell r="S2085">
            <v>0</v>
          </cell>
        </row>
        <row r="2085">
          <cell r="U2085" t="str">
            <v/>
          </cell>
          <cell r="V2085" t="str">
            <v/>
          </cell>
        </row>
        <row r="2085">
          <cell r="X2085">
            <v>0</v>
          </cell>
        </row>
        <row r="2086">
          <cell r="G2086" t="e">
            <v>#N/A</v>
          </cell>
          <cell r="H2086" t="e">
            <v>#N/A</v>
          </cell>
          <cell r="I2086" t="e">
            <v>#N/A</v>
          </cell>
        </row>
        <row r="2086">
          <cell r="K2086" t="str">
            <v/>
          </cell>
        </row>
        <row r="2086">
          <cell r="S2086">
            <v>0</v>
          </cell>
        </row>
        <row r="2086">
          <cell r="U2086" t="str">
            <v/>
          </cell>
          <cell r="V2086" t="str">
            <v/>
          </cell>
        </row>
        <row r="2086">
          <cell r="X2086">
            <v>0</v>
          </cell>
        </row>
        <row r="2087">
          <cell r="G2087" t="e">
            <v>#N/A</v>
          </cell>
          <cell r="H2087" t="e">
            <v>#N/A</v>
          </cell>
          <cell r="I2087" t="e">
            <v>#N/A</v>
          </cell>
        </row>
        <row r="2087">
          <cell r="K2087" t="str">
            <v/>
          </cell>
        </row>
        <row r="2087">
          <cell r="S2087">
            <v>0</v>
          </cell>
        </row>
        <row r="2087">
          <cell r="U2087" t="str">
            <v/>
          </cell>
          <cell r="V2087" t="str">
            <v/>
          </cell>
        </row>
        <row r="2087">
          <cell r="X2087">
            <v>0</v>
          </cell>
        </row>
        <row r="2088">
          <cell r="G2088" t="e">
            <v>#N/A</v>
          </cell>
          <cell r="H2088" t="e">
            <v>#N/A</v>
          </cell>
          <cell r="I2088" t="e">
            <v>#N/A</v>
          </cell>
        </row>
        <row r="2088">
          <cell r="K2088" t="str">
            <v/>
          </cell>
        </row>
        <row r="2088">
          <cell r="S2088">
            <v>0</v>
          </cell>
        </row>
        <row r="2088">
          <cell r="U2088" t="str">
            <v/>
          </cell>
          <cell r="V2088" t="str">
            <v/>
          </cell>
        </row>
        <row r="2088">
          <cell r="X2088">
            <v>0</v>
          </cell>
        </row>
        <row r="2089">
          <cell r="G2089" t="e">
            <v>#N/A</v>
          </cell>
          <cell r="H2089" t="e">
            <v>#N/A</v>
          </cell>
          <cell r="I2089" t="e">
            <v>#N/A</v>
          </cell>
        </row>
        <row r="2089">
          <cell r="K2089" t="str">
            <v/>
          </cell>
        </row>
        <row r="2089">
          <cell r="S2089">
            <v>0</v>
          </cell>
        </row>
        <row r="2089">
          <cell r="U2089" t="str">
            <v/>
          </cell>
          <cell r="V2089" t="str">
            <v/>
          </cell>
        </row>
        <row r="2089">
          <cell r="X2089">
            <v>0</v>
          </cell>
        </row>
        <row r="2090">
          <cell r="G2090" t="e">
            <v>#N/A</v>
          </cell>
          <cell r="H2090" t="e">
            <v>#N/A</v>
          </cell>
          <cell r="I2090" t="e">
            <v>#N/A</v>
          </cell>
        </row>
        <row r="2090">
          <cell r="K2090" t="str">
            <v/>
          </cell>
        </row>
        <row r="2090">
          <cell r="S2090">
            <v>0</v>
          </cell>
        </row>
        <row r="2090">
          <cell r="U2090" t="str">
            <v/>
          </cell>
          <cell r="V2090" t="str">
            <v/>
          </cell>
        </row>
        <row r="2090">
          <cell r="X2090">
            <v>0</v>
          </cell>
        </row>
        <row r="2091">
          <cell r="G2091" t="e">
            <v>#N/A</v>
          </cell>
          <cell r="H2091" t="e">
            <v>#N/A</v>
          </cell>
          <cell r="I2091" t="e">
            <v>#N/A</v>
          </cell>
        </row>
        <row r="2091">
          <cell r="K2091" t="str">
            <v/>
          </cell>
        </row>
        <row r="2091">
          <cell r="S2091">
            <v>0</v>
          </cell>
        </row>
        <row r="2091">
          <cell r="U2091" t="str">
            <v/>
          </cell>
          <cell r="V2091" t="str">
            <v/>
          </cell>
        </row>
        <row r="2091">
          <cell r="X2091">
            <v>0</v>
          </cell>
        </row>
        <row r="2092">
          <cell r="G2092" t="e">
            <v>#N/A</v>
          </cell>
          <cell r="H2092" t="e">
            <v>#N/A</v>
          </cell>
          <cell r="I2092" t="e">
            <v>#N/A</v>
          </cell>
        </row>
        <row r="2092">
          <cell r="K2092" t="str">
            <v/>
          </cell>
        </row>
        <row r="2092">
          <cell r="S2092">
            <v>0</v>
          </cell>
        </row>
        <row r="2092">
          <cell r="U2092" t="str">
            <v/>
          </cell>
          <cell r="V2092" t="str">
            <v/>
          </cell>
        </row>
        <row r="2092">
          <cell r="X2092">
            <v>0</v>
          </cell>
        </row>
        <row r="2093">
          <cell r="G2093" t="e">
            <v>#N/A</v>
          </cell>
          <cell r="H2093" t="e">
            <v>#N/A</v>
          </cell>
          <cell r="I2093" t="e">
            <v>#N/A</v>
          </cell>
        </row>
        <row r="2093">
          <cell r="K2093" t="str">
            <v/>
          </cell>
        </row>
        <row r="2093">
          <cell r="S2093">
            <v>0</v>
          </cell>
        </row>
        <row r="2093">
          <cell r="U2093" t="str">
            <v/>
          </cell>
          <cell r="V2093" t="str">
            <v/>
          </cell>
        </row>
        <row r="2093">
          <cell r="X2093">
            <v>0</v>
          </cell>
        </row>
        <row r="2094">
          <cell r="G2094" t="e">
            <v>#N/A</v>
          </cell>
          <cell r="H2094" t="e">
            <v>#N/A</v>
          </cell>
          <cell r="I2094" t="e">
            <v>#N/A</v>
          </cell>
        </row>
        <row r="2094">
          <cell r="K2094" t="str">
            <v/>
          </cell>
        </row>
        <row r="2094">
          <cell r="S2094">
            <v>0</v>
          </cell>
        </row>
        <row r="2094">
          <cell r="U2094" t="str">
            <v/>
          </cell>
          <cell r="V2094" t="str">
            <v/>
          </cell>
        </row>
        <row r="2094">
          <cell r="X2094">
            <v>0</v>
          </cell>
        </row>
        <row r="2095">
          <cell r="G2095" t="e">
            <v>#N/A</v>
          </cell>
          <cell r="H2095" t="e">
            <v>#N/A</v>
          </cell>
          <cell r="I2095" t="e">
            <v>#N/A</v>
          </cell>
        </row>
        <row r="2095">
          <cell r="K2095" t="str">
            <v/>
          </cell>
        </row>
        <row r="2095">
          <cell r="S2095">
            <v>0</v>
          </cell>
        </row>
        <row r="2095">
          <cell r="U2095" t="str">
            <v/>
          </cell>
          <cell r="V2095" t="str">
            <v/>
          </cell>
        </row>
        <row r="2095">
          <cell r="X2095">
            <v>0</v>
          </cell>
        </row>
        <row r="2096">
          <cell r="G2096" t="e">
            <v>#N/A</v>
          </cell>
          <cell r="H2096" t="e">
            <v>#N/A</v>
          </cell>
          <cell r="I2096" t="e">
            <v>#N/A</v>
          </cell>
        </row>
        <row r="2096">
          <cell r="K2096" t="str">
            <v/>
          </cell>
        </row>
        <row r="2096">
          <cell r="S2096">
            <v>0</v>
          </cell>
        </row>
        <row r="2096">
          <cell r="U2096" t="str">
            <v/>
          </cell>
          <cell r="V2096" t="str">
            <v/>
          </cell>
        </row>
        <row r="2096">
          <cell r="X2096">
            <v>0</v>
          </cell>
        </row>
        <row r="2097">
          <cell r="G2097" t="e">
            <v>#N/A</v>
          </cell>
          <cell r="H2097" t="e">
            <v>#N/A</v>
          </cell>
          <cell r="I2097" t="e">
            <v>#N/A</v>
          </cell>
        </row>
        <row r="2097">
          <cell r="K2097" t="str">
            <v/>
          </cell>
        </row>
        <row r="2097">
          <cell r="S2097">
            <v>0</v>
          </cell>
        </row>
        <row r="2097">
          <cell r="U2097" t="str">
            <v/>
          </cell>
          <cell r="V2097" t="str">
            <v/>
          </cell>
        </row>
        <row r="2097">
          <cell r="X2097">
            <v>0</v>
          </cell>
        </row>
        <row r="2098">
          <cell r="G2098" t="e">
            <v>#N/A</v>
          </cell>
          <cell r="H2098" t="e">
            <v>#N/A</v>
          </cell>
          <cell r="I2098" t="e">
            <v>#N/A</v>
          </cell>
        </row>
        <row r="2098">
          <cell r="K2098" t="str">
            <v/>
          </cell>
        </row>
        <row r="2098">
          <cell r="S2098">
            <v>0</v>
          </cell>
        </row>
        <row r="2098">
          <cell r="U2098" t="str">
            <v/>
          </cell>
          <cell r="V2098" t="str">
            <v/>
          </cell>
        </row>
        <row r="2098">
          <cell r="X2098">
            <v>0</v>
          </cell>
        </row>
        <row r="2099">
          <cell r="G2099" t="e">
            <v>#N/A</v>
          </cell>
          <cell r="H2099" t="e">
            <v>#N/A</v>
          </cell>
          <cell r="I2099" t="e">
            <v>#N/A</v>
          </cell>
        </row>
        <row r="2099">
          <cell r="K2099" t="str">
            <v/>
          </cell>
        </row>
        <row r="2099">
          <cell r="S2099">
            <v>0</v>
          </cell>
        </row>
        <row r="2099">
          <cell r="U2099" t="str">
            <v/>
          </cell>
          <cell r="V2099" t="str">
            <v/>
          </cell>
        </row>
        <row r="2099">
          <cell r="X2099">
            <v>0</v>
          </cell>
        </row>
        <row r="2100">
          <cell r="G2100" t="e">
            <v>#N/A</v>
          </cell>
          <cell r="H2100" t="e">
            <v>#N/A</v>
          </cell>
          <cell r="I2100" t="e">
            <v>#N/A</v>
          </cell>
        </row>
        <row r="2100">
          <cell r="K2100" t="str">
            <v/>
          </cell>
        </row>
        <row r="2100">
          <cell r="S2100">
            <v>0</v>
          </cell>
        </row>
        <row r="2100">
          <cell r="U2100" t="str">
            <v/>
          </cell>
          <cell r="V2100" t="str">
            <v/>
          </cell>
        </row>
        <row r="2100">
          <cell r="X2100">
            <v>0</v>
          </cell>
        </row>
        <row r="2101">
          <cell r="G2101" t="e">
            <v>#N/A</v>
          </cell>
          <cell r="H2101" t="e">
            <v>#N/A</v>
          </cell>
          <cell r="I2101" t="e">
            <v>#N/A</v>
          </cell>
        </row>
        <row r="2101">
          <cell r="K2101" t="str">
            <v/>
          </cell>
        </row>
        <row r="2101">
          <cell r="S2101">
            <v>0</v>
          </cell>
        </row>
        <row r="2101">
          <cell r="U2101" t="str">
            <v/>
          </cell>
          <cell r="V2101" t="str">
            <v/>
          </cell>
        </row>
        <row r="2101">
          <cell r="X2101">
            <v>0</v>
          </cell>
        </row>
        <row r="2102">
          <cell r="G2102" t="e">
            <v>#N/A</v>
          </cell>
          <cell r="H2102" t="e">
            <v>#N/A</v>
          </cell>
          <cell r="I2102" t="e">
            <v>#N/A</v>
          </cell>
        </row>
        <row r="2102">
          <cell r="K2102" t="str">
            <v/>
          </cell>
        </row>
        <row r="2102">
          <cell r="S2102">
            <v>0</v>
          </cell>
        </row>
        <row r="2102">
          <cell r="U2102" t="str">
            <v/>
          </cell>
          <cell r="V2102" t="str">
            <v/>
          </cell>
        </row>
        <row r="2102">
          <cell r="X2102">
            <v>0</v>
          </cell>
        </row>
        <row r="2103">
          <cell r="G2103" t="e">
            <v>#N/A</v>
          </cell>
          <cell r="H2103" t="e">
            <v>#N/A</v>
          </cell>
          <cell r="I2103" t="e">
            <v>#N/A</v>
          </cell>
        </row>
        <row r="2103">
          <cell r="K2103" t="str">
            <v/>
          </cell>
        </row>
        <row r="2103">
          <cell r="S2103">
            <v>0</v>
          </cell>
        </row>
        <row r="2103">
          <cell r="U2103" t="str">
            <v/>
          </cell>
          <cell r="V2103" t="str">
            <v/>
          </cell>
        </row>
        <row r="2103">
          <cell r="X2103">
            <v>0</v>
          </cell>
        </row>
        <row r="2104">
          <cell r="G2104" t="e">
            <v>#N/A</v>
          </cell>
          <cell r="H2104" t="e">
            <v>#N/A</v>
          </cell>
          <cell r="I2104" t="e">
            <v>#N/A</v>
          </cell>
        </row>
        <row r="2104">
          <cell r="K2104" t="str">
            <v/>
          </cell>
        </row>
        <row r="2104">
          <cell r="S2104">
            <v>0</v>
          </cell>
        </row>
        <row r="2104">
          <cell r="U2104" t="str">
            <v/>
          </cell>
          <cell r="V2104" t="str">
            <v/>
          </cell>
        </row>
        <row r="2104">
          <cell r="X2104">
            <v>0</v>
          </cell>
        </row>
        <row r="2105">
          <cell r="G2105" t="e">
            <v>#N/A</v>
          </cell>
          <cell r="H2105" t="e">
            <v>#N/A</v>
          </cell>
          <cell r="I2105" t="e">
            <v>#N/A</v>
          </cell>
        </row>
        <row r="2105">
          <cell r="K2105" t="str">
            <v/>
          </cell>
        </row>
        <row r="2105">
          <cell r="S2105">
            <v>0</v>
          </cell>
        </row>
        <row r="2105">
          <cell r="U2105" t="str">
            <v/>
          </cell>
          <cell r="V2105" t="str">
            <v/>
          </cell>
        </row>
        <row r="2105">
          <cell r="X2105">
            <v>0</v>
          </cell>
        </row>
        <row r="2106">
          <cell r="G2106" t="e">
            <v>#N/A</v>
          </cell>
          <cell r="H2106" t="e">
            <v>#N/A</v>
          </cell>
          <cell r="I2106" t="e">
            <v>#N/A</v>
          </cell>
        </row>
        <row r="2106">
          <cell r="K2106" t="str">
            <v/>
          </cell>
        </row>
        <row r="2106">
          <cell r="S2106">
            <v>0</v>
          </cell>
        </row>
        <row r="2106">
          <cell r="U2106" t="str">
            <v/>
          </cell>
          <cell r="V2106" t="str">
            <v/>
          </cell>
        </row>
        <row r="2106">
          <cell r="X2106">
            <v>0</v>
          </cell>
        </row>
        <row r="2107">
          <cell r="G2107" t="e">
            <v>#N/A</v>
          </cell>
          <cell r="H2107" t="e">
            <v>#N/A</v>
          </cell>
          <cell r="I2107" t="e">
            <v>#N/A</v>
          </cell>
        </row>
        <row r="2107">
          <cell r="K2107" t="str">
            <v/>
          </cell>
        </row>
        <row r="2107">
          <cell r="S2107">
            <v>0</v>
          </cell>
        </row>
        <row r="2107">
          <cell r="U2107" t="str">
            <v/>
          </cell>
          <cell r="V2107" t="str">
            <v/>
          </cell>
        </row>
        <row r="2107">
          <cell r="X2107">
            <v>0</v>
          </cell>
        </row>
        <row r="2108">
          <cell r="G2108" t="e">
            <v>#N/A</v>
          </cell>
          <cell r="H2108" t="e">
            <v>#N/A</v>
          </cell>
          <cell r="I2108" t="e">
            <v>#N/A</v>
          </cell>
        </row>
        <row r="2108">
          <cell r="K2108" t="str">
            <v/>
          </cell>
        </row>
        <row r="2108">
          <cell r="S2108">
            <v>0</v>
          </cell>
        </row>
        <row r="2108">
          <cell r="U2108" t="str">
            <v/>
          </cell>
          <cell r="V2108" t="str">
            <v/>
          </cell>
        </row>
        <row r="2108">
          <cell r="X2108">
            <v>0</v>
          </cell>
        </row>
        <row r="2109">
          <cell r="G2109" t="e">
            <v>#N/A</v>
          </cell>
          <cell r="H2109" t="e">
            <v>#N/A</v>
          </cell>
          <cell r="I2109" t="e">
            <v>#N/A</v>
          </cell>
        </row>
        <row r="2109">
          <cell r="K2109" t="str">
            <v/>
          </cell>
        </row>
        <row r="2109">
          <cell r="S2109">
            <v>0</v>
          </cell>
        </row>
        <row r="2109">
          <cell r="U2109" t="str">
            <v/>
          </cell>
          <cell r="V2109" t="str">
            <v/>
          </cell>
        </row>
        <row r="2109">
          <cell r="X2109">
            <v>0</v>
          </cell>
        </row>
        <row r="2110">
          <cell r="G2110" t="e">
            <v>#N/A</v>
          </cell>
          <cell r="H2110" t="e">
            <v>#N/A</v>
          </cell>
          <cell r="I2110" t="e">
            <v>#N/A</v>
          </cell>
        </row>
        <row r="2110">
          <cell r="K2110" t="str">
            <v/>
          </cell>
        </row>
        <row r="2110">
          <cell r="S2110">
            <v>0</v>
          </cell>
        </row>
        <row r="2110">
          <cell r="U2110" t="str">
            <v/>
          </cell>
          <cell r="V2110" t="str">
            <v/>
          </cell>
        </row>
        <row r="2110">
          <cell r="X2110">
            <v>0</v>
          </cell>
        </row>
        <row r="2111">
          <cell r="G2111" t="e">
            <v>#N/A</v>
          </cell>
          <cell r="H2111" t="e">
            <v>#N/A</v>
          </cell>
          <cell r="I2111" t="e">
            <v>#N/A</v>
          </cell>
        </row>
        <row r="2111">
          <cell r="K2111" t="str">
            <v/>
          </cell>
        </row>
        <row r="2111">
          <cell r="S2111">
            <v>0</v>
          </cell>
        </row>
        <row r="2111">
          <cell r="U2111" t="str">
            <v/>
          </cell>
          <cell r="V2111" t="str">
            <v/>
          </cell>
        </row>
        <row r="2111">
          <cell r="X2111">
            <v>0</v>
          </cell>
        </row>
        <row r="2112">
          <cell r="G2112" t="e">
            <v>#N/A</v>
          </cell>
          <cell r="H2112" t="e">
            <v>#N/A</v>
          </cell>
          <cell r="I2112" t="e">
            <v>#N/A</v>
          </cell>
        </row>
        <row r="2112">
          <cell r="K2112" t="str">
            <v/>
          </cell>
        </row>
        <row r="2112">
          <cell r="S2112">
            <v>0</v>
          </cell>
        </row>
        <row r="2112">
          <cell r="U2112" t="str">
            <v/>
          </cell>
          <cell r="V2112" t="str">
            <v/>
          </cell>
        </row>
        <row r="2112">
          <cell r="X2112">
            <v>0</v>
          </cell>
        </row>
        <row r="2113">
          <cell r="G2113" t="e">
            <v>#N/A</v>
          </cell>
          <cell r="H2113" t="e">
            <v>#N/A</v>
          </cell>
          <cell r="I2113" t="e">
            <v>#N/A</v>
          </cell>
        </row>
        <row r="2113">
          <cell r="K2113" t="str">
            <v/>
          </cell>
        </row>
        <row r="2113">
          <cell r="S2113">
            <v>0</v>
          </cell>
        </row>
        <row r="2113">
          <cell r="U2113" t="str">
            <v/>
          </cell>
          <cell r="V2113" t="str">
            <v/>
          </cell>
        </row>
        <row r="2113">
          <cell r="X2113">
            <v>0</v>
          </cell>
        </row>
        <row r="2114">
          <cell r="G2114" t="e">
            <v>#N/A</v>
          </cell>
          <cell r="H2114" t="e">
            <v>#N/A</v>
          </cell>
          <cell r="I2114" t="e">
            <v>#N/A</v>
          </cell>
        </row>
        <row r="2114">
          <cell r="K2114" t="str">
            <v/>
          </cell>
        </row>
        <row r="2114">
          <cell r="S2114">
            <v>0</v>
          </cell>
        </row>
        <row r="2114">
          <cell r="U2114" t="str">
            <v/>
          </cell>
          <cell r="V2114" t="str">
            <v/>
          </cell>
        </row>
        <row r="2114">
          <cell r="X2114">
            <v>0</v>
          </cell>
        </row>
        <row r="2115">
          <cell r="G2115" t="e">
            <v>#N/A</v>
          </cell>
          <cell r="H2115" t="e">
            <v>#N/A</v>
          </cell>
          <cell r="I2115" t="e">
            <v>#N/A</v>
          </cell>
        </row>
        <row r="2115">
          <cell r="K2115" t="str">
            <v/>
          </cell>
        </row>
        <row r="2115">
          <cell r="S2115">
            <v>0</v>
          </cell>
        </row>
        <row r="2115">
          <cell r="U2115" t="str">
            <v/>
          </cell>
          <cell r="V2115" t="str">
            <v/>
          </cell>
        </row>
        <row r="2115">
          <cell r="X2115">
            <v>0</v>
          </cell>
        </row>
        <row r="2116">
          <cell r="G2116" t="e">
            <v>#N/A</v>
          </cell>
          <cell r="H2116" t="e">
            <v>#N/A</v>
          </cell>
          <cell r="I2116" t="e">
            <v>#N/A</v>
          </cell>
        </row>
        <row r="2116">
          <cell r="K2116" t="str">
            <v/>
          </cell>
        </row>
        <row r="2116">
          <cell r="S2116">
            <v>0</v>
          </cell>
        </row>
        <row r="2116">
          <cell r="U2116" t="str">
            <v/>
          </cell>
          <cell r="V2116" t="str">
            <v/>
          </cell>
        </row>
        <row r="2116">
          <cell r="X2116">
            <v>0</v>
          </cell>
        </row>
        <row r="2117">
          <cell r="G2117" t="e">
            <v>#N/A</v>
          </cell>
          <cell r="H2117" t="e">
            <v>#N/A</v>
          </cell>
          <cell r="I2117" t="e">
            <v>#N/A</v>
          </cell>
        </row>
        <row r="2117">
          <cell r="K2117" t="str">
            <v/>
          </cell>
        </row>
        <row r="2117">
          <cell r="S2117">
            <v>0</v>
          </cell>
        </row>
        <row r="2117">
          <cell r="U2117" t="str">
            <v/>
          </cell>
          <cell r="V2117" t="str">
            <v/>
          </cell>
        </row>
        <row r="2117">
          <cell r="X2117">
            <v>0</v>
          </cell>
        </row>
        <row r="2118">
          <cell r="G2118" t="e">
            <v>#N/A</v>
          </cell>
          <cell r="H2118" t="e">
            <v>#N/A</v>
          </cell>
          <cell r="I2118" t="e">
            <v>#N/A</v>
          </cell>
        </row>
        <row r="2118">
          <cell r="K2118" t="str">
            <v/>
          </cell>
        </row>
        <row r="2118">
          <cell r="S2118">
            <v>0</v>
          </cell>
        </row>
        <row r="2118">
          <cell r="U2118" t="str">
            <v/>
          </cell>
          <cell r="V2118" t="str">
            <v/>
          </cell>
        </row>
        <row r="2118">
          <cell r="X2118">
            <v>0</v>
          </cell>
        </row>
        <row r="2119">
          <cell r="G2119" t="e">
            <v>#N/A</v>
          </cell>
          <cell r="H2119" t="e">
            <v>#N/A</v>
          </cell>
          <cell r="I2119" t="e">
            <v>#N/A</v>
          </cell>
        </row>
        <row r="2119">
          <cell r="K2119" t="str">
            <v/>
          </cell>
        </row>
        <row r="2119">
          <cell r="S2119">
            <v>0</v>
          </cell>
        </row>
        <row r="2119">
          <cell r="U2119" t="str">
            <v/>
          </cell>
          <cell r="V2119" t="str">
            <v/>
          </cell>
        </row>
        <row r="2119">
          <cell r="X2119">
            <v>0</v>
          </cell>
        </row>
        <row r="2120">
          <cell r="G2120" t="e">
            <v>#N/A</v>
          </cell>
          <cell r="H2120" t="e">
            <v>#N/A</v>
          </cell>
          <cell r="I2120" t="e">
            <v>#N/A</v>
          </cell>
        </row>
        <row r="2120">
          <cell r="K2120" t="str">
            <v/>
          </cell>
        </row>
        <row r="2120">
          <cell r="S2120">
            <v>0</v>
          </cell>
        </row>
        <row r="2120">
          <cell r="U2120" t="str">
            <v/>
          </cell>
          <cell r="V2120" t="str">
            <v/>
          </cell>
        </row>
        <row r="2120">
          <cell r="X2120">
            <v>0</v>
          </cell>
        </row>
        <row r="2121">
          <cell r="G2121" t="e">
            <v>#N/A</v>
          </cell>
          <cell r="H2121" t="e">
            <v>#N/A</v>
          </cell>
          <cell r="I2121" t="e">
            <v>#N/A</v>
          </cell>
        </row>
        <row r="2121">
          <cell r="K2121" t="str">
            <v/>
          </cell>
        </row>
        <row r="2121">
          <cell r="S2121">
            <v>0</v>
          </cell>
        </row>
        <row r="2121">
          <cell r="U2121" t="str">
            <v/>
          </cell>
          <cell r="V2121" t="str">
            <v/>
          </cell>
        </row>
        <row r="2121">
          <cell r="X2121">
            <v>0</v>
          </cell>
        </row>
        <row r="2122">
          <cell r="G2122" t="e">
            <v>#N/A</v>
          </cell>
          <cell r="H2122" t="e">
            <v>#N/A</v>
          </cell>
          <cell r="I2122" t="e">
            <v>#N/A</v>
          </cell>
        </row>
        <row r="2122">
          <cell r="K2122" t="str">
            <v/>
          </cell>
        </row>
        <row r="2122">
          <cell r="S2122">
            <v>0</v>
          </cell>
        </row>
        <row r="2122">
          <cell r="U2122" t="str">
            <v/>
          </cell>
          <cell r="V2122" t="str">
            <v/>
          </cell>
        </row>
        <row r="2122">
          <cell r="X2122">
            <v>0</v>
          </cell>
        </row>
        <row r="2123">
          <cell r="G2123" t="e">
            <v>#N/A</v>
          </cell>
          <cell r="H2123" t="e">
            <v>#N/A</v>
          </cell>
          <cell r="I2123" t="e">
            <v>#N/A</v>
          </cell>
        </row>
        <row r="2123">
          <cell r="K2123" t="str">
            <v/>
          </cell>
        </row>
        <row r="2123">
          <cell r="S2123">
            <v>0</v>
          </cell>
        </row>
        <row r="2123">
          <cell r="U2123" t="str">
            <v/>
          </cell>
          <cell r="V2123" t="str">
            <v/>
          </cell>
        </row>
        <row r="2123">
          <cell r="X2123">
            <v>0</v>
          </cell>
        </row>
        <row r="2124">
          <cell r="G2124" t="e">
            <v>#N/A</v>
          </cell>
          <cell r="H2124" t="e">
            <v>#N/A</v>
          </cell>
          <cell r="I2124" t="e">
            <v>#N/A</v>
          </cell>
        </row>
        <row r="2124">
          <cell r="K2124" t="str">
            <v/>
          </cell>
        </row>
        <row r="2124">
          <cell r="S2124">
            <v>0</v>
          </cell>
        </row>
        <row r="2124">
          <cell r="U2124" t="str">
            <v/>
          </cell>
          <cell r="V2124" t="str">
            <v/>
          </cell>
        </row>
        <row r="2124">
          <cell r="X2124">
            <v>0</v>
          </cell>
        </row>
        <row r="2125">
          <cell r="G2125" t="e">
            <v>#N/A</v>
          </cell>
          <cell r="H2125" t="e">
            <v>#N/A</v>
          </cell>
          <cell r="I2125" t="e">
            <v>#N/A</v>
          </cell>
        </row>
        <row r="2125">
          <cell r="K2125" t="str">
            <v/>
          </cell>
        </row>
        <row r="2125">
          <cell r="S2125">
            <v>0</v>
          </cell>
        </row>
        <row r="2125">
          <cell r="U2125" t="str">
            <v/>
          </cell>
          <cell r="V2125" t="str">
            <v/>
          </cell>
        </row>
        <row r="2125">
          <cell r="X2125">
            <v>0</v>
          </cell>
        </row>
        <row r="2126">
          <cell r="G2126" t="e">
            <v>#N/A</v>
          </cell>
          <cell r="H2126" t="e">
            <v>#N/A</v>
          </cell>
          <cell r="I2126" t="e">
            <v>#N/A</v>
          </cell>
        </row>
        <row r="2126">
          <cell r="K2126" t="str">
            <v/>
          </cell>
        </row>
        <row r="2126">
          <cell r="S2126">
            <v>0</v>
          </cell>
        </row>
        <row r="2126">
          <cell r="U2126" t="str">
            <v/>
          </cell>
          <cell r="V2126" t="str">
            <v/>
          </cell>
        </row>
        <row r="2126">
          <cell r="X2126">
            <v>0</v>
          </cell>
        </row>
        <row r="2127">
          <cell r="G2127" t="e">
            <v>#N/A</v>
          </cell>
          <cell r="H2127" t="e">
            <v>#N/A</v>
          </cell>
          <cell r="I2127" t="e">
            <v>#N/A</v>
          </cell>
        </row>
        <row r="2127">
          <cell r="K2127" t="str">
            <v/>
          </cell>
        </row>
        <row r="2127">
          <cell r="S2127">
            <v>0</v>
          </cell>
        </row>
        <row r="2127">
          <cell r="U2127" t="str">
            <v/>
          </cell>
          <cell r="V2127" t="str">
            <v/>
          </cell>
        </row>
        <row r="2127">
          <cell r="X2127">
            <v>0</v>
          </cell>
        </row>
        <row r="2128">
          <cell r="G2128" t="e">
            <v>#N/A</v>
          </cell>
          <cell r="H2128" t="e">
            <v>#N/A</v>
          </cell>
          <cell r="I2128" t="e">
            <v>#N/A</v>
          </cell>
        </row>
        <row r="2128">
          <cell r="K2128" t="str">
            <v/>
          </cell>
        </row>
        <row r="2128">
          <cell r="S2128">
            <v>0</v>
          </cell>
        </row>
        <row r="2128">
          <cell r="U2128" t="str">
            <v/>
          </cell>
          <cell r="V2128" t="str">
            <v/>
          </cell>
        </row>
        <row r="2128">
          <cell r="X2128">
            <v>0</v>
          </cell>
        </row>
        <row r="2129">
          <cell r="G2129" t="e">
            <v>#N/A</v>
          </cell>
          <cell r="H2129" t="e">
            <v>#N/A</v>
          </cell>
          <cell r="I2129" t="e">
            <v>#N/A</v>
          </cell>
        </row>
        <row r="2129">
          <cell r="K2129" t="str">
            <v/>
          </cell>
        </row>
        <row r="2129">
          <cell r="S2129">
            <v>0</v>
          </cell>
        </row>
        <row r="2129">
          <cell r="U2129" t="str">
            <v/>
          </cell>
          <cell r="V2129" t="str">
            <v/>
          </cell>
        </row>
        <row r="2129">
          <cell r="X2129">
            <v>0</v>
          </cell>
        </row>
        <row r="2130">
          <cell r="G2130" t="e">
            <v>#N/A</v>
          </cell>
          <cell r="H2130" t="e">
            <v>#N/A</v>
          </cell>
          <cell r="I2130" t="e">
            <v>#N/A</v>
          </cell>
        </row>
        <row r="2130">
          <cell r="K2130" t="str">
            <v/>
          </cell>
        </row>
        <row r="2130">
          <cell r="S2130">
            <v>0</v>
          </cell>
        </row>
        <row r="2130">
          <cell r="U2130" t="str">
            <v/>
          </cell>
          <cell r="V2130" t="str">
            <v/>
          </cell>
        </row>
        <row r="2130">
          <cell r="X2130">
            <v>0</v>
          </cell>
        </row>
        <row r="2131">
          <cell r="G2131" t="e">
            <v>#N/A</v>
          </cell>
          <cell r="H2131" t="e">
            <v>#N/A</v>
          </cell>
          <cell r="I2131" t="e">
            <v>#N/A</v>
          </cell>
        </row>
        <row r="2131">
          <cell r="K2131" t="str">
            <v/>
          </cell>
        </row>
        <row r="2131">
          <cell r="S2131">
            <v>0</v>
          </cell>
        </row>
        <row r="2131">
          <cell r="U2131" t="str">
            <v/>
          </cell>
          <cell r="V2131" t="str">
            <v/>
          </cell>
        </row>
        <row r="2131">
          <cell r="X2131">
            <v>0</v>
          </cell>
        </row>
        <row r="2132">
          <cell r="G2132" t="e">
            <v>#N/A</v>
          </cell>
          <cell r="H2132" t="e">
            <v>#N/A</v>
          </cell>
          <cell r="I2132" t="e">
            <v>#N/A</v>
          </cell>
        </row>
        <row r="2132">
          <cell r="K2132" t="str">
            <v/>
          </cell>
        </row>
        <row r="2132">
          <cell r="S2132">
            <v>0</v>
          </cell>
        </row>
        <row r="2132">
          <cell r="U2132" t="str">
            <v/>
          </cell>
          <cell r="V2132" t="str">
            <v/>
          </cell>
        </row>
        <row r="2132">
          <cell r="X2132">
            <v>0</v>
          </cell>
        </row>
        <row r="2133">
          <cell r="G2133" t="e">
            <v>#N/A</v>
          </cell>
          <cell r="H2133" t="e">
            <v>#N/A</v>
          </cell>
          <cell r="I2133" t="e">
            <v>#N/A</v>
          </cell>
        </row>
        <row r="2133">
          <cell r="K2133" t="str">
            <v/>
          </cell>
        </row>
        <row r="2133">
          <cell r="S2133">
            <v>0</v>
          </cell>
        </row>
        <row r="2133">
          <cell r="U2133" t="str">
            <v/>
          </cell>
          <cell r="V2133" t="str">
            <v/>
          </cell>
        </row>
        <row r="2133">
          <cell r="X2133">
            <v>0</v>
          </cell>
        </row>
        <row r="2134">
          <cell r="G2134" t="e">
            <v>#N/A</v>
          </cell>
          <cell r="H2134" t="e">
            <v>#N/A</v>
          </cell>
          <cell r="I2134" t="e">
            <v>#N/A</v>
          </cell>
        </row>
        <row r="2134">
          <cell r="K2134" t="str">
            <v/>
          </cell>
        </row>
        <row r="2134">
          <cell r="S2134">
            <v>0</v>
          </cell>
        </row>
        <row r="2134">
          <cell r="U2134" t="str">
            <v/>
          </cell>
          <cell r="V2134" t="str">
            <v/>
          </cell>
        </row>
        <row r="2134">
          <cell r="X2134">
            <v>0</v>
          </cell>
        </row>
        <row r="2135">
          <cell r="G2135" t="e">
            <v>#N/A</v>
          </cell>
          <cell r="H2135" t="e">
            <v>#N/A</v>
          </cell>
          <cell r="I2135" t="e">
            <v>#N/A</v>
          </cell>
        </row>
        <row r="2135">
          <cell r="K2135" t="str">
            <v/>
          </cell>
        </row>
        <row r="2135">
          <cell r="S2135">
            <v>0</v>
          </cell>
        </row>
        <row r="2135">
          <cell r="U2135" t="str">
            <v/>
          </cell>
          <cell r="V2135" t="str">
            <v/>
          </cell>
        </row>
        <row r="2135">
          <cell r="X2135">
            <v>0</v>
          </cell>
        </row>
        <row r="2136">
          <cell r="G2136" t="e">
            <v>#N/A</v>
          </cell>
          <cell r="H2136" t="e">
            <v>#N/A</v>
          </cell>
          <cell r="I2136" t="e">
            <v>#N/A</v>
          </cell>
        </row>
        <row r="2136">
          <cell r="K2136" t="str">
            <v/>
          </cell>
        </row>
        <row r="2136">
          <cell r="S2136">
            <v>0</v>
          </cell>
        </row>
        <row r="2136">
          <cell r="U2136" t="str">
            <v/>
          </cell>
          <cell r="V2136" t="str">
            <v/>
          </cell>
        </row>
        <row r="2136">
          <cell r="X2136">
            <v>0</v>
          </cell>
        </row>
        <row r="2137">
          <cell r="G2137" t="e">
            <v>#N/A</v>
          </cell>
          <cell r="H2137" t="e">
            <v>#N/A</v>
          </cell>
          <cell r="I2137" t="e">
            <v>#N/A</v>
          </cell>
        </row>
        <row r="2137">
          <cell r="K2137" t="str">
            <v/>
          </cell>
        </row>
        <row r="2137">
          <cell r="S2137">
            <v>0</v>
          </cell>
        </row>
        <row r="2137">
          <cell r="U2137" t="str">
            <v/>
          </cell>
          <cell r="V2137" t="str">
            <v/>
          </cell>
        </row>
        <row r="2137">
          <cell r="X2137">
            <v>0</v>
          </cell>
        </row>
        <row r="2138">
          <cell r="G2138" t="e">
            <v>#N/A</v>
          </cell>
          <cell r="H2138" t="e">
            <v>#N/A</v>
          </cell>
          <cell r="I2138" t="e">
            <v>#N/A</v>
          </cell>
        </row>
        <row r="2138">
          <cell r="K2138" t="str">
            <v/>
          </cell>
        </row>
        <row r="2138">
          <cell r="S2138">
            <v>0</v>
          </cell>
        </row>
        <row r="2138">
          <cell r="U2138" t="str">
            <v/>
          </cell>
          <cell r="V2138" t="str">
            <v/>
          </cell>
        </row>
        <row r="2138">
          <cell r="X2138">
            <v>0</v>
          </cell>
        </row>
        <row r="2139">
          <cell r="G2139" t="e">
            <v>#N/A</v>
          </cell>
          <cell r="H2139" t="e">
            <v>#N/A</v>
          </cell>
          <cell r="I2139" t="e">
            <v>#N/A</v>
          </cell>
        </row>
        <row r="2139">
          <cell r="K2139" t="str">
            <v/>
          </cell>
        </row>
        <row r="2139">
          <cell r="S2139">
            <v>0</v>
          </cell>
        </row>
        <row r="2139">
          <cell r="U2139" t="str">
            <v/>
          </cell>
          <cell r="V2139" t="str">
            <v/>
          </cell>
        </row>
        <row r="2139">
          <cell r="X2139">
            <v>0</v>
          </cell>
        </row>
        <row r="2140">
          <cell r="G2140" t="e">
            <v>#N/A</v>
          </cell>
          <cell r="H2140" t="e">
            <v>#N/A</v>
          </cell>
          <cell r="I2140" t="e">
            <v>#N/A</v>
          </cell>
        </row>
        <row r="2140">
          <cell r="K2140" t="str">
            <v/>
          </cell>
        </row>
        <row r="2140">
          <cell r="S2140">
            <v>0</v>
          </cell>
        </row>
        <row r="2140">
          <cell r="U2140" t="str">
            <v/>
          </cell>
          <cell r="V2140" t="str">
            <v/>
          </cell>
        </row>
        <row r="2140">
          <cell r="X2140">
            <v>0</v>
          </cell>
        </row>
        <row r="2141">
          <cell r="G2141" t="e">
            <v>#N/A</v>
          </cell>
          <cell r="H2141" t="e">
            <v>#N/A</v>
          </cell>
          <cell r="I2141" t="e">
            <v>#N/A</v>
          </cell>
        </row>
        <row r="2141">
          <cell r="K2141" t="str">
            <v/>
          </cell>
        </row>
        <row r="2141">
          <cell r="S2141">
            <v>0</v>
          </cell>
        </row>
        <row r="2141">
          <cell r="U2141" t="str">
            <v/>
          </cell>
          <cell r="V2141" t="str">
            <v/>
          </cell>
        </row>
        <row r="2141">
          <cell r="X2141">
            <v>0</v>
          </cell>
        </row>
        <row r="2142">
          <cell r="G2142" t="e">
            <v>#N/A</v>
          </cell>
          <cell r="H2142" t="e">
            <v>#N/A</v>
          </cell>
          <cell r="I2142" t="e">
            <v>#N/A</v>
          </cell>
        </row>
        <row r="2142">
          <cell r="K2142" t="str">
            <v/>
          </cell>
        </row>
        <row r="2142">
          <cell r="S2142">
            <v>0</v>
          </cell>
        </row>
        <row r="2142">
          <cell r="U2142" t="str">
            <v/>
          </cell>
          <cell r="V2142" t="str">
            <v/>
          </cell>
        </row>
        <row r="2142">
          <cell r="X2142">
            <v>0</v>
          </cell>
        </row>
        <row r="2143">
          <cell r="G2143" t="e">
            <v>#N/A</v>
          </cell>
          <cell r="H2143" t="e">
            <v>#N/A</v>
          </cell>
          <cell r="I2143" t="e">
            <v>#N/A</v>
          </cell>
        </row>
        <row r="2143">
          <cell r="K2143" t="str">
            <v/>
          </cell>
        </row>
        <row r="2143">
          <cell r="S2143">
            <v>0</v>
          </cell>
        </row>
        <row r="2143">
          <cell r="U2143" t="str">
            <v/>
          </cell>
          <cell r="V2143" t="str">
            <v/>
          </cell>
        </row>
        <row r="2143">
          <cell r="X2143">
            <v>0</v>
          </cell>
        </row>
        <row r="2144">
          <cell r="G2144" t="e">
            <v>#N/A</v>
          </cell>
          <cell r="H2144" t="e">
            <v>#N/A</v>
          </cell>
          <cell r="I2144" t="e">
            <v>#N/A</v>
          </cell>
        </row>
        <row r="2144">
          <cell r="K2144" t="str">
            <v/>
          </cell>
        </row>
        <row r="2144">
          <cell r="S2144">
            <v>0</v>
          </cell>
        </row>
        <row r="2144">
          <cell r="U2144" t="str">
            <v/>
          </cell>
          <cell r="V2144" t="str">
            <v/>
          </cell>
        </row>
        <row r="2144">
          <cell r="X2144">
            <v>0</v>
          </cell>
        </row>
        <row r="2145">
          <cell r="G2145" t="e">
            <v>#N/A</v>
          </cell>
          <cell r="H2145" t="e">
            <v>#N/A</v>
          </cell>
          <cell r="I2145" t="e">
            <v>#N/A</v>
          </cell>
        </row>
        <row r="2145">
          <cell r="K2145" t="str">
            <v/>
          </cell>
        </row>
        <row r="2145">
          <cell r="S2145">
            <v>0</v>
          </cell>
        </row>
        <row r="2145">
          <cell r="U2145" t="str">
            <v/>
          </cell>
          <cell r="V2145" t="str">
            <v/>
          </cell>
        </row>
        <row r="2145">
          <cell r="X2145">
            <v>0</v>
          </cell>
        </row>
        <row r="2146">
          <cell r="G2146" t="e">
            <v>#N/A</v>
          </cell>
          <cell r="H2146" t="e">
            <v>#N/A</v>
          </cell>
          <cell r="I2146" t="e">
            <v>#N/A</v>
          </cell>
        </row>
        <row r="2146">
          <cell r="K2146" t="str">
            <v/>
          </cell>
        </row>
        <row r="2146">
          <cell r="S2146">
            <v>0</v>
          </cell>
        </row>
        <row r="2146">
          <cell r="U2146" t="str">
            <v/>
          </cell>
          <cell r="V2146" t="str">
            <v/>
          </cell>
        </row>
        <row r="2146">
          <cell r="X2146">
            <v>0</v>
          </cell>
        </row>
        <row r="2147">
          <cell r="G2147" t="e">
            <v>#N/A</v>
          </cell>
          <cell r="H2147" t="e">
            <v>#N/A</v>
          </cell>
          <cell r="I2147" t="e">
            <v>#N/A</v>
          </cell>
        </row>
        <row r="2147">
          <cell r="K2147" t="str">
            <v/>
          </cell>
        </row>
        <row r="2147">
          <cell r="S2147">
            <v>0</v>
          </cell>
        </row>
        <row r="2147">
          <cell r="U2147" t="str">
            <v/>
          </cell>
          <cell r="V2147" t="str">
            <v/>
          </cell>
        </row>
        <row r="2147">
          <cell r="X2147">
            <v>0</v>
          </cell>
        </row>
        <row r="2148">
          <cell r="G2148" t="e">
            <v>#N/A</v>
          </cell>
          <cell r="H2148" t="e">
            <v>#N/A</v>
          </cell>
          <cell r="I2148" t="e">
            <v>#N/A</v>
          </cell>
        </row>
        <row r="2148">
          <cell r="K2148" t="str">
            <v/>
          </cell>
        </row>
        <row r="2148">
          <cell r="S2148">
            <v>0</v>
          </cell>
        </row>
        <row r="2148">
          <cell r="U2148" t="str">
            <v/>
          </cell>
          <cell r="V2148" t="str">
            <v/>
          </cell>
        </row>
        <row r="2148">
          <cell r="X2148">
            <v>0</v>
          </cell>
        </row>
        <row r="2149">
          <cell r="G2149" t="e">
            <v>#N/A</v>
          </cell>
          <cell r="H2149" t="e">
            <v>#N/A</v>
          </cell>
          <cell r="I2149" t="e">
            <v>#N/A</v>
          </cell>
        </row>
        <row r="2149">
          <cell r="K2149" t="str">
            <v/>
          </cell>
        </row>
        <row r="2149">
          <cell r="S2149">
            <v>0</v>
          </cell>
        </row>
        <row r="2149">
          <cell r="U2149" t="str">
            <v/>
          </cell>
          <cell r="V2149" t="str">
            <v/>
          </cell>
        </row>
        <row r="2149">
          <cell r="X2149">
            <v>0</v>
          </cell>
        </row>
        <row r="2150">
          <cell r="G2150" t="e">
            <v>#N/A</v>
          </cell>
          <cell r="H2150" t="e">
            <v>#N/A</v>
          </cell>
          <cell r="I2150" t="e">
            <v>#N/A</v>
          </cell>
        </row>
        <row r="2150">
          <cell r="K2150" t="str">
            <v/>
          </cell>
        </row>
        <row r="2150">
          <cell r="S2150">
            <v>0</v>
          </cell>
        </row>
        <row r="2150">
          <cell r="U2150" t="str">
            <v/>
          </cell>
          <cell r="V2150" t="str">
            <v/>
          </cell>
        </row>
        <row r="2150">
          <cell r="X2150">
            <v>0</v>
          </cell>
        </row>
        <row r="2151">
          <cell r="G2151" t="e">
            <v>#N/A</v>
          </cell>
          <cell r="H2151" t="e">
            <v>#N/A</v>
          </cell>
          <cell r="I2151" t="e">
            <v>#N/A</v>
          </cell>
        </row>
        <row r="2151">
          <cell r="K2151" t="str">
            <v/>
          </cell>
        </row>
        <row r="2151">
          <cell r="S2151">
            <v>0</v>
          </cell>
        </row>
        <row r="2151">
          <cell r="U2151" t="str">
            <v/>
          </cell>
          <cell r="V2151" t="str">
            <v/>
          </cell>
        </row>
        <row r="2151">
          <cell r="X2151">
            <v>0</v>
          </cell>
        </row>
        <row r="2152">
          <cell r="G2152" t="e">
            <v>#N/A</v>
          </cell>
          <cell r="H2152" t="e">
            <v>#N/A</v>
          </cell>
          <cell r="I2152" t="e">
            <v>#N/A</v>
          </cell>
        </row>
        <row r="2152">
          <cell r="K2152" t="str">
            <v/>
          </cell>
        </row>
        <row r="2152">
          <cell r="S2152">
            <v>0</v>
          </cell>
        </row>
        <row r="2152">
          <cell r="U2152" t="str">
            <v/>
          </cell>
          <cell r="V2152" t="str">
            <v/>
          </cell>
        </row>
        <row r="2152">
          <cell r="X2152">
            <v>0</v>
          </cell>
        </row>
        <row r="2153">
          <cell r="G2153" t="e">
            <v>#N/A</v>
          </cell>
          <cell r="H2153" t="e">
            <v>#N/A</v>
          </cell>
          <cell r="I2153" t="e">
            <v>#N/A</v>
          </cell>
        </row>
        <row r="2153">
          <cell r="K2153" t="str">
            <v/>
          </cell>
        </row>
        <row r="2153">
          <cell r="S2153">
            <v>0</v>
          </cell>
        </row>
        <row r="2153">
          <cell r="U2153" t="str">
            <v/>
          </cell>
          <cell r="V2153" t="str">
            <v/>
          </cell>
        </row>
        <row r="2153">
          <cell r="X2153">
            <v>0</v>
          </cell>
        </row>
        <row r="2154">
          <cell r="G2154" t="e">
            <v>#N/A</v>
          </cell>
          <cell r="H2154" t="e">
            <v>#N/A</v>
          </cell>
          <cell r="I2154" t="e">
            <v>#N/A</v>
          </cell>
        </row>
        <row r="2154">
          <cell r="K2154" t="str">
            <v/>
          </cell>
        </row>
        <row r="2154">
          <cell r="S2154">
            <v>0</v>
          </cell>
        </row>
        <row r="2154">
          <cell r="U2154" t="str">
            <v/>
          </cell>
          <cell r="V2154" t="str">
            <v/>
          </cell>
        </row>
        <row r="2154">
          <cell r="X2154">
            <v>0</v>
          </cell>
        </row>
        <row r="2155">
          <cell r="G2155" t="e">
            <v>#N/A</v>
          </cell>
          <cell r="H2155" t="e">
            <v>#N/A</v>
          </cell>
          <cell r="I2155" t="e">
            <v>#N/A</v>
          </cell>
        </row>
        <row r="2155">
          <cell r="K2155" t="str">
            <v/>
          </cell>
        </row>
        <row r="2155">
          <cell r="S2155">
            <v>0</v>
          </cell>
        </row>
        <row r="2155">
          <cell r="U2155" t="str">
            <v/>
          </cell>
          <cell r="V2155" t="str">
            <v/>
          </cell>
        </row>
        <row r="2155">
          <cell r="X2155">
            <v>0</v>
          </cell>
        </row>
        <row r="2156">
          <cell r="G2156" t="e">
            <v>#N/A</v>
          </cell>
          <cell r="H2156" t="e">
            <v>#N/A</v>
          </cell>
          <cell r="I2156" t="e">
            <v>#N/A</v>
          </cell>
        </row>
        <row r="2156">
          <cell r="K2156" t="str">
            <v/>
          </cell>
        </row>
        <row r="2156">
          <cell r="S2156">
            <v>0</v>
          </cell>
        </row>
        <row r="2156">
          <cell r="U2156" t="str">
            <v/>
          </cell>
          <cell r="V2156" t="str">
            <v/>
          </cell>
        </row>
        <row r="2156">
          <cell r="X2156">
            <v>0</v>
          </cell>
        </row>
        <row r="2157">
          <cell r="G2157" t="e">
            <v>#N/A</v>
          </cell>
          <cell r="H2157" t="e">
            <v>#N/A</v>
          </cell>
          <cell r="I2157" t="e">
            <v>#N/A</v>
          </cell>
        </row>
        <row r="2157">
          <cell r="K2157" t="str">
            <v/>
          </cell>
        </row>
        <row r="2157">
          <cell r="S2157">
            <v>0</v>
          </cell>
        </row>
        <row r="2157">
          <cell r="U2157" t="str">
            <v/>
          </cell>
          <cell r="V2157" t="str">
            <v/>
          </cell>
        </row>
        <row r="2157">
          <cell r="X2157">
            <v>0</v>
          </cell>
        </row>
        <row r="2158">
          <cell r="G2158" t="e">
            <v>#N/A</v>
          </cell>
          <cell r="H2158" t="e">
            <v>#N/A</v>
          </cell>
          <cell r="I2158" t="e">
            <v>#N/A</v>
          </cell>
        </row>
        <row r="2158">
          <cell r="K2158" t="str">
            <v/>
          </cell>
        </row>
        <row r="2158">
          <cell r="S2158">
            <v>0</v>
          </cell>
        </row>
        <row r="2158">
          <cell r="U2158" t="str">
            <v/>
          </cell>
          <cell r="V2158" t="str">
            <v/>
          </cell>
        </row>
        <row r="2158">
          <cell r="X2158">
            <v>0</v>
          </cell>
        </row>
        <row r="2159">
          <cell r="G2159" t="e">
            <v>#N/A</v>
          </cell>
          <cell r="H2159" t="e">
            <v>#N/A</v>
          </cell>
          <cell r="I2159" t="e">
            <v>#N/A</v>
          </cell>
        </row>
        <row r="2159">
          <cell r="K2159" t="str">
            <v/>
          </cell>
        </row>
        <row r="2159">
          <cell r="S2159">
            <v>0</v>
          </cell>
        </row>
        <row r="2159">
          <cell r="U2159" t="str">
            <v/>
          </cell>
          <cell r="V2159" t="str">
            <v/>
          </cell>
        </row>
        <row r="2159">
          <cell r="X2159">
            <v>0</v>
          </cell>
        </row>
        <row r="2160">
          <cell r="G2160" t="e">
            <v>#N/A</v>
          </cell>
          <cell r="H2160" t="e">
            <v>#N/A</v>
          </cell>
          <cell r="I2160" t="e">
            <v>#N/A</v>
          </cell>
        </row>
        <row r="2160">
          <cell r="K2160" t="str">
            <v/>
          </cell>
        </row>
        <row r="2160">
          <cell r="S2160">
            <v>0</v>
          </cell>
        </row>
        <row r="2160">
          <cell r="U2160" t="str">
            <v/>
          </cell>
          <cell r="V2160" t="str">
            <v/>
          </cell>
        </row>
        <row r="2160">
          <cell r="X2160">
            <v>0</v>
          </cell>
        </row>
        <row r="2161">
          <cell r="G2161" t="e">
            <v>#N/A</v>
          </cell>
          <cell r="H2161" t="e">
            <v>#N/A</v>
          </cell>
          <cell r="I2161" t="e">
            <v>#N/A</v>
          </cell>
        </row>
        <row r="2161">
          <cell r="K2161" t="str">
            <v/>
          </cell>
        </row>
        <row r="2161">
          <cell r="S2161">
            <v>0</v>
          </cell>
        </row>
        <row r="2161">
          <cell r="U2161" t="str">
            <v/>
          </cell>
          <cell r="V2161" t="str">
            <v/>
          </cell>
        </row>
        <row r="2161">
          <cell r="X2161">
            <v>0</v>
          </cell>
        </row>
        <row r="2162">
          <cell r="G2162" t="e">
            <v>#N/A</v>
          </cell>
          <cell r="H2162" t="e">
            <v>#N/A</v>
          </cell>
          <cell r="I2162" t="e">
            <v>#N/A</v>
          </cell>
        </row>
        <row r="2162">
          <cell r="K2162" t="str">
            <v/>
          </cell>
        </row>
        <row r="2162">
          <cell r="S2162">
            <v>0</v>
          </cell>
        </row>
        <row r="2162">
          <cell r="U2162" t="str">
            <v/>
          </cell>
          <cell r="V2162" t="str">
            <v/>
          </cell>
        </row>
        <row r="2162">
          <cell r="X2162">
            <v>0</v>
          </cell>
        </row>
        <row r="2163">
          <cell r="G2163" t="e">
            <v>#N/A</v>
          </cell>
          <cell r="H2163" t="e">
            <v>#N/A</v>
          </cell>
          <cell r="I2163" t="e">
            <v>#N/A</v>
          </cell>
        </row>
        <row r="2163">
          <cell r="K2163" t="str">
            <v/>
          </cell>
        </row>
        <row r="2163">
          <cell r="S2163">
            <v>0</v>
          </cell>
        </row>
        <row r="2163">
          <cell r="U2163" t="str">
            <v/>
          </cell>
          <cell r="V2163" t="str">
            <v/>
          </cell>
        </row>
        <row r="2163">
          <cell r="X2163">
            <v>0</v>
          </cell>
        </row>
        <row r="2164">
          <cell r="G2164" t="e">
            <v>#N/A</v>
          </cell>
          <cell r="H2164" t="e">
            <v>#N/A</v>
          </cell>
          <cell r="I2164" t="e">
            <v>#N/A</v>
          </cell>
        </row>
        <row r="2164">
          <cell r="K2164" t="str">
            <v/>
          </cell>
        </row>
        <row r="2164">
          <cell r="S2164">
            <v>0</v>
          </cell>
        </row>
        <row r="2164">
          <cell r="U2164" t="str">
            <v/>
          </cell>
          <cell r="V2164" t="str">
            <v/>
          </cell>
        </row>
        <row r="2164">
          <cell r="X2164">
            <v>0</v>
          </cell>
        </row>
        <row r="2165">
          <cell r="G2165" t="e">
            <v>#N/A</v>
          </cell>
          <cell r="H2165" t="e">
            <v>#N/A</v>
          </cell>
          <cell r="I2165" t="e">
            <v>#N/A</v>
          </cell>
        </row>
        <row r="2165">
          <cell r="K2165" t="str">
            <v/>
          </cell>
        </row>
        <row r="2165">
          <cell r="S2165">
            <v>0</v>
          </cell>
        </row>
        <row r="2165">
          <cell r="U2165" t="str">
            <v/>
          </cell>
          <cell r="V2165" t="str">
            <v/>
          </cell>
        </row>
        <row r="2165">
          <cell r="X2165">
            <v>0</v>
          </cell>
        </row>
        <row r="2166">
          <cell r="G2166" t="e">
            <v>#N/A</v>
          </cell>
          <cell r="H2166" t="e">
            <v>#N/A</v>
          </cell>
          <cell r="I2166" t="e">
            <v>#N/A</v>
          </cell>
        </row>
        <row r="2166">
          <cell r="K2166" t="str">
            <v/>
          </cell>
        </row>
        <row r="2166">
          <cell r="S2166">
            <v>0</v>
          </cell>
        </row>
        <row r="2166">
          <cell r="U2166" t="str">
            <v/>
          </cell>
          <cell r="V2166" t="str">
            <v/>
          </cell>
        </row>
        <row r="2166">
          <cell r="X2166">
            <v>0</v>
          </cell>
        </row>
        <row r="2167">
          <cell r="G2167" t="e">
            <v>#N/A</v>
          </cell>
          <cell r="H2167" t="e">
            <v>#N/A</v>
          </cell>
          <cell r="I2167" t="e">
            <v>#N/A</v>
          </cell>
        </row>
        <row r="2167">
          <cell r="K2167" t="str">
            <v/>
          </cell>
        </row>
        <row r="2167">
          <cell r="S2167">
            <v>0</v>
          </cell>
        </row>
        <row r="2167">
          <cell r="U2167" t="str">
            <v/>
          </cell>
          <cell r="V2167" t="str">
            <v/>
          </cell>
        </row>
        <row r="2167">
          <cell r="X2167">
            <v>0</v>
          </cell>
        </row>
        <row r="2168">
          <cell r="G2168" t="e">
            <v>#N/A</v>
          </cell>
          <cell r="H2168" t="e">
            <v>#N/A</v>
          </cell>
          <cell r="I2168" t="e">
            <v>#N/A</v>
          </cell>
        </row>
        <row r="2168">
          <cell r="K2168" t="str">
            <v/>
          </cell>
        </row>
        <row r="2168">
          <cell r="S2168">
            <v>0</v>
          </cell>
        </row>
        <row r="2168">
          <cell r="U2168" t="str">
            <v/>
          </cell>
          <cell r="V2168" t="str">
            <v/>
          </cell>
        </row>
        <row r="2168">
          <cell r="X2168">
            <v>0</v>
          </cell>
        </row>
        <row r="2169">
          <cell r="G2169" t="e">
            <v>#N/A</v>
          </cell>
          <cell r="H2169" t="e">
            <v>#N/A</v>
          </cell>
          <cell r="I2169" t="e">
            <v>#N/A</v>
          </cell>
        </row>
        <row r="2169">
          <cell r="K2169" t="str">
            <v/>
          </cell>
        </row>
        <row r="2169">
          <cell r="S2169">
            <v>0</v>
          </cell>
        </row>
        <row r="2169">
          <cell r="U2169" t="str">
            <v/>
          </cell>
          <cell r="V2169" t="str">
            <v/>
          </cell>
        </row>
        <row r="2169">
          <cell r="X2169">
            <v>0</v>
          </cell>
        </row>
        <row r="2170">
          <cell r="G2170" t="e">
            <v>#N/A</v>
          </cell>
          <cell r="H2170" t="e">
            <v>#N/A</v>
          </cell>
          <cell r="I2170" t="e">
            <v>#N/A</v>
          </cell>
        </row>
        <row r="2170">
          <cell r="K2170" t="str">
            <v/>
          </cell>
        </row>
        <row r="2170">
          <cell r="S2170">
            <v>0</v>
          </cell>
        </row>
        <row r="2170">
          <cell r="U2170" t="str">
            <v/>
          </cell>
          <cell r="V2170" t="str">
            <v/>
          </cell>
        </row>
        <row r="2170">
          <cell r="X2170">
            <v>0</v>
          </cell>
        </row>
        <row r="2171">
          <cell r="G2171" t="e">
            <v>#N/A</v>
          </cell>
          <cell r="H2171" t="e">
            <v>#N/A</v>
          </cell>
          <cell r="I2171" t="e">
            <v>#N/A</v>
          </cell>
        </row>
        <row r="2171">
          <cell r="K2171" t="str">
            <v/>
          </cell>
        </row>
        <row r="2171">
          <cell r="S2171">
            <v>0</v>
          </cell>
        </row>
        <row r="2171">
          <cell r="U2171" t="str">
            <v/>
          </cell>
          <cell r="V2171" t="str">
            <v/>
          </cell>
        </row>
        <row r="2171">
          <cell r="X2171">
            <v>0</v>
          </cell>
        </row>
        <row r="2172">
          <cell r="G2172" t="e">
            <v>#N/A</v>
          </cell>
          <cell r="H2172" t="e">
            <v>#N/A</v>
          </cell>
          <cell r="I2172" t="e">
            <v>#N/A</v>
          </cell>
        </row>
        <row r="2172">
          <cell r="K2172" t="str">
            <v/>
          </cell>
        </row>
        <row r="2172">
          <cell r="S2172">
            <v>0</v>
          </cell>
        </row>
        <row r="2172">
          <cell r="U2172" t="str">
            <v/>
          </cell>
          <cell r="V2172" t="str">
            <v/>
          </cell>
        </row>
        <row r="2172">
          <cell r="X2172">
            <v>0</v>
          </cell>
        </row>
        <row r="2173">
          <cell r="G2173" t="e">
            <v>#N/A</v>
          </cell>
          <cell r="H2173" t="e">
            <v>#N/A</v>
          </cell>
          <cell r="I2173" t="e">
            <v>#N/A</v>
          </cell>
        </row>
        <row r="2173">
          <cell r="K2173" t="str">
            <v/>
          </cell>
        </row>
        <row r="2173">
          <cell r="S2173">
            <v>0</v>
          </cell>
        </row>
        <row r="2173">
          <cell r="U2173" t="str">
            <v/>
          </cell>
          <cell r="V2173" t="str">
            <v/>
          </cell>
        </row>
        <row r="2173">
          <cell r="X2173">
            <v>0</v>
          </cell>
        </row>
        <row r="2174">
          <cell r="G2174" t="e">
            <v>#N/A</v>
          </cell>
          <cell r="H2174" t="e">
            <v>#N/A</v>
          </cell>
          <cell r="I2174" t="e">
            <v>#N/A</v>
          </cell>
        </row>
        <row r="2174">
          <cell r="K2174" t="str">
            <v/>
          </cell>
        </row>
        <row r="2174">
          <cell r="S2174">
            <v>0</v>
          </cell>
        </row>
        <row r="2174">
          <cell r="U2174" t="str">
            <v/>
          </cell>
          <cell r="V2174" t="str">
            <v/>
          </cell>
        </row>
        <row r="2174">
          <cell r="X2174">
            <v>0</v>
          </cell>
        </row>
        <row r="2175">
          <cell r="G2175" t="e">
            <v>#N/A</v>
          </cell>
          <cell r="H2175" t="e">
            <v>#N/A</v>
          </cell>
          <cell r="I2175" t="e">
            <v>#N/A</v>
          </cell>
        </row>
        <row r="2175">
          <cell r="K2175" t="str">
            <v/>
          </cell>
        </row>
        <row r="2175">
          <cell r="S2175">
            <v>0</v>
          </cell>
        </row>
        <row r="2175">
          <cell r="U2175" t="str">
            <v/>
          </cell>
          <cell r="V2175" t="str">
            <v/>
          </cell>
        </row>
        <row r="2175">
          <cell r="X2175">
            <v>0</v>
          </cell>
        </row>
        <row r="2176">
          <cell r="G2176" t="e">
            <v>#N/A</v>
          </cell>
          <cell r="H2176" t="e">
            <v>#N/A</v>
          </cell>
          <cell r="I2176" t="e">
            <v>#N/A</v>
          </cell>
        </row>
        <row r="2176">
          <cell r="K2176" t="str">
            <v/>
          </cell>
        </row>
        <row r="2176">
          <cell r="S2176">
            <v>0</v>
          </cell>
        </row>
        <row r="2176">
          <cell r="U2176" t="str">
            <v/>
          </cell>
          <cell r="V2176" t="str">
            <v/>
          </cell>
        </row>
        <row r="2176">
          <cell r="X2176">
            <v>0</v>
          </cell>
        </row>
        <row r="2177">
          <cell r="G2177" t="e">
            <v>#N/A</v>
          </cell>
          <cell r="H2177" t="e">
            <v>#N/A</v>
          </cell>
          <cell r="I2177" t="e">
            <v>#N/A</v>
          </cell>
        </row>
        <row r="2177">
          <cell r="K2177" t="str">
            <v/>
          </cell>
        </row>
        <row r="2177">
          <cell r="S2177">
            <v>0</v>
          </cell>
        </row>
        <row r="2177">
          <cell r="U2177" t="str">
            <v/>
          </cell>
          <cell r="V2177" t="str">
            <v/>
          </cell>
        </row>
        <row r="2177">
          <cell r="X2177">
            <v>0</v>
          </cell>
        </row>
        <row r="2178">
          <cell r="G2178" t="e">
            <v>#N/A</v>
          </cell>
          <cell r="H2178" t="e">
            <v>#N/A</v>
          </cell>
          <cell r="I2178" t="e">
            <v>#N/A</v>
          </cell>
        </row>
        <row r="2178">
          <cell r="K2178" t="str">
            <v/>
          </cell>
        </row>
        <row r="2178">
          <cell r="S2178">
            <v>0</v>
          </cell>
        </row>
        <row r="2178">
          <cell r="U2178" t="str">
            <v/>
          </cell>
          <cell r="V2178" t="str">
            <v/>
          </cell>
        </row>
        <row r="2178">
          <cell r="X2178">
            <v>0</v>
          </cell>
        </row>
        <row r="2179">
          <cell r="G2179" t="e">
            <v>#N/A</v>
          </cell>
          <cell r="H2179" t="e">
            <v>#N/A</v>
          </cell>
          <cell r="I2179" t="e">
            <v>#N/A</v>
          </cell>
        </row>
        <row r="2179">
          <cell r="K2179" t="str">
            <v/>
          </cell>
        </row>
        <row r="2179">
          <cell r="S2179">
            <v>0</v>
          </cell>
        </row>
        <row r="2179">
          <cell r="U2179" t="str">
            <v/>
          </cell>
          <cell r="V2179" t="str">
            <v/>
          </cell>
        </row>
        <row r="2179">
          <cell r="X2179">
            <v>0</v>
          </cell>
        </row>
        <row r="2180">
          <cell r="G2180" t="e">
            <v>#N/A</v>
          </cell>
          <cell r="H2180" t="e">
            <v>#N/A</v>
          </cell>
          <cell r="I2180" t="e">
            <v>#N/A</v>
          </cell>
        </row>
        <row r="2180">
          <cell r="K2180" t="str">
            <v/>
          </cell>
        </row>
        <row r="2180">
          <cell r="S2180">
            <v>0</v>
          </cell>
        </row>
        <row r="2180">
          <cell r="U2180" t="str">
            <v/>
          </cell>
          <cell r="V2180" t="str">
            <v/>
          </cell>
        </row>
        <row r="2180">
          <cell r="X2180">
            <v>0</v>
          </cell>
        </row>
        <row r="2181">
          <cell r="G2181" t="e">
            <v>#N/A</v>
          </cell>
          <cell r="H2181" t="e">
            <v>#N/A</v>
          </cell>
          <cell r="I2181" t="e">
            <v>#N/A</v>
          </cell>
        </row>
        <row r="2181">
          <cell r="K2181" t="str">
            <v/>
          </cell>
        </row>
        <row r="2181">
          <cell r="S2181">
            <v>0</v>
          </cell>
        </row>
        <row r="2181">
          <cell r="U2181" t="str">
            <v/>
          </cell>
          <cell r="V2181" t="str">
            <v/>
          </cell>
        </row>
        <row r="2181">
          <cell r="X2181">
            <v>0</v>
          </cell>
        </row>
        <row r="2182">
          <cell r="G2182" t="e">
            <v>#N/A</v>
          </cell>
          <cell r="H2182" t="e">
            <v>#N/A</v>
          </cell>
          <cell r="I2182" t="e">
            <v>#N/A</v>
          </cell>
        </row>
        <row r="2182">
          <cell r="K2182" t="str">
            <v/>
          </cell>
        </row>
        <row r="2182">
          <cell r="S2182">
            <v>0</v>
          </cell>
        </row>
        <row r="2182">
          <cell r="U2182" t="str">
            <v/>
          </cell>
          <cell r="V2182" t="str">
            <v/>
          </cell>
        </row>
        <row r="2182">
          <cell r="X2182">
            <v>0</v>
          </cell>
        </row>
        <row r="2183">
          <cell r="G2183" t="e">
            <v>#N/A</v>
          </cell>
          <cell r="H2183" t="e">
            <v>#N/A</v>
          </cell>
          <cell r="I2183" t="e">
            <v>#N/A</v>
          </cell>
        </row>
        <row r="2183">
          <cell r="K2183" t="str">
            <v/>
          </cell>
        </row>
        <row r="2183">
          <cell r="S2183">
            <v>0</v>
          </cell>
        </row>
        <row r="2183">
          <cell r="U2183" t="str">
            <v/>
          </cell>
          <cell r="V2183" t="str">
            <v/>
          </cell>
        </row>
        <row r="2183">
          <cell r="X2183">
            <v>0</v>
          </cell>
        </row>
        <row r="2184">
          <cell r="G2184" t="e">
            <v>#N/A</v>
          </cell>
          <cell r="H2184" t="e">
            <v>#N/A</v>
          </cell>
          <cell r="I2184" t="e">
            <v>#N/A</v>
          </cell>
        </row>
        <row r="2184">
          <cell r="K2184" t="str">
            <v/>
          </cell>
        </row>
        <row r="2184">
          <cell r="S2184">
            <v>0</v>
          </cell>
        </row>
        <row r="2184">
          <cell r="U2184" t="str">
            <v/>
          </cell>
          <cell r="V2184" t="str">
            <v/>
          </cell>
        </row>
        <row r="2184">
          <cell r="X2184">
            <v>0</v>
          </cell>
        </row>
        <row r="2185">
          <cell r="G2185" t="e">
            <v>#N/A</v>
          </cell>
          <cell r="H2185" t="e">
            <v>#N/A</v>
          </cell>
          <cell r="I2185" t="e">
            <v>#N/A</v>
          </cell>
        </row>
        <row r="2185">
          <cell r="K2185" t="str">
            <v/>
          </cell>
        </row>
        <row r="2185">
          <cell r="S2185">
            <v>0</v>
          </cell>
        </row>
        <row r="2185">
          <cell r="U2185" t="str">
            <v/>
          </cell>
          <cell r="V2185" t="str">
            <v/>
          </cell>
        </row>
        <row r="2185">
          <cell r="X2185">
            <v>0</v>
          </cell>
        </row>
        <row r="2186">
          <cell r="G2186" t="e">
            <v>#N/A</v>
          </cell>
          <cell r="H2186" t="e">
            <v>#N/A</v>
          </cell>
          <cell r="I2186" t="e">
            <v>#N/A</v>
          </cell>
        </row>
        <row r="2186">
          <cell r="K2186" t="str">
            <v/>
          </cell>
        </row>
        <row r="2186">
          <cell r="S2186">
            <v>0</v>
          </cell>
        </row>
        <row r="2186">
          <cell r="U2186" t="str">
            <v/>
          </cell>
          <cell r="V2186" t="str">
            <v/>
          </cell>
        </row>
        <row r="2186">
          <cell r="X2186">
            <v>0</v>
          </cell>
        </row>
        <row r="2187">
          <cell r="G2187" t="e">
            <v>#N/A</v>
          </cell>
          <cell r="H2187" t="e">
            <v>#N/A</v>
          </cell>
          <cell r="I2187" t="e">
            <v>#N/A</v>
          </cell>
        </row>
        <row r="2187">
          <cell r="K2187" t="str">
            <v/>
          </cell>
        </row>
        <row r="2187">
          <cell r="S2187">
            <v>0</v>
          </cell>
        </row>
        <row r="2187">
          <cell r="U2187" t="str">
            <v/>
          </cell>
          <cell r="V2187" t="str">
            <v/>
          </cell>
        </row>
        <row r="2187">
          <cell r="X2187">
            <v>0</v>
          </cell>
        </row>
        <row r="2188">
          <cell r="G2188" t="e">
            <v>#N/A</v>
          </cell>
          <cell r="H2188" t="e">
            <v>#N/A</v>
          </cell>
          <cell r="I2188" t="e">
            <v>#N/A</v>
          </cell>
        </row>
        <row r="2188">
          <cell r="K2188" t="str">
            <v/>
          </cell>
        </row>
        <row r="2188">
          <cell r="S2188">
            <v>0</v>
          </cell>
        </row>
        <row r="2188">
          <cell r="U2188" t="str">
            <v/>
          </cell>
          <cell r="V2188" t="str">
            <v/>
          </cell>
        </row>
        <row r="2188">
          <cell r="X2188">
            <v>0</v>
          </cell>
        </row>
        <row r="2189">
          <cell r="G2189" t="e">
            <v>#N/A</v>
          </cell>
          <cell r="H2189" t="e">
            <v>#N/A</v>
          </cell>
          <cell r="I2189" t="e">
            <v>#N/A</v>
          </cell>
        </row>
        <row r="2189">
          <cell r="K2189" t="str">
            <v/>
          </cell>
        </row>
        <row r="2189">
          <cell r="S2189">
            <v>0</v>
          </cell>
        </row>
        <row r="2189">
          <cell r="U2189" t="str">
            <v/>
          </cell>
          <cell r="V2189" t="str">
            <v/>
          </cell>
        </row>
        <row r="2189">
          <cell r="X2189">
            <v>0</v>
          </cell>
        </row>
        <row r="2190">
          <cell r="G2190" t="e">
            <v>#N/A</v>
          </cell>
          <cell r="H2190" t="e">
            <v>#N/A</v>
          </cell>
          <cell r="I2190" t="e">
            <v>#N/A</v>
          </cell>
        </row>
        <row r="2190">
          <cell r="K2190" t="str">
            <v/>
          </cell>
        </row>
        <row r="2190">
          <cell r="S2190">
            <v>0</v>
          </cell>
        </row>
        <row r="2190">
          <cell r="U2190" t="str">
            <v/>
          </cell>
          <cell r="V2190" t="str">
            <v/>
          </cell>
        </row>
        <row r="2190">
          <cell r="X2190">
            <v>0</v>
          </cell>
        </row>
        <row r="2191">
          <cell r="G2191" t="e">
            <v>#N/A</v>
          </cell>
          <cell r="H2191" t="e">
            <v>#N/A</v>
          </cell>
          <cell r="I2191" t="e">
            <v>#N/A</v>
          </cell>
        </row>
        <row r="2191">
          <cell r="K2191" t="str">
            <v/>
          </cell>
        </row>
        <row r="2191">
          <cell r="S2191">
            <v>0</v>
          </cell>
        </row>
        <row r="2191">
          <cell r="U2191" t="str">
            <v/>
          </cell>
          <cell r="V2191" t="str">
            <v/>
          </cell>
        </row>
        <row r="2191">
          <cell r="X2191">
            <v>0</v>
          </cell>
        </row>
        <row r="2192">
          <cell r="G2192" t="e">
            <v>#N/A</v>
          </cell>
          <cell r="H2192" t="e">
            <v>#N/A</v>
          </cell>
          <cell r="I2192" t="e">
            <v>#N/A</v>
          </cell>
        </row>
        <row r="2192">
          <cell r="K2192" t="str">
            <v/>
          </cell>
        </row>
        <row r="2192">
          <cell r="S2192">
            <v>0</v>
          </cell>
        </row>
        <row r="2192">
          <cell r="U2192" t="str">
            <v/>
          </cell>
          <cell r="V2192" t="str">
            <v/>
          </cell>
        </row>
        <row r="2192">
          <cell r="X2192">
            <v>0</v>
          </cell>
        </row>
        <row r="2193">
          <cell r="G2193" t="e">
            <v>#N/A</v>
          </cell>
          <cell r="H2193" t="e">
            <v>#N/A</v>
          </cell>
          <cell r="I2193" t="e">
            <v>#N/A</v>
          </cell>
        </row>
        <row r="2193">
          <cell r="K2193" t="str">
            <v/>
          </cell>
        </row>
        <row r="2193">
          <cell r="S2193">
            <v>0</v>
          </cell>
        </row>
        <row r="2193">
          <cell r="U2193" t="str">
            <v/>
          </cell>
          <cell r="V2193" t="str">
            <v/>
          </cell>
        </row>
        <row r="2193">
          <cell r="X2193">
            <v>0</v>
          </cell>
        </row>
        <row r="2194">
          <cell r="G2194" t="e">
            <v>#N/A</v>
          </cell>
          <cell r="H2194" t="e">
            <v>#N/A</v>
          </cell>
          <cell r="I2194" t="e">
            <v>#N/A</v>
          </cell>
        </row>
        <row r="2194">
          <cell r="K2194" t="str">
            <v/>
          </cell>
        </row>
        <row r="2194">
          <cell r="S2194">
            <v>0</v>
          </cell>
        </row>
        <row r="2194">
          <cell r="U2194" t="str">
            <v/>
          </cell>
          <cell r="V2194" t="str">
            <v/>
          </cell>
        </row>
        <row r="2194">
          <cell r="X2194">
            <v>0</v>
          </cell>
        </row>
        <row r="2195">
          <cell r="G2195" t="e">
            <v>#N/A</v>
          </cell>
          <cell r="H2195" t="e">
            <v>#N/A</v>
          </cell>
          <cell r="I2195" t="e">
            <v>#N/A</v>
          </cell>
        </row>
        <row r="2195">
          <cell r="K2195" t="str">
            <v/>
          </cell>
        </row>
        <row r="2195">
          <cell r="S2195">
            <v>0</v>
          </cell>
        </row>
        <row r="2195">
          <cell r="U2195" t="str">
            <v/>
          </cell>
          <cell r="V2195" t="str">
            <v/>
          </cell>
        </row>
        <row r="2195">
          <cell r="X2195">
            <v>0</v>
          </cell>
        </row>
        <row r="2196">
          <cell r="G2196" t="e">
            <v>#N/A</v>
          </cell>
          <cell r="H2196" t="e">
            <v>#N/A</v>
          </cell>
          <cell r="I2196" t="e">
            <v>#N/A</v>
          </cell>
        </row>
        <row r="2196">
          <cell r="K2196" t="str">
            <v/>
          </cell>
        </row>
        <row r="2196">
          <cell r="S2196">
            <v>0</v>
          </cell>
        </row>
        <row r="2196">
          <cell r="U2196" t="str">
            <v/>
          </cell>
          <cell r="V2196" t="str">
            <v/>
          </cell>
        </row>
        <row r="2196">
          <cell r="X2196">
            <v>0</v>
          </cell>
        </row>
        <row r="2197">
          <cell r="G2197" t="e">
            <v>#N/A</v>
          </cell>
          <cell r="H2197" t="e">
            <v>#N/A</v>
          </cell>
          <cell r="I2197" t="e">
            <v>#N/A</v>
          </cell>
        </row>
        <row r="2197">
          <cell r="K2197" t="str">
            <v/>
          </cell>
        </row>
        <row r="2197">
          <cell r="S2197">
            <v>0</v>
          </cell>
        </row>
        <row r="2197">
          <cell r="U2197" t="str">
            <v/>
          </cell>
          <cell r="V2197" t="str">
            <v/>
          </cell>
        </row>
        <row r="2197">
          <cell r="X2197">
            <v>0</v>
          </cell>
        </row>
        <row r="2198">
          <cell r="G2198" t="e">
            <v>#N/A</v>
          </cell>
          <cell r="H2198" t="e">
            <v>#N/A</v>
          </cell>
          <cell r="I2198" t="e">
            <v>#N/A</v>
          </cell>
        </row>
        <row r="2198">
          <cell r="K2198" t="str">
            <v/>
          </cell>
        </row>
        <row r="2198">
          <cell r="S2198">
            <v>0</v>
          </cell>
        </row>
        <row r="2198">
          <cell r="U2198" t="str">
            <v/>
          </cell>
          <cell r="V2198" t="str">
            <v/>
          </cell>
        </row>
        <row r="2198">
          <cell r="X2198">
            <v>0</v>
          </cell>
        </row>
        <row r="2199">
          <cell r="G2199" t="e">
            <v>#N/A</v>
          </cell>
          <cell r="H2199" t="e">
            <v>#N/A</v>
          </cell>
          <cell r="I2199" t="e">
            <v>#N/A</v>
          </cell>
        </row>
        <row r="2199">
          <cell r="K2199" t="str">
            <v/>
          </cell>
        </row>
        <row r="2199">
          <cell r="S2199">
            <v>0</v>
          </cell>
        </row>
        <row r="2199">
          <cell r="U2199" t="str">
            <v/>
          </cell>
          <cell r="V2199" t="str">
            <v/>
          </cell>
        </row>
        <row r="2199">
          <cell r="X2199">
            <v>0</v>
          </cell>
        </row>
        <row r="2200">
          <cell r="G2200" t="e">
            <v>#N/A</v>
          </cell>
          <cell r="H2200" t="e">
            <v>#N/A</v>
          </cell>
          <cell r="I2200" t="e">
            <v>#N/A</v>
          </cell>
        </row>
        <row r="2200">
          <cell r="K2200" t="str">
            <v/>
          </cell>
        </row>
        <row r="2200">
          <cell r="S2200">
            <v>0</v>
          </cell>
        </row>
        <row r="2200">
          <cell r="U2200" t="str">
            <v/>
          </cell>
          <cell r="V2200" t="str">
            <v/>
          </cell>
        </row>
        <row r="2200">
          <cell r="X2200">
            <v>0</v>
          </cell>
        </row>
        <row r="2201">
          <cell r="G2201" t="e">
            <v>#N/A</v>
          </cell>
          <cell r="H2201" t="e">
            <v>#N/A</v>
          </cell>
          <cell r="I2201" t="e">
            <v>#N/A</v>
          </cell>
        </row>
        <row r="2201">
          <cell r="K2201" t="str">
            <v/>
          </cell>
        </row>
        <row r="2201">
          <cell r="S2201">
            <v>0</v>
          </cell>
        </row>
        <row r="2201">
          <cell r="U2201" t="str">
            <v/>
          </cell>
          <cell r="V2201" t="str">
            <v/>
          </cell>
        </row>
        <row r="2201">
          <cell r="X2201">
            <v>0</v>
          </cell>
        </row>
        <row r="2202">
          <cell r="G2202" t="e">
            <v>#N/A</v>
          </cell>
          <cell r="H2202" t="e">
            <v>#N/A</v>
          </cell>
          <cell r="I2202" t="e">
            <v>#N/A</v>
          </cell>
        </row>
        <row r="2202">
          <cell r="K2202" t="str">
            <v/>
          </cell>
        </row>
        <row r="2202">
          <cell r="S2202">
            <v>0</v>
          </cell>
        </row>
        <row r="2202">
          <cell r="U2202" t="str">
            <v/>
          </cell>
          <cell r="V2202" t="str">
            <v/>
          </cell>
        </row>
        <row r="2202">
          <cell r="X2202">
            <v>0</v>
          </cell>
        </row>
        <row r="2203">
          <cell r="G2203" t="e">
            <v>#N/A</v>
          </cell>
          <cell r="H2203" t="e">
            <v>#N/A</v>
          </cell>
          <cell r="I2203" t="e">
            <v>#N/A</v>
          </cell>
        </row>
        <row r="2203">
          <cell r="K2203" t="str">
            <v/>
          </cell>
        </row>
        <row r="2203">
          <cell r="S2203">
            <v>0</v>
          </cell>
        </row>
        <row r="2203">
          <cell r="U2203" t="str">
            <v/>
          </cell>
          <cell r="V2203" t="str">
            <v/>
          </cell>
        </row>
        <row r="2203">
          <cell r="X2203">
            <v>0</v>
          </cell>
        </row>
        <row r="2204">
          <cell r="G2204" t="e">
            <v>#N/A</v>
          </cell>
          <cell r="H2204" t="e">
            <v>#N/A</v>
          </cell>
          <cell r="I2204" t="e">
            <v>#N/A</v>
          </cell>
        </row>
        <row r="2204">
          <cell r="K2204" t="str">
            <v/>
          </cell>
        </row>
        <row r="2204">
          <cell r="S2204">
            <v>0</v>
          </cell>
        </row>
        <row r="2204">
          <cell r="U2204" t="str">
            <v/>
          </cell>
          <cell r="V2204" t="str">
            <v/>
          </cell>
        </row>
        <row r="2204">
          <cell r="X2204">
            <v>0</v>
          </cell>
        </row>
        <row r="2205">
          <cell r="G2205" t="e">
            <v>#N/A</v>
          </cell>
          <cell r="H2205" t="e">
            <v>#N/A</v>
          </cell>
          <cell r="I2205" t="e">
            <v>#N/A</v>
          </cell>
        </row>
        <row r="2205">
          <cell r="K2205" t="str">
            <v/>
          </cell>
        </row>
        <row r="2205">
          <cell r="S2205">
            <v>0</v>
          </cell>
        </row>
        <row r="2205">
          <cell r="U2205" t="str">
            <v/>
          </cell>
          <cell r="V2205" t="str">
            <v/>
          </cell>
        </row>
        <row r="2205">
          <cell r="X2205">
            <v>0</v>
          </cell>
        </row>
        <row r="2206">
          <cell r="G2206" t="e">
            <v>#N/A</v>
          </cell>
          <cell r="H2206" t="e">
            <v>#N/A</v>
          </cell>
          <cell r="I2206" t="e">
            <v>#N/A</v>
          </cell>
        </row>
        <row r="2206">
          <cell r="K2206" t="str">
            <v/>
          </cell>
        </row>
        <row r="2206">
          <cell r="S2206">
            <v>0</v>
          </cell>
        </row>
        <row r="2206">
          <cell r="U2206" t="str">
            <v/>
          </cell>
          <cell r="V2206" t="str">
            <v/>
          </cell>
        </row>
        <row r="2206">
          <cell r="X2206">
            <v>0</v>
          </cell>
        </row>
        <row r="2207">
          <cell r="G2207" t="e">
            <v>#N/A</v>
          </cell>
          <cell r="H2207" t="e">
            <v>#N/A</v>
          </cell>
          <cell r="I2207" t="e">
            <v>#N/A</v>
          </cell>
        </row>
        <row r="2207">
          <cell r="K2207" t="str">
            <v/>
          </cell>
        </row>
        <row r="2207">
          <cell r="S2207">
            <v>0</v>
          </cell>
        </row>
        <row r="2207">
          <cell r="U2207" t="str">
            <v/>
          </cell>
          <cell r="V2207" t="str">
            <v/>
          </cell>
        </row>
        <row r="2207">
          <cell r="X2207">
            <v>0</v>
          </cell>
        </row>
        <row r="2208">
          <cell r="G2208" t="e">
            <v>#N/A</v>
          </cell>
          <cell r="H2208" t="e">
            <v>#N/A</v>
          </cell>
          <cell r="I2208" t="e">
            <v>#N/A</v>
          </cell>
        </row>
        <row r="2208">
          <cell r="K2208" t="str">
            <v/>
          </cell>
        </row>
        <row r="2208">
          <cell r="S2208">
            <v>0</v>
          </cell>
        </row>
        <row r="2208">
          <cell r="U2208" t="str">
            <v/>
          </cell>
          <cell r="V2208" t="str">
            <v/>
          </cell>
        </row>
        <row r="2208">
          <cell r="X2208">
            <v>0</v>
          </cell>
        </row>
        <row r="2209">
          <cell r="G2209" t="e">
            <v>#N/A</v>
          </cell>
          <cell r="H2209" t="e">
            <v>#N/A</v>
          </cell>
          <cell r="I2209" t="e">
            <v>#N/A</v>
          </cell>
        </row>
        <row r="2209">
          <cell r="K2209" t="str">
            <v/>
          </cell>
        </row>
        <row r="2209">
          <cell r="S2209">
            <v>0</v>
          </cell>
        </row>
        <row r="2209">
          <cell r="U2209" t="str">
            <v/>
          </cell>
          <cell r="V2209" t="str">
            <v/>
          </cell>
        </row>
        <row r="2209">
          <cell r="X2209">
            <v>0</v>
          </cell>
        </row>
        <row r="2210">
          <cell r="G2210" t="e">
            <v>#N/A</v>
          </cell>
          <cell r="H2210" t="e">
            <v>#N/A</v>
          </cell>
          <cell r="I2210" t="e">
            <v>#N/A</v>
          </cell>
        </row>
        <row r="2210">
          <cell r="K2210" t="str">
            <v/>
          </cell>
        </row>
        <row r="2210">
          <cell r="S2210">
            <v>0</v>
          </cell>
        </row>
        <row r="2210">
          <cell r="U2210" t="str">
            <v/>
          </cell>
          <cell r="V2210" t="str">
            <v/>
          </cell>
        </row>
        <row r="2210">
          <cell r="X2210">
            <v>0</v>
          </cell>
        </row>
        <row r="2211">
          <cell r="G2211" t="e">
            <v>#N/A</v>
          </cell>
          <cell r="H2211" t="e">
            <v>#N/A</v>
          </cell>
          <cell r="I2211" t="e">
            <v>#N/A</v>
          </cell>
        </row>
        <row r="2211">
          <cell r="K2211" t="str">
            <v/>
          </cell>
        </row>
        <row r="2211">
          <cell r="S2211">
            <v>0</v>
          </cell>
        </row>
        <row r="2211">
          <cell r="U2211" t="str">
            <v/>
          </cell>
          <cell r="V2211" t="str">
            <v/>
          </cell>
        </row>
        <row r="2211">
          <cell r="X2211">
            <v>0</v>
          </cell>
        </row>
        <row r="2212">
          <cell r="G2212" t="e">
            <v>#N/A</v>
          </cell>
          <cell r="H2212" t="e">
            <v>#N/A</v>
          </cell>
          <cell r="I2212" t="e">
            <v>#N/A</v>
          </cell>
        </row>
        <row r="2212">
          <cell r="K2212" t="str">
            <v/>
          </cell>
        </row>
        <row r="2212">
          <cell r="S2212">
            <v>0</v>
          </cell>
        </row>
        <row r="2212">
          <cell r="U2212" t="str">
            <v/>
          </cell>
          <cell r="V2212" t="str">
            <v/>
          </cell>
        </row>
        <row r="2212">
          <cell r="X2212">
            <v>0</v>
          </cell>
        </row>
        <row r="2213">
          <cell r="G2213" t="e">
            <v>#N/A</v>
          </cell>
          <cell r="H2213" t="e">
            <v>#N/A</v>
          </cell>
          <cell r="I2213" t="e">
            <v>#N/A</v>
          </cell>
        </row>
        <row r="2213">
          <cell r="K2213" t="str">
            <v/>
          </cell>
        </row>
        <row r="2213">
          <cell r="S2213">
            <v>0</v>
          </cell>
        </row>
        <row r="2213">
          <cell r="U2213" t="str">
            <v/>
          </cell>
          <cell r="V2213" t="str">
            <v/>
          </cell>
        </row>
        <row r="2213">
          <cell r="X2213">
            <v>0</v>
          </cell>
        </row>
        <row r="2214">
          <cell r="G2214" t="e">
            <v>#N/A</v>
          </cell>
          <cell r="H2214" t="e">
            <v>#N/A</v>
          </cell>
          <cell r="I2214" t="e">
            <v>#N/A</v>
          </cell>
        </row>
        <row r="2214">
          <cell r="K2214" t="str">
            <v/>
          </cell>
        </row>
        <row r="2214">
          <cell r="S2214">
            <v>0</v>
          </cell>
        </row>
        <row r="2214">
          <cell r="U2214" t="str">
            <v/>
          </cell>
          <cell r="V2214" t="str">
            <v/>
          </cell>
        </row>
        <row r="2214">
          <cell r="X2214">
            <v>0</v>
          </cell>
        </row>
        <row r="2215">
          <cell r="G2215" t="e">
            <v>#N/A</v>
          </cell>
          <cell r="H2215" t="e">
            <v>#N/A</v>
          </cell>
          <cell r="I2215" t="e">
            <v>#N/A</v>
          </cell>
        </row>
        <row r="2215">
          <cell r="K2215" t="str">
            <v/>
          </cell>
        </row>
        <row r="2215">
          <cell r="S2215">
            <v>0</v>
          </cell>
        </row>
        <row r="2215">
          <cell r="U2215" t="str">
            <v/>
          </cell>
          <cell r="V2215" t="str">
            <v/>
          </cell>
        </row>
        <row r="2215">
          <cell r="X2215">
            <v>0</v>
          </cell>
        </row>
        <row r="2216">
          <cell r="G2216" t="e">
            <v>#N/A</v>
          </cell>
          <cell r="H2216" t="e">
            <v>#N/A</v>
          </cell>
          <cell r="I2216" t="e">
            <v>#N/A</v>
          </cell>
        </row>
        <row r="2216">
          <cell r="K2216" t="str">
            <v/>
          </cell>
        </row>
        <row r="2216">
          <cell r="S2216">
            <v>0</v>
          </cell>
        </row>
        <row r="2216">
          <cell r="U2216" t="str">
            <v/>
          </cell>
          <cell r="V2216" t="str">
            <v/>
          </cell>
        </row>
        <row r="2216">
          <cell r="X2216">
            <v>0</v>
          </cell>
        </row>
        <row r="2217">
          <cell r="G2217" t="e">
            <v>#N/A</v>
          </cell>
          <cell r="H2217" t="e">
            <v>#N/A</v>
          </cell>
          <cell r="I2217" t="e">
            <v>#N/A</v>
          </cell>
        </row>
        <row r="2217">
          <cell r="K2217" t="str">
            <v/>
          </cell>
        </row>
        <row r="2217">
          <cell r="S2217">
            <v>0</v>
          </cell>
        </row>
        <row r="2217">
          <cell r="U2217" t="str">
            <v/>
          </cell>
          <cell r="V2217" t="str">
            <v/>
          </cell>
        </row>
        <row r="2217">
          <cell r="X2217">
            <v>0</v>
          </cell>
        </row>
        <row r="2218">
          <cell r="G2218" t="e">
            <v>#N/A</v>
          </cell>
          <cell r="H2218" t="e">
            <v>#N/A</v>
          </cell>
          <cell r="I2218" t="e">
            <v>#N/A</v>
          </cell>
        </row>
        <row r="2218">
          <cell r="K2218" t="str">
            <v/>
          </cell>
        </row>
        <row r="2218">
          <cell r="S2218">
            <v>0</v>
          </cell>
        </row>
        <row r="2218">
          <cell r="U2218" t="str">
            <v/>
          </cell>
          <cell r="V2218" t="str">
            <v/>
          </cell>
        </row>
        <row r="2218">
          <cell r="X2218">
            <v>0</v>
          </cell>
        </row>
        <row r="2219">
          <cell r="G2219" t="e">
            <v>#N/A</v>
          </cell>
          <cell r="H2219" t="e">
            <v>#N/A</v>
          </cell>
          <cell r="I2219" t="e">
            <v>#N/A</v>
          </cell>
        </row>
        <row r="2219">
          <cell r="K2219" t="str">
            <v/>
          </cell>
        </row>
        <row r="2219">
          <cell r="S2219">
            <v>0</v>
          </cell>
        </row>
        <row r="2219">
          <cell r="U2219" t="str">
            <v/>
          </cell>
          <cell r="V2219" t="str">
            <v/>
          </cell>
        </row>
        <row r="2219">
          <cell r="X2219">
            <v>0</v>
          </cell>
        </row>
        <row r="2220">
          <cell r="G2220" t="e">
            <v>#N/A</v>
          </cell>
          <cell r="H2220" t="e">
            <v>#N/A</v>
          </cell>
          <cell r="I2220" t="e">
            <v>#N/A</v>
          </cell>
        </row>
        <row r="2220">
          <cell r="K2220" t="str">
            <v/>
          </cell>
        </row>
        <row r="2220">
          <cell r="S2220">
            <v>0</v>
          </cell>
        </row>
        <row r="2220">
          <cell r="U2220" t="str">
            <v/>
          </cell>
          <cell r="V2220" t="str">
            <v/>
          </cell>
        </row>
        <row r="2220">
          <cell r="X2220">
            <v>0</v>
          </cell>
        </row>
        <row r="2221">
          <cell r="G2221" t="e">
            <v>#N/A</v>
          </cell>
          <cell r="H2221" t="e">
            <v>#N/A</v>
          </cell>
          <cell r="I2221" t="e">
            <v>#N/A</v>
          </cell>
        </row>
        <row r="2221">
          <cell r="K2221" t="str">
            <v/>
          </cell>
        </row>
        <row r="2221">
          <cell r="S2221">
            <v>0</v>
          </cell>
        </row>
        <row r="2221">
          <cell r="U2221" t="str">
            <v/>
          </cell>
          <cell r="V2221" t="str">
            <v/>
          </cell>
        </row>
        <row r="2221">
          <cell r="X2221">
            <v>0</v>
          </cell>
        </row>
        <row r="2222">
          <cell r="G2222" t="e">
            <v>#N/A</v>
          </cell>
          <cell r="H2222" t="e">
            <v>#N/A</v>
          </cell>
          <cell r="I2222" t="e">
            <v>#N/A</v>
          </cell>
        </row>
        <row r="2222">
          <cell r="K2222" t="str">
            <v/>
          </cell>
        </row>
        <row r="2222">
          <cell r="S2222">
            <v>0</v>
          </cell>
        </row>
        <row r="2222">
          <cell r="U2222" t="str">
            <v/>
          </cell>
          <cell r="V2222" t="str">
            <v/>
          </cell>
        </row>
        <row r="2222">
          <cell r="X2222">
            <v>0</v>
          </cell>
        </row>
        <row r="2223">
          <cell r="G2223" t="e">
            <v>#N/A</v>
          </cell>
          <cell r="H2223" t="e">
            <v>#N/A</v>
          </cell>
          <cell r="I2223" t="e">
            <v>#N/A</v>
          </cell>
        </row>
        <row r="2223">
          <cell r="K2223" t="str">
            <v/>
          </cell>
        </row>
        <row r="2223">
          <cell r="S2223">
            <v>0</v>
          </cell>
        </row>
        <row r="2223">
          <cell r="U2223" t="str">
            <v/>
          </cell>
          <cell r="V2223" t="str">
            <v/>
          </cell>
        </row>
        <row r="2223">
          <cell r="X2223">
            <v>0</v>
          </cell>
        </row>
        <row r="2224">
          <cell r="G2224" t="e">
            <v>#N/A</v>
          </cell>
          <cell r="H2224" t="e">
            <v>#N/A</v>
          </cell>
          <cell r="I2224" t="e">
            <v>#N/A</v>
          </cell>
        </row>
        <row r="2224">
          <cell r="K2224" t="str">
            <v/>
          </cell>
        </row>
        <row r="2224">
          <cell r="S2224">
            <v>0</v>
          </cell>
        </row>
        <row r="2224">
          <cell r="U2224" t="str">
            <v/>
          </cell>
          <cell r="V2224" t="str">
            <v/>
          </cell>
        </row>
        <row r="2224">
          <cell r="X2224">
            <v>0</v>
          </cell>
        </row>
        <row r="2225">
          <cell r="G2225" t="e">
            <v>#N/A</v>
          </cell>
          <cell r="H2225" t="e">
            <v>#N/A</v>
          </cell>
          <cell r="I2225" t="e">
            <v>#N/A</v>
          </cell>
        </row>
        <row r="2225">
          <cell r="K2225" t="str">
            <v/>
          </cell>
        </row>
        <row r="2225">
          <cell r="S2225">
            <v>0</v>
          </cell>
        </row>
        <row r="2225">
          <cell r="U2225" t="str">
            <v/>
          </cell>
          <cell r="V2225" t="str">
            <v/>
          </cell>
        </row>
        <row r="2225">
          <cell r="X2225">
            <v>0</v>
          </cell>
        </row>
        <row r="2226">
          <cell r="G2226" t="e">
            <v>#N/A</v>
          </cell>
          <cell r="H2226" t="e">
            <v>#N/A</v>
          </cell>
          <cell r="I2226" t="e">
            <v>#N/A</v>
          </cell>
        </row>
        <row r="2226">
          <cell r="K2226" t="str">
            <v/>
          </cell>
        </row>
        <row r="2226">
          <cell r="S2226">
            <v>0</v>
          </cell>
        </row>
        <row r="2226">
          <cell r="U2226" t="str">
            <v/>
          </cell>
          <cell r="V2226" t="str">
            <v/>
          </cell>
        </row>
        <row r="2226">
          <cell r="X2226">
            <v>0</v>
          </cell>
        </row>
        <row r="2227">
          <cell r="G2227" t="e">
            <v>#N/A</v>
          </cell>
          <cell r="H2227" t="e">
            <v>#N/A</v>
          </cell>
          <cell r="I2227" t="e">
            <v>#N/A</v>
          </cell>
        </row>
        <row r="2227">
          <cell r="K2227" t="str">
            <v/>
          </cell>
        </row>
        <row r="2227">
          <cell r="S2227">
            <v>0</v>
          </cell>
        </row>
        <row r="2227">
          <cell r="U2227" t="str">
            <v/>
          </cell>
          <cell r="V2227" t="str">
            <v/>
          </cell>
        </row>
        <row r="2227">
          <cell r="X2227">
            <v>0</v>
          </cell>
        </row>
        <row r="2228">
          <cell r="G2228" t="e">
            <v>#N/A</v>
          </cell>
          <cell r="H2228" t="e">
            <v>#N/A</v>
          </cell>
          <cell r="I2228" t="e">
            <v>#N/A</v>
          </cell>
        </row>
        <row r="2228">
          <cell r="K2228" t="str">
            <v/>
          </cell>
        </row>
        <row r="2228">
          <cell r="S2228">
            <v>0</v>
          </cell>
        </row>
        <row r="2228">
          <cell r="U2228" t="str">
            <v/>
          </cell>
          <cell r="V2228" t="str">
            <v/>
          </cell>
        </row>
        <row r="2228">
          <cell r="X2228">
            <v>0</v>
          </cell>
        </row>
        <row r="2229">
          <cell r="G2229" t="e">
            <v>#N/A</v>
          </cell>
          <cell r="H2229" t="e">
            <v>#N/A</v>
          </cell>
          <cell r="I2229" t="e">
            <v>#N/A</v>
          </cell>
        </row>
        <row r="2229">
          <cell r="K2229" t="str">
            <v/>
          </cell>
        </row>
        <row r="2229">
          <cell r="S2229">
            <v>0</v>
          </cell>
        </row>
        <row r="2229">
          <cell r="U2229" t="str">
            <v/>
          </cell>
          <cell r="V2229" t="str">
            <v/>
          </cell>
        </row>
        <row r="2229">
          <cell r="X2229">
            <v>0</v>
          </cell>
        </row>
        <row r="2230">
          <cell r="G2230" t="e">
            <v>#N/A</v>
          </cell>
          <cell r="H2230" t="e">
            <v>#N/A</v>
          </cell>
          <cell r="I2230" t="e">
            <v>#N/A</v>
          </cell>
        </row>
        <row r="2230">
          <cell r="K2230" t="str">
            <v/>
          </cell>
        </row>
        <row r="2230">
          <cell r="S2230">
            <v>0</v>
          </cell>
        </row>
        <row r="2230">
          <cell r="U2230" t="str">
            <v/>
          </cell>
          <cell r="V2230" t="str">
            <v/>
          </cell>
        </row>
        <row r="2230">
          <cell r="X2230">
            <v>0</v>
          </cell>
        </row>
        <row r="2231">
          <cell r="G2231" t="e">
            <v>#N/A</v>
          </cell>
          <cell r="H2231" t="e">
            <v>#N/A</v>
          </cell>
          <cell r="I2231" t="e">
            <v>#N/A</v>
          </cell>
        </row>
        <row r="2231">
          <cell r="K2231" t="str">
            <v/>
          </cell>
        </row>
        <row r="2231">
          <cell r="S2231">
            <v>0</v>
          </cell>
        </row>
        <row r="2231">
          <cell r="U2231" t="str">
            <v/>
          </cell>
          <cell r="V2231" t="str">
            <v/>
          </cell>
        </row>
        <row r="2231">
          <cell r="X2231">
            <v>0</v>
          </cell>
        </row>
        <row r="2232">
          <cell r="G2232" t="e">
            <v>#N/A</v>
          </cell>
          <cell r="H2232" t="e">
            <v>#N/A</v>
          </cell>
          <cell r="I2232" t="e">
            <v>#N/A</v>
          </cell>
        </row>
        <row r="2232">
          <cell r="K2232" t="str">
            <v/>
          </cell>
        </row>
        <row r="2232">
          <cell r="S2232">
            <v>0</v>
          </cell>
        </row>
        <row r="2232">
          <cell r="U2232" t="str">
            <v/>
          </cell>
          <cell r="V2232" t="str">
            <v/>
          </cell>
        </row>
        <row r="2232">
          <cell r="X2232">
            <v>0</v>
          </cell>
        </row>
        <row r="2233">
          <cell r="G2233" t="e">
            <v>#N/A</v>
          </cell>
          <cell r="H2233" t="e">
            <v>#N/A</v>
          </cell>
          <cell r="I2233" t="e">
            <v>#N/A</v>
          </cell>
        </row>
        <row r="2233">
          <cell r="K2233" t="str">
            <v/>
          </cell>
        </row>
        <row r="2233">
          <cell r="S2233">
            <v>0</v>
          </cell>
        </row>
        <row r="2233">
          <cell r="U2233" t="str">
            <v/>
          </cell>
          <cell r="V2233" t="str">
            <v/>
          </cell>
        </row>
        <row r="2233">
          <cell r="X2233">
            <v>0</v>
          </cell>
        </row>
        <row r="2234">
          <cell r="G2234" t="e">
            <v>#N/A</v>
          </cell>
          <cell r="H2234" t="e">
            <v>#N/A</v>
          </cell>
          <cell r="I2234" t="e">
            <v>#N/A</v>
          </cell>
        </row>
        <row r="2234">
          <cell r="K2234" t="str">
            <v/>
          </cell>
        </row>
        <row r="2234">
          <cell r="S2234">
            <v>0</v>
          </cell>
        </row>
        <row r="2234">
          <cell r="U2234" t="str">
            <v/>
          </cell>
          <cell r="V2234" t="str">
            <v/>
          </cell>
        </row>
        <row r="2234">
          <cell r="X2234">
            <v>0</v>
          </cell>
        </row>
        <row r="2235">
          <cell r="G2235" t="e">
            <v>#N/A</v>
          </cell>
          <cell r="H2235" t="e">
            <v>#N/A</v>
          </cell>
          <cell r="I2235" t="e">
            <v>#N/A</v>
          </cell>
        </row>
        <row r="2235">
          <cell r="K2235" t="str">
            <v/>
          </cell>
        </row>
        <row r="2235">
          <cell r="S2235">
            <v>0</v>
          </cell>
        </row>
        <row r="2235">
          <cell r="U2235" t="str">
            <v/>
          </cell>
          <cell r="V2235" t="str">
            <v/>
          </cell>
        </row>
        <row r="2235">
          <cell r="X2235">
            <v>0</v>
          </cell>
        </row>
        <row r="2236">
          <cell r="G2236" t="e">
            <v>#N/A</v>
          </cell>
          <cell r="H2236" t="e">
            <v>#N/A</v>
          </cell>
          <cell r="I2236" t="e">
            <v>#N/A</v>
          </cell>
        </row>
        <row r="2236">
          <cell r="K2236" t="str">
            <v/>
          </cell>
        </row>
        <row r="2236">
          <cell r="S2236">
            <v>0</v>
          </cell>
        </row>
        <row r="2236">
          <cell r="U2236" t="str">
            <v/>
          </cell>
          <cell r="V2236" t="str">
            <v/>
          </cell>
        </row>
        <row r="2236">
          <cell r="X2236">
            <v>0</v>
          </cell>
        </row>
        <row r="2237">
          <cell r="G2237" t="e">
            <v>#N/A</v>
          </cell>
          <cell r="H2237" t="e">
            <v>#N/A</v>
          </cell>
          <cell r="I2237" t="e">
            <v>#N/A</v>
          </cell>
        </row>
        <row r="2237">
          <cell r="K2237" t="str">
            <v/>
          </cell>
        </row>
        <row r="2237">
          <cell r="S2237">
            <v>0</v>
          </cell>
        </row>
        <row r="2237">
          <cell r="U2237" t="str">
            <v/>
          </cell>
          <cell r="V2237" t="str">
            <v/>
          </cell>
        </row>
        <row r="2237">
          <cell r="X2237">
            <v>0</v>
          </cell>
        </row>
        <row r="2238">
          <cell r="G2238" t="e">
            <v>#N/A</v>
          </cell>
          <cell r="H2238" t="e">
            <v>#N/A</v>
          </cell>
          <cell r="I2238" t="e">
            <v>#N/A</v>
          </cell>
        </row>
        <row r="2238">
          <cell r="K2238" t="str">
            <v/>
          </cell>
        </row>
        <row r="2238">
          <cell r="S2238">
            <v>0</v>
          </cell>
        </row>
        <row r="2238">
          <cell r="U2238" t="str">
            <v/>
          </cell>
          <cell r="V2238" t="str">
            <v/>
          </cell>
        </row>
        <row r="2238">
          <cell r="X2238">
            <v>0</v>
          </cell>
        </row>
        <row r="2239">
          <cell r="G2239" t="e">
            <v>#N/A</v>
          </cell>
          <cell r="H2239" t="e">
            <v>#N/A</v>
          </cell>
          <cell r="I2239" t="e">
            <v>#N/A</v>
          </cell>
        </row>
        <row r="2239">
          <cell r="K2239" t="str">
            <v/>
          </cell>
        </row>
        <row r="2239">
          <cell r="S2239">
            <v>0</v>
          </cell>
        </row>
        <row r="2239">
          <cell r="U2239" t="str">
            <v/>
          </cell>
          <cell r="V2239" t="str">
            <v/>
          </cell>
        </row>
        <row r="2239">
          <cell r="X2239">
            <v>0</v>
          </cell>
        </row>
        <row r="2240">
          <cell r="G2240" t="e">
            <v>#N/A</v>
          </cell>
          <cell r="H2240" t="e">
            <v>#N/A</v>
          </cell>
          <cell r="I2240" t="e">
            <v>#N/A</v>
          </cell>
        </row>
        <row r="2240">
          <cell r="K2240" t="str">
            <v/>
          </cell>
        </row>
        <row r="2240">
          <cell r="S2240">
            <v>0</v>
          </cell>
        </row>
        <row r="2240">
          <cell r="U2240" t="str">
            <v/>
          </cell>
          <cell r="V2240" t="str">
            <v/>
          </cell>
        </row>
        <row r="2240">
          <cell r="X2240">
            <v>0</v>
          </cell>
        </row>
        <row r="2241">
          <cell r="G2241" t="e">
            <v>#N/A</v>
          </cell>
          <cell r="H2241" t="e">
            <v>#N/A</v>
          </cell>
          <cell r="I2241" t="e">
            <v>#N/A</v>
          </cell>
        </row>
        <row r="2241">
          <cell r="K2241" t="str">
            <v/>
          </cell>
        </row>
        <row r="2241">
          <cell r="S2241">
            <v>0</v>
          </cell>
        </row>
        <row r="2241">
          <cell r="U2241" t="str">
            <v/>
          </cell>
          <cell r="V2241" t="str">
            <v/>
          </cell>
        </row>
        <row r="2241">
          <cell r="X2241">
            <v>0</v>
          </cell>
        </row>
        <row r="2242">
          <cell r="G2242" t="e">
            <v>#N/A</v>
          </cell>
          <cell r="H2242" t="e">
            <v>#N/A</v>
          </cell>
          <cell r="I2242" t="e">
            <v>#N/A</v>
          </cell>
        </row>
        <row r="2242">
          <cell r="K2242" t="str">
            <v/>
          </cell>
        </row>
        <row r="2242">
          <cell r="S2242">
            <v>0</v>
          </cell>
        </row>
        <row r="2242">
          <cell r="U2242" t="str">
            <v/>
          </cell>
          <cell r="V2242" t="str">
            <v/>
          </cell>
        </row>
        <row r="2242">
          <cell r="X2242">
            <v>0</v>
          </cell>
        </row>
        <row r="2243">
          <cell r="G2243" t="e">
            <v>#N/A</v>
          </cell>
          <cell r="H2243" t="e">
            <v>#N/A</v>
          </cell>
          <cell r="I2243" t="e">
            <v>#N/A</v>
          </cell>
        </row>
        <row r="2243">
          <cell r="K2243" t="str">
            <v/>
          </cell>
        </row>
        <row r="2243">
          <cell r="S2243">
            <v>0</v>
          </cell>
        </row>
        <row r="2243">
          <cell r="U2243" t="str">
            <v/>
          </cell>
          <cell r="V2243" t="str">
            <v/>
          </cell>
        </row>
        <row r="2243">
          <cell r="X2243">
            <v>0</v>
          </cell>
        </row>
        <row r="2244">
          <cell r="G2244" t="e">
            <v>#N/A</v>
          </cell>
          <cell r="H2244" t="e">
            <v>#N/A</v>
          </cell>
          <cell r="I2244" t="e">
            <v>#N/A</v>
          </cell>
        </row>
        <row r="2244">
          <cell r="K2244" t="str">
            <v/>
          </cell>
        </row>
        <row r="2244">
          <cell r="S2244">
            <v>0</v>
          </cell>
        </row>
        <row r="2244">
          <cell r="U2244" t="str">
            <v/>
          </cell>
          <cell r="V2244" t="str">
            <v/>
          </cell>
        </row>
        <row r="2244">
          <cell r="X2244">
            <v>0</v>
          </cell>
        </row>
        <row r="2245">
          <cell r="G2245" t="e">
            <v>#N/A</v>
          </cell>
          <cell r="H2245" t="e">
            <v>#N/A</v>
          </cell>
          <cell r="I2245" t="e">
            <v>#N/A</v>
          </cell>
        </row>
        <row r="2245">
          <cell r="K2245" t="str">
            <v/>
          </cell>
        </row>
        <row r="2245">
          <cell r="S2245">
            <v>0</v>
          </cell>
        </row>
        <row r="2245">
          <cell r="U2245" t="str">
            <v/>
          </cell>
          <cell r="V2245" t="str">
            <v/>
          </cell>
        </row>
        <row r="2245">
          <cell r="X2245">
            <v>0</v>
          </cell>
        </row>
        <row r="2246">
          <cell r="G2246" t="e">
            <v>#N/A</v>
          </cell>
          <cell r="H2246" t="e">
            <v>#N/A</v>
          </cell>
          <cell r="I2246" t="e">
            <v>#N/A</v>
          </cell>
        </row>
        <row r="2246">
          <cell r="K2246" t="str">
            <v/>
          </cell>
        </row>
        <row r="2246">
          <cell r="S2246">
            <v>0</v>
          </cell>
        </row>
        <row r="2246">
          <cell r="U2246" t="str">
            <v/>
          </cell>
          <cell r="V2246" t="str">
            <v/>
          </cell>
        </row>
        <row r="2246">
          <cell r="X2246">
            <v>0</v>
          </cell>
        </row>
        <row r="2247">
          <cell r="G2247" t="e">
            <v>#N/A</v>
          </cell>
          <cell r="H2247" t="e">
            <v>#N/A</v>
          </cell>
          <cell r="I2247" t="e">
            <v>#N/A</v>
          </cell>
        </row>
        <row r="2247">
          <cell r="K2247" t="str">
            <v/>
          </cell>
        </row>
        <row r="2247">
          <cell r="S2247">
            <v>0</v>
          </cell>
        </row>
        <row r="2247">
          <cell r="U2247" t="str">
            <v/>
          </cell>
          <cell r="V2247" t="str">
            <v/>
          </cell>
        </row>
        <row r="2247">
          <cell r="X2247">
            <v>0</v>
          </cell>
        </row>
        <row r="2248">
          <cell r="G2248" t="e">
            <v>#N/A</v>
          </cell>
          <cell r="H2248" t="e">
            <v>#N/A</v>
          </cell>
          <cell r="I2248" t="e">
            <v>#N/A</v>
          </cell>
        </row>
        <row r="2248">
          <cell r="K2248" t="str">
            <v/>
          </cell>
        </row>
        <row r="2248">
          <cell r="S2248">
            <v>0</v>
          </cell>
        </row>
        <row r="2248">
          <cell r="U2248" t="str">
            <v/>
          </cell>
          <cell r="V2248" t="str">
            <v/>
          </cell>
        </row>
        <row r="2248">
          <cell r="X2248">
            <v>0</v>
          </cell>
        </row>
        <row r="2249">
          <cell r="G2249" t="e">
            <v>#N/A</v>
          </cell>
          <cell r="H2249" t="e">
            <v>#N/A</v>
          </cell>
          <cell r="I2249" t="e">
            <v>#N/A</v>
          </cell>
        </row>
        <row r="2249">
          <cell r="K2249" t="str">
            <v/>
          </cell>
        </row>
        <row r="2249">
          <cell r="S2249">
            <v>0</v>
          </cell>
        </row>
        <row r="2249">
          <cell r="U2249" t="str">
            <v/>
          </cell>
          <cell r="V2249" t="str">
            <v/>
          </cell>
        </row>
        <row r="2249">
          <cell r="X2249">
            <v>0</v>
          </cell>
        </row>
        <row r="2250">
          <cell r="G2250" t="e">
            <v>#N/A</v>
          </cell>
          <cell r="H2250" t="e">
            <v>#N/A</v>
          </cell>
          <cell r="I2250" t="e">
            <v>#N/A</v>
          </cell>
        </row>
        <row r="2250">
          <cell r="K2250" t="str">
            <v/>
          </cell>
        </row>
        <row r="2250">
          <cell r="S2250">
            <v>0</v>
          </cell>
        </row>
        <row r="2250">
          <cell r="U2250" t="str">
            <v/>
          </cell>
          <cell r="V2250" t="str">
            <v/>
          </cell>
        </row>
        <row r="2250">
          <cell r="X2250">
            <v>0</v>
          </cell>
        </row>
        <row r="2251">
          <cell r="G2251" t="e">
            <v>#N/A</v>
          </cell>
          <cell r="H2251" t="e">
            <v>#N/A</v>
          </cell>
          <cell r="I2251" t="e">
            <v>#N/A</v>
          </cell>
        </row>
        <row r="2251">
          <cell r="K2251" t="str">
            <v/>
          </cell>
        </row>
        <row r="2251">
          <cell r="S2251">
            <v>0</v>
          </cell>
        </row>
        <row r="2251">
          <cell r="U2251" t="str">
            <v/>
          </cell>
          <cell r="V2251" t="str">
            <v/>
          </cell>
        </row>
        <row r="2251">
          <cell r="X2251">
            <v>0</v>
          </cell>
        </row>
        <row r="2252">
          <cell r="G2252" t="e">
            <v>#N/A</v>
          </cell>
          <cell r="H2252" t="e">
            <v>#N/A</v>
          </cell>
          <cell r="I2252" t="e">
            <v>#N/A</v>
          </cell>
        </row>
        <row r="2252">
          <cell r="K2252" t="str">
            <v/>
          </cell>
        </row>
        <row r="2252">
          <cell r="S2252">
            <v>0</v>
          </cell>
        </row>
        <row r="2252">
          <cell r="U2252" t="str">
            <v/>
          </cell>
          <cell r="V2252" t="str">
            <v/>
          </cell>
        </row>
        <row r="2252">
          <cell r="X2252">
            <v>0</v>
          </cell>
        </row>
        <row r="2253">
          <cell r="G2253" t="e">
            <v>#N/A</v>
          </cell>
          <cell r="H2253" t="e">
            <v>#N/A</v>
          </cell>
          <cell r="I2253" t="e">
            <v>#N/A</v>
          </cell>
        </row>
        <row r="2253">
          <cell r="K2253" t="str">
            <v/>
          </cell>
        </row>
        <row r="2253">
          <cell r="S2253">
            <v>0</v>
          </cell>
        </row>
        <row r="2253">
          <cell r="U2253" t="str">
            <v/>
          </cell>
          <cell r="V2253" t="str">
            <v/>
          </cell>
        </row>
        <row r="2253">
          <cell r="X2253">
            <v>0</v>
          </cell>
        </row>
        <row r="2254">
          <cell r="G2254" t="e">
            <v>#N/A</v>
          </cell>
          <cell r="H2254" t="e">
            <v>#N/A</v>
          </cell>
          <cell r="I2254" t="e">
            <v>#N/A</v>
          </cell>
        </row>
        <row r="2254">
          <cell r="K2254" t="str">
            <v/>
          </cell>
        </row>
        <row r="2254">
          <cell r="S2254">
            <v>0</v>
          </cell>
        </row>
        <row r="2254">
          <cell r="U2254" t="str">
            <v/>
          </cell>
          <cell r="V2254" t="str">
            <v/>
          </cell>
        </row>
        <row r="2254">
          <cell r="X2254">
            <v>0</v>
          </cell>
        </row>
        <row r="2255">
          <cell r="G2255" t="e">
            <v>#N/A</v>
          </cell>
          <cell r="H2255" t="e">
            <v>#N/A</v>
          </cell>
          <cell r="I2255" t="e">
            <v>#N/A</v>
          </cell>
        </row>
        <row r="2255">
          <cell r="K2255" t="str">
            <v/>
          </cell>
        </row>
        <row r="2255">
          <cell r="S2255">
            <v>0</v>
          </cell>
        </row>
        <row r="2255">
          <cell r="U2255" t="str">
            <v/>
          </cell>
          <cell r="V2255" t="str">
            <v/>
          </cell>
        </row>
        <row r="2255">
          <cell r="X2255">
            <v>0</v>
          </cell>
        </row>
        <row r="2256">
          <cell r="G2256" t="e">
            <v>#N/A</v>
          </cell>
          <cell r="H2256" t="e">
            <v>#N/A</v>
          </cell>
          <cell r="I2256" t="e">
            <v>#N/A</v>
          </cell>
        </row>
        <row r="2256">
          <cell r="K2256" t="str">
            <v/>
          </cell>
        </row>
        <row r="2256">
          <cell r="S2256">
            <v>0</v>
          </cell>
        </row>
        <row r="2256">
          <cell r="U2256" t="str">
            <v/>
          </cell>
          <cell r="V2256" t="str">
            <v/>
          </cell>
        </row>
        <row r="2256">
          <cell r="X2256">
            <v>0</v>
          </cell>
        </row>
        <row r="2257">
          <cell r="G2257" t="e">
            <v>#N/A</v>
          </cell>
          <cell r="H2257" t="e">
            <v>#N/A</v>
          </cell>
          <cell r="I2257" t="e">
            <v>#N/A</v>
          </cell>
        </row>
        <row r="2257">
          <cell r="K2257" t="str">
            <v/>
          </cell>
        </row>
        <row r="2257">
          <cell r="S2257">
            <v>0</v>
          </cell>
        </row>
        <row r="2257">
          <cell r="U2257" t="str">
            <v/>
          </cell>
          <cell r="V2257" t="str">
            <v/>
          </cell>
        </row>
        <row r="2257">
          <cell r="X2257">
            <v>0</v>
          </cell>
        </row>
        <row r="2258">
          <cell r="G2258" t="e">
            <v>#N/A</v>
          </cell>
          <cell r="H2258" t="e">
            <v>#N/A</v>
          </cell>
          <cell r="I2258" t="e">
            <v>#N/A</v>
          </cell>
        </row>
        <row r="2258">
          <cell r="K2258" t="str">
            <v/>
          </cell>
        </row>
        <row r="2258">
          <cell r="S2258">
            <v>0</v>
          </cell>
        </row>
        <row r="2258">
          <cell r="U2258" t="str">
            <v/>
          </cell>
          <cell r="V2258" t="str">
            <v/>
          </cell>
        </row>
        <row r="2258">
          <cell r="X2258">
            <v>0</v>
          </cell>
        </row>
        <row r="2259">
          <cell r="G2259" t="e">
            <v>#N/A</v>
          </cell>
          <cell r="H2259" t="e">
            <v>#N/A</v>
          </cell>
          <cell r="I2259" t="e">
            <v>#N/A</v>
          </cell>
        </row>
        <row r="2259">
          <cell r="K2259" t="str">
            <v/>
          </cell>
        </row>
        <row r="2259">
          <cell r="S2259">
            <v>0</v>
          </cell>
        </row>
        <row r="2259">
          <cell r="U2259" t="str">
            <v/>
          </cell>
          <cell r="V2259" t="str">
            <v/>
          </cell>
        </row>
        <row r="2259">
          <cell r="X2259">
            <v>0</v>
          </cell>
        </row>
        <row r="2260">
          <cell r="G2260" t="e">
            <v>#N/A</v>
          </cell>
          <cell r="H2260" t="e">
            <v>#N/A</v>
          </cell>
          <cell r="I2260" t="e">
            <v>#N/A</v>
          </cell>
        </row>
        <row r="2260">
          <cell r="K2260" t="str">
            <v/>
          </cell>
        </row>
        <row r="2260">
          <cell r="S2260">
            <v>0</v>
          </cell>
        </row>
        <row r="2260">
          <cell r="U2260" t="str">
            <v/>
          </cell>
          <cell r="V2260" t="str">
            <v/>
          </cell>
        </row>
        <row r="2260">
          <cell r="X2260">
            <v>0</v>
          </cell>
        </row>
        <row r="2261">
          <cell r="G2261" t="e">
            <v>#N/A</v>
          </cell>
          <cell r="H2261" t="e">
            <v>#N/A</v>
          </cell>
          <cell r="I2261" t="e">
            <v>#N/A</v>
          </cell>
        </row>
        <row r="2261">
          <cell r="K2261" t="str">
            <v/>
          </cell>
        </row>
        <row r="2261">
          <cell r="S2261">
            <v>0</v>
          </cell>
        </row>
        <row r="2261">
          <cell r="U2261" t="str">
            <v/>
          </cell>
          <cell r="V2261" t="str">
            <v/>
          </cell>
        </row>
        <row r="2261">
          <cell r="X2261">
            <v>0</v>
          </cell>
        </row>
        <row r="2262">
          <cell r="G2262" t="e">
            <v>#N/A</v>
          </cell>
          <cell r="H2262" t="e">
            <v>#N/A</v>
          </cell>
          <cell r="I2262" t="e">
            <v>#N/A</v>
          </cell>
        </row>
        <row r="2262">
          <cell r="K2262" t="str">
            <v/>
          </cell>
        </row>
        <row r="2262">
          <cell r="S2262">
            <v>0</v>
          </cell>
        </row>
        <row r="2262">
          <cell r="U2262" t="str">
            <v/>
          </cell>
          <cell r="V2262" t="str">
            <v/>
          </cell>
        </row>
        <row r="2262">
          <cell r="X2262">
            <v>0</v>
          </cell>
        </row>
        <row r="2263">
          <cell r="G2263" t="e">
            <v>#N/A</v>
          </cell>
          <cell r="H2263" t="e">
            <v>#N/A</v>
          </cell>
          <cell r="I2263" t="e">
            <v>#N/A</v>
          </cell>
        </row>
        <row r="2263">
          <cell r="K2263" t="str">
            <v/>
          </cell>
        </row>
        <row r="2263">
          <cell r="S2263">
            <v>0</v>
          </cell>
        </row>
        <row r="2263">
          <cell r="U2263" t="str">
            <v/>
          </cell>
          <cell r="V2263" t="str">
            <v/>
          </cell>
        </row>
        <row r="2263">
          <cell r="X2263">
            <v>0</v>
          </cell>
        </row>
        <row r="2264">
          <cell r="G2264" t="e">
            <v>#N/A</v>
          </cell>
          <cell r="H2264" t="e">
            <v>#N/A</v>
          </cell>
          <cell r="I2264" t="e">
            <v>#N/A</v>
          </cell>
        </row>
        <row r="2264">
          <cell r="K2264" t="str">
            <v/>
          </cell>
        </row>
        <row r="2264">
          <cell r="S2264">
            <v>0</v>
          </cell>
        </row>
        <row r="2264">
          <cell r="U2264" t="str">
            <v/>
          </cell>
          <cell r="V2264" t="str">
            <v/>
          </cell>
        </row>
        <row r="2264">
          <cell r="X2264">
            <v>0</v>
          </cell>
        </row>
        <row r="2265">
          <cell r="G2265" t="e">
            <v>#N/A</v>
          </cell>
          <cell r="H2265" t="e">
            <v>#N/A</v>
          </cell>
          <cell r="I2265" t="e">
            <v>#N/A</v>
          </cell>
        </row>
        <row r="2265">
          <cell r="K2265" t="str">
            <v/>
          </cell>
        </row>
        <row r="2265">
          <cell r="S2265">
            <v>0</v>
          </cell>
        </row>
        <row r="2265">
          <cell r="U2265" t="str">
            <v/>
          </cell>
          <cell r="V2265" t="str">
            <v/>
          </cell>
        </row>
        <row r="2265">
          <cell r="X2265">
            <v>0</v>
          </cell>
        </row>
        <row r="2266">
          <cell r="G2266" t="e">
            <v>#N/A</v>
          </cell>
          <cell r="H2266" t="e">
            <v>#N/A</v>
          </cell>
          <cell r="I2266" t="e">
            <v>#N/A</v>
          </cell>
        </row>
        <row r="2266">
          <cell r="K2266" t="str">
            <v/>
          </cell>
        </row>
        <row r="2266">
          <cell r="S2266">
            <v>0</v>
          </cell>
        </row>
        <row r="2266">
          <cell r="U2266" t="str">
            <v/>
          </cell>
          <cell r="V2266" t="str">
            <v/>
          </cell>
        </row>
        <row r="2266">
          <cell r="X2266">
            <v>0</v>
          </cell>
        </row>
        <row r="2267">
          <cell r="G2267" t="e">
            <v>#N/A</v>
          </cell>
          <cell r="H2267" t="e">
            <v>#N/A</v>
          </cell>
          <cell r="I2267" t="e">
            <v>#N/A</v>
          </cell>
        </row>
        <row r="2267">
          <cell r="K2267" t="str">
            <v/>
          </cell>
        </row>
        <row r="2267">
          <cell r="S2267">
            <v>0</v>
          </cell>
        </row>
        <row r="2267">
          <cell r="U2267" t="str">
            <v/>
          </cell>
          <cell r="V2267" t="str">
            <v/>
          </cell>
        </row>
        <row r="2267">
          <cell r="X2267">
            <v>0</v>
          </cell>
        </row>
        <row r="2268">
          <cell r="G2268" t="e">
            <v>#N/A</v>
          </cell>
          <cell r="H2268" t="e">
            <v>#N/A</v>
          </cell>
          <cell r="I2268" t="e">
            <v>#N/A</v>
          </cell>
        </row>
        <row r="2268">
          <cell r="K2268" t="str">
            <v/>
          </cell>
        </row>
        <row r="2268">
          <cell r="S2268">
            <v>0</v>
          </cell>
        </row>
        <row r="2268">
          <cell r="U2268" t="str">
            <v/>
          </cell>
          <cell r="V2268" t="str">
            <v/>
          </cell>
        </row>
        <row r="2268">
          <cell r="X2268">
            <v>0</v>
          </cell>
        </row>
        <row r="2269">
          <cell r="G2269" t="e">
            <v>#N/A</v>
          </cell>
          <cell r="H2269" t="e">
            <v>#N/A</v>
          </cell>
          <cell r="I2269" t="e">
            <v>#N/A</v>
          </cell>
        </row>
        <row r="2269">
          <cell r="K2269" t="str">
            <v/>
          </cell>
        </row>
        <row r="2269">
          <cell r="S2269">
            <v>0</v>
          </cell>
        </row>
        <row r="2269">
          <cell r="U2269" t="str">
            <v/>
          </cell>
          <cell r="V2269" t="str">
            <v/>
          </cell>
        </row>
        <row r="2269">
          <cell r="X2269">
            <v>0</v>
          </cell>
        </row>
        <row r="2270">
          <cell r="G2270" t="e">
            <v>#N/A</v>
          </cell>
          <cell r="H2270" t="e">
            <v>#N/A</v>
          </cell>
          <cell r="I2270" t="e">
            <v>#N/A</v>
          </cell>
        </row>
        <row r="2270">
          <cell r="K2270" t="str">
            <v/>
          </cell>
        </row>
        <row r="2270">
          <cell r="S2270">
            <v>0</v>
          </cell>
        </row>
        <row r="2270">
          <cell r="U2270" t="str">
            <v/>
          </cell>
          <cell r="V2270" t="str">
            <v/>
          </cell>
        </row>
        <row r="2270">
          <cell r="X2270">
            <v>0</v>
          </cell>
        </row>
        <row r="2271">
          <cell r="G2271" t="e">
            <v>#N/A</v>
          </cell>
          <cell r="H2271" t="e">
            <v>#N/A</v>
          </cell>
          <cell r="I2271" t="e">
            <v>#N/A</v>
          </cell>
        </row>
        <row r="2271">
          <cell r="K2271" t="str">
            <v/>
          </cell>
        </row>
        <row r="2271">
          <cell r="S2271">
            <v>0</v>
          </cell>
        </row>
        <row r="2271">
          <cell r="U2271" t="str">
            <v/>
          </cell>
          <cell r="V2271" t="str">
            <v/>
          </cell>
        </row>
        <row r="2271">
          <cell r="X2271">
            <v>0</v>
          </cell>
        </row>
        <row r="2272">
          <cell r="G2272" t="e">
            <v>#N/A</v>
          </cell>
          <cell r="H2272" t="e">
            <v>#N/A</v>
          </cell>
          <cell r="I2272" t="e">
            <v>#N/A</v>
          </cell>
        </row>
        <row r="2272">
          <cell r="K2272" t="str">
            <v/>
          </cell>
        </row>
        <row r="2272">
          <cell r="S2272">
            <v>0</v>
          </cell>
        </row>
        <row r="2272">
          <cell r="U2272" t="str">
            <v/>
          </cell>
          <cell r="V2272" t="str">
            <v/>
          </cell>
        </row>
        <row r="2272">
          <cell r="X2272">
            <v>0</v>
          </cell>
        </row>
        <row r="2273">
          <cell r="G2273" t="e">
            <v>#N/A</v>
          </cell>
          <cell r="H2273" t="e">
            <v>#N/A</v>
          </cell>
          <cell r="I2273" t="e">
            <v>#N/A</v>
          </cell>
        </row>
        <row r="2273">
          <cell r="K2273" t="str">
            <v/>
          </cell>
        </row>
        <row r="2273">
          <cell r="S2273">
            <v>0</v>
          </cell>
        </row>
        <row r="2273">
          <cell r="U2273" t="str">
            <v/>
          </cell>
          <cell r="V2273" t="str">
            <v/>
          </cell>
        </row>
        <row r="2273">
          <cell r="X2273">
            <v>0</v>
          </cell>
        </row>
        <row r="2274">
          <cell r="G2274" t="e">
            <v>#N/A</v>
          </cell>
          <cell r="H2274" t="e">
            <v>#N/A</v>
          </cell>
          <cell r="I2274" t="e">
            <v>#N/A</v>
          </cell>
        </row>
        <row r="2274">
          <cell r="K2274" t="str">
            <v/>
          </cell>
        </row>
        <row r="2274">
          <cell r="S2274">
            <v>0</v>
          </cell>
        </row>
        <row r="2274">
          <cell r="U2274" t="str">
            <v/>
          </cell>
          <cell r="V2274" t="str">
            <v/>
          </cell>
        </row>
        <row r="2274">
          <cell r="X2274">
            <v>0</v>
          </cell>
        </row>
        <row r="2275">
          <cell r="G2275" t="e">
            <v>#N/A</v>
          </cell>
          <cell r="H2275" t="e">
            <v>#N/A</v>
          </cell>
          <cell r="I2275" t="e">
            <v>#N/A</v>
          </cell>
        </row>
        <row r="2275">
          <cell r="K2275" t="str">
            <v/>
          </cell>
        </row>
        <row r="2275">
          <cell r="S2275">
            <v>0</v>
          </cell>
        </row>
        <row r="2275">
          <cell r="U2275" t="str">
            <v/>
          </cell>
          <cell r="V2275" t="str">
            <v/>
          </cell>
        </row>
        <row r="2275">
          <cell r="X2275">
            <v>0</v>
          </cell>
        </row>
        <row r="2276">
          <cell r="G2276" t="e">
            <v>#N/A</v>
          </cell>
          <cell r="H2276" t="e">
            <v>#N/A</v>
          </cell>
          <cell r="I2276" t="e">
            <v>#N/A</v>
          </cell>
        </row>
        <row r="2276">
          <cell r="K2276" t="str">
            <v/>
          </cell>
        </row>
        <row r="2276">
          <cell r="S2276">
            <v>0</v>
          </cell>
        </row>
        <row r="2276">
          <cell r="U2276" t="str">
            <v/>
          </cell>
          <cell r="V2276" t="str">
            <v/>
          </cell>
        </row>
        <row r="2276">
          <cell r="X2276">
            <v>0</v>
          </cell>
        </row>
        <row r="2277">
          <cell r="G2277" t="e">
            <v>#N/A</v>
          </cell>
          <cell r="H2277" t="e">
            <v>#N/A</v>
          </cell>
          <cell r="I2277" t="e">
            <v>#N/A</v>
          </cell>
        </row>
        <row r="2277">
          <cell r="K2277" t="str">
            <v/>
          </cell>
        </row>
        <row r="2277">
          <cell r="S2277">
            <v>0</v>
          </cell>
        </row>
        <row r="2277">
          <cell r="U2277" t="str">
            <v/>
          </cell>
          <cell r="V2277" t="str">
            <v/>
          </cell>
        </row>
        <row r="2277">
          <cell r="X2277">
            <v>0</v>
          </cell>
        </row>
        <row r="2278">
          <cell r="G2278" t="e">
            <v>#N/A</v>
          </cell>
          <cell r="H2278" t="e">
            <v>#N/A</v>
          </cell>
          <cell r="I2278" t="e">
            <v>#N/A</v>
          </cell>
        </row>
        <row r="2278">
          <cell r="K2278" t="str">
            <v/>
          </cell>
        </row>
        <row r="2278">
          <cell r="S2278">
            <v>0</v>
          </cell>
        </row>
        <row r="2278">
          <cell r="U2278" t="str">
            <v/>
          </cell>
          <cell r="V2278" t="str">
            <v/>
          </cell>
        </row>
        <row r="2278">
          <cell r="X2278">
            <v>0</v>
          </cell>
        </row>
        <row r="2279">
          <cell r="G2279" t="e">
            <v>#N/A</v>
          </cell>
          <cell r="H2279" t="e">
            <v>#N/A</v>
          </cell>
          <cell r="I2279" t="e">
            <v>#N/A</v>
          </cell>
        </row>
        <row r="2279">
          <cell r="K2279" t="str">
            <v/>
          </cell>
        </row>
        <row r="2279">
          <cell r="S2279">
            <v>0</v>
          </cell>
        </row>
        <row r="2279">
          <cell r="U2279" t="str">
            <v/>
          </cell>
          <cell r="V2279" t="str">
            <v/>
          </cell>
        </row>
        <row r="2279">
          <cell r="X2279">
            <v>0</v>
          </cell>
        </row>
        <row r="2280">
          <cell r="G2280" t="e">
            <v>#N/A</v>
          </cell>
          <cell r="H2280" t="e">
            <v>#N/A</v>
          </cell>
          <cell r="I2280" t="e">
            <v>#N/A</v>
          </cell>
        </row>
        <row r="2280">
          <cell r="K2280" t="str">
            <v/>
          </cell>
        </row>
        <row r="2280">
          <cell r="S2280">
            <v>0</v>
          </cell>
        </row>
        <row r="2280">
          <cell r="U2280" t="str">
            <v/>
          </cell>
          <cell r="V2280" t="str">
            <v/>
          </cell>
        </row>
        <row r="2280">
          <cell r="X2280">
            <v>0</v>
          </cell>
        </row>
        <row r="2281">
          <cell r="G2281" t="e">
            <v>#N/A</v>
          </cell>
          <cell r="H2281" t="e">
            <v>#N/A</v>
          </cell>
          <cell r="I2281" t="e">
            <v>#N/A</v>
          </cell>
        </row>
        <row r="2281">
          <cell r="K2281" t="str">
            <v/>
          </cell>
        </row>
        <row r="2281">
          <cell r="S2281">
            <v>0</v>
          </cell>
        </row>
        <row r="2281">
          <cell r="U2281" t="str">
            <v/>
          </cell>
          <cell r="V2281" t="str">
            <v/>
          </cell>
        </row>
        <row r="2281">
          <cell r="X2281">
            <v>0</v>
          </cell>
        </row>
        <row r="2282">
          <cell r="G2282" t="e">
            <v>#N/A</v>
          </cell>
          <cell r="H2282" t="e">
            <v>#N/A</v>
          </cell>
          <cell r="I2282" t="e">
            <v>#N/A</v>
          </cell>
        </row>
        <row r="2282">
          <cell r="K2282" t="str">
            <v/>
          </cell>
        </row>
        <row r="2282">
          <cell r="S2282">
            <v>0</v>
          </cell>
        </row>
        <row r="2282">
          <cell r="U2282" t="str">
            <v/>
          </cell>
          <cell r="V2282" t="str">
            <v/>
          </cell>
        </row>
        <row r="2282">
          <cell r="X2282">
            <v>0</v>
          </cell>
        </row>
        <row r="2283">
          <cell r="G2283" t="e">
            <v>#N/A</v>
          </cell>
          <cell r="H2283" t="e">
            <v>#N/A</v>
          </cell>
          <cell r="I2283" t="e">
            <v>#N/A</v>
          </cell>
        </row>
        <row r="2283">
          <cell r="K2283" t="str">
            <v/>
          </cell>
        </row>
        <row r="2283">
          <cell r="S2283">
            <v>0</v>
          </cell>
        </row>
        <row r="2283">
          <cell r="U2283" t="str">
            <v/>
          </cell>
          <cell r="V2283" t="str">
            <v/>
          </cell>
        </row>
        <row r="2283">
          <cell r="X2283">
            <v>0</v>
          </cell>
        </row>
        <row r="2284">
          <cell r="G2284" t="e">
            <v>#N/A</v>
          </cell>
          <cell r="H2284" t="e">
            <v>#N/A</v>
          </cell>
          <cell r="I2284" t="e">
            <v>#N/A</v>
          </cell>
        </row>
        <row r="2284">
          <cell r="K2284" t="str">
            <v/>
          </cell>
        </row>
        <row r="2284">
          <cell r="S2284">
            <v>0</v>
          </cell>
        </row>
        <row r="2284">
          <cell r="U2284" t="str">
            <v/>
          </cell>
          <cell r="V2284" t="str">
            <v/>
          </cell>
        </row>
        <row r="2284">
          <cell r="X2284">
            <v>0</v>
          </cell>
        </row>
        <row r="2285">
          <cell r="G2285" t="e">
            <v>#N/A</v>
          </cell>
          <cell r="H2285" t="e">
            <v>#N/A</v>
          </cell>
          <cell r="I2285" t="e">
            <v>#N/A</v>
          </cell>
        </row>
        <row r="2285">
          <cell r="K2285" t="str">
            <v/>
          </cell>
        </row>
        <row r="2285">
          <cell r="S2285">
            <v>0</v>
          </cell>
        </row>
        <row r="2285">
          <cell r="U2285" t="str">
            <v/>
          </cell>
          <cell r="V2285" t="str">
            <v/>
          </cell>
        </row>
        <row r="2285">
          <cell r="X2285">
            <v>0</v>
          </cell>
        </row>
        <row r="2286">
          <cell r="G2286" t="e">
            <v>#N/A</v>
          </cell>
          <cell r="H2286" t="e">
            <v>#N/A</v>
          </cell>
          <cell r="I2286" t="e">
            <v>#N/A</v>
          </cell>
        </row>
        <row r="2286">
          <cell r="K2286" t="str">
            <v/>
          </cell>
        </row>
        <row r="2286">
          <cell r="S2286">
            <v>0</v>
          </cell>
        </row>
        <row r="2286">
          <cell r="U2286" t="str">
            <v/>
          </cell>
          <cell r="V2286" t="str">
            <v/>
          </cell>
        </row>
        <row r="2286">
          <cell r="X2286">
            <v>0</v>
          </cell>
        </row>
        <row r="2287">
          <cell r="G2287" t="e">
            <v>#N/A</v>
          </cell>
          <cell r="H2287" t="e">
            <v>#N/A</v>
          </cell>
          <cell r="I2287" t="e">
            <v>#N/A</v>
          </cell>
        </row>
        <row r="2287">
          <cell r="K2287" t="str">
            <v/>
          </cell>
        </row>
        <row r="2287">
          <cell r="S2287">
            <v>0</v>
          </cell>
        </row>
        <row r="2287">
          <cell r="U2287" t="str">
            <v/>
          </cell>
          <cell r="V2287" t="str">
            <v/>
          </cell>
        </row>
        <row r="2287">
          <cell r="X2287">
            <v>0</v>
          </cell>
        </row>
        <row r="2288">
          <cell r="G2288" t="e">
            <v>#N/A</v>
          </cell>
          <cell r="H2288" t="e">
            <v>#N/A</v>
          </cell>
          <cell r="I2288" t="e">
            <v>#N/A</v>
          </cell>
        </row>
        <row r="2288">
          <cell r="K2288" t="str">
            <v/>
          </cell>
        </row>
        <row r="2288">
          <cell r="S2288">
            <v>0</v>
          </cell>
        </row>
        <row r="2288">
          <cell r="U2288" t="str">
            <v/>
          </cell>
          <cell r="V2288" t="str">
            <v/>
          </cell>
        </row>
        <row r="2288">
          <cell r="X2288">
            <v>0</v>
          </cell>
        </row>
        <row r="2289">
          <cell r="G2289" t="e">
            <v>#N/A</v>
          </cell>
          <cell r="H2289" t="e">
            <v>#N/A</v>
          </cell>
          <cell r="I2289" t="e">
            <v>#N/A</v>
          </cell>
        </row>
        <row r="2289">
          <cell r="K2289" t="str">
            <v/>
          </cell>
        </row>
        <row r="2289">
          <cell r="S2289">
            <v>0</v>
          </cell>
        </row>
        <row r="2289">
          <cell r="U2289" t="str">
            <v/>
          </cell>
          <cell r="V2289" t="str">
            <v/>
          </cell>
        </row>
        <row r="2289">
          <cell r="X2289">
            <v>0</v>
          </cell>
        </row>
        <row r="2290">
          <cell r="G2290" t="e">
            <v>#N/A</v>
          </cell>
          <cell r="H2290" t="e">
            <v>#N/A</v>
          </cell>
          <cell r="I2290" t="e">
            <v>#N/A</v>
          </cell>
        </row>
        <row r="2290">
          <cell r="K2290" t="str">
            <v/>
          </cell>
        </row>
        <row r="2290">
          <cell r="S2290">
            <v>0</v>
          </cell>
        </row>
        <row r="2290">
          <cell r="U2290" t="str">
            <v/>
          </cell>
          <cell r="V2290" t="str">
            <v/>
          </cell>
        </row>
        <row r="2290">
          <cell r="X2290">
            <v>0</v>
          </cell>
        </row>
        <row r="2291">
          <cell r="G2291" t="e">
            <v>#N/A</v>
          </cell>
          <cell r="H2291" t="e">
            <v>#N/A</v>
          </cell>
          <cell r="I2291" t="e">
            <v>#N/A</v>
          </cell>
        </row>
        <row r="2291">
          <cell r="K2291" t="str">
            <v/>
          </cell>
        </row>
        <row r="2291">
          <cell r="S2291">
            <v>0</v>
          </cell>
        </row>
        <row r="2291">
          <cell r="U2291" t="str">
            <v/>
          </cell>
          <cell r="V2291" t="str">
            <v/>
          </cell>
        </row>
        <row r="2291">
          <cell r="X2291">
            <v>0</v>
          </cell>
        </row>
        <row r="2292">
          <cell r="G2292" t="e">
            <v>#N/A</v>
          </cell>
          <cell r="H2292" t="e">
            <v>#N/A</v>
          </cell>
          <cell r="I2292" t="e">
            <v>#N/A</v>
          </cell>
        </row>
        <row r="2292">
          <cell r="K2292" t="str">
            <v/>
          </cell>
        </row>
        <row r="2292">
          <cell r="S2292">
            <v>0</v>
          </cell>
        </row>
        <row r="2292">
          <cell r="U2292" t="str">
            <v/>
          </cell>
          <cell r="V2292" t="str">
            <v/>
          </cell>
        </row>
        <row r="2292">
          <cell r="X2292">
            <v>0</v>
          </cell>
        </row>
        <row r="2293">
          <cell r="G2293" t="e">
            <v>#N/A</v>
          </cell>
          <cell r="H2293" t="e">
            <v>#N/A</v>
          </cell>
          <cell r="I2293" t="e">
            <v>#N/A</v>
          </cell>
        </row>
        <row r="2293">
          <cell r="K2293" t="str">
            <v/>
          </cell>
        </row>
        <row r="2293">
          <cell r="S2293">
            <v>0</v>
          </cell>
        </row>
        <row r="2293">
          <cell r="U2293" t="str">
            <v/>
          </cell>
          <cell r="V2293" t="str">
            <v/>
          </cell>
        </row>
        <row r="2293">
          <cell r="X2293">
            <v>0</v>
          </cell>
        </row>
        <row r="2294">
          <cell r="G2294" t="e">
            <v>#N/A</v>
          </cell>
          <cell r="H2294" t="e">
            <v>#N/A</v>
          </cell>
          <cell r="I2294" t="e">
            <v>#N/A</v>
          </cell>
        </row>
        <row r="2294">
          <cell r="K2294" t="str">
            <v/>
          </cell>
        </row>
        <row r="2294">
          <cell r="S2294">
            <v>0</v>
          </cell>
        </row>
        <row r="2294">
          <cell r="U2294" t="str">
            <v/>
          </cell>
          <cell r="V2294" t="str">
            <v/>
          </cell>
        </row>
        <row r="2294">
          <cell r="X2294">
            <v>0</v>
          </cell>
        </row>
        <row r="2295">
          <cell r="G2295" t="e">
            <v>#N/A</v>
          </cell>
          <cell r="H2295" t="e">
            <v>#N/A</v>
          </cell>
          <cell r="I2295" t="e">
            <v>#N/A</v>
          </cell>
        </row>
        <row r="2295">
          <cell r="K2295" t="str">
            <v/>
          </cell>
        </row>
        <row r="2295">
          <cell r="S2295">
            <v>0</v>
          </cell>
        </row>
        <row r="2295">
          <cell r="U2295" t="str">
            <v/>
          </cell>
          <cell r="V2295" t="str">
            <v/>
          </cell>
        </row>
        <row r="2295">
          <cell r="X2295">
            <v>0</v>
          </cell>
        </row>
        <row r="2296">
          <cell r="G2296" t="e">
            <v>#N/A</v>
          </cell>
          <cell r="H2296" t="e">
            <v>#N/A</v>
          </cell>
          <cell r="I2296" t="e">
            <v>#N/A</v>
          </cell>
        </row>
        <row r="2296">
          <cell r="K2296" t="str">
            <v/>
          </cell>
        </row>
        <row r="2296">
          <cell r="S2296">
            <v>0</v>
          </cell>
        </row>
        <row r="2296">
          <cell r="U2296" t="str">
            <v/>
          </cell>
          <cell r="V2296" t="str">
            <v/>
          </cell>
        </row>
        <row r="2296">
          <cell r="X2296">
            <v>0</v>
          </cell>
        </row>
        <row r="2297">
          <cell r="G2297" t="e">
            <v>#N/A</v>
          </cell>
          <cell r="H2297" t="e">
            <v>#N/A</v>
          </cell>
          <cell r="I2297" t="e">
            <v>#N/A</v>
          </cell>
        </row>
        <row r="2297">
          <cell r="K2297" t="str">
            <v/>
          </cell>
        </row>
        <row r="2297">
          <cell r="S2297">
            <v>0</v>
          </cell>
        </row>
        <row r="2297">
          <cell r="U2297" t="str">
            <v/>
          </cell>
          <cell r="V2297" t="str">
            <v/>
          </cell>
        </row>
        <row r="2297">
          <cell r="X2297">
            <v>0</v>
          </cell>
        </row>
        <row r="2298">
          <cell r="G2298" t="e">
            <v>#N/A</v>
          </cell>
          <cell r="H2298" t="e">
            <v>#N/A</v>
          </cell>
          <cell r="I2298" t="e">
            <v>#N/A</v>
          </cell>
        </row>
        <row r="2298">
          <cell r="K2298" t="str">
            <v/>
          </cell>
        </row>
        <row r="2298">
          <cell r="S2298">
            <v>0</v>
          </cell>
        </row>
        <row r="2298">
          <cell r="U2298" t="str">
            <v/>
          </cell>
          <cell r="V2298" t="str">
            <v/>
          </cell>
        </row>
        <row r="2298">
          <cell r="X2298">
            <v>0</v>
          </cell>
        </row>
        <row r="2299">
          <cell r="G2299" t="e">
            <v>#N/A</v>
          </cell>
          <cell r="H2299" t="e">
            <v>#N/A</v>
          </cell>
          <cell r="I2299" t="e">
            <v>#N/A</v>
          </cell>
        </row>
        <row r="2299">
          <cell r="K2299" t="str">
            <v/>
          </cell>
        </row>
        <row r="2299">
          <cell r="S2299">
            <v>0</v>
          </cell>
        </row>
        <row r="2299">
          <cell r="U2299" t="str">
            <v/>
          </cell>
          <cell r="V2299" t="str">
            <v/>
          </cell>
        </row>
        <row r="2299">
          <cell r="X2299">
            <v>0</v>
          </cell>
        </row>
        <row r="2300">
          <cell r="G2300" t="e">
            <v>#N/A</v>
          </cell>
          <cell r="H2300" t="e">
            <v>#N/A</v>
          </cell>
          <cell r="I2300" t="e">
            <v>#N/A</v>
          </cell>
        </row>
        <row r="2300">
          <cell r="K2300" t="str">
            <v/>
          </cell>
        </row>
        <row r="2300">
          <cell r="S2300">
            <v>0</v>
          </cell>
        </row>
        <row r="2300">
          <cell r="U2300" t="str">
            <v/>
          </cell>
          <cell r="V2300" t="str">
            <v/>
          </cell>
        </row>
        <row r="2300">
          <cell r="X2300">
            <v>0</v>
          </cell>
        </row>
        <row r="2301">
          <cell r="G2301" t="e">
            <v>#N/A</v>
          </cell>
          <cell r="H2301" t="e">
            <v>#N/A</v>
          </cell>
          <cell r="I2301" t="e">
            <v>#N/A</v>
          </cell>
        </row>
        <row r="2301">
          <cell r="K2301" t="str">
            <v/>
          </cell>
        </row>
        <row r="2301">
          <cell r="S2301">
            <v>0</v>
          </cell>
        </row>
        <row r="2301">
          <cell r="U2301" t="str">
            <v/>
          </cell>
          <cell r="V2301" t="str">
            <v/>
          </cell>
        </row>
        <row r="2301">
          <cell r="X2301">
            <v>0</v>
          </cell>
        </row>
        <row r="2302">
          <cell r="G2302" t="e">
            <v>#N/A</v>
          </cell>
          <cell r="H2302" t="e">
            <v>#N/A</v>
          </cell>
          <cell r="I2302" t="e">
            <v>#N/A</v>
          </cell>
        </row>
        <row r="2302">
          <cell r="K2302" t="str">
            <v/>
          </cell>
        </row>
        <row r="2302">
          <cell r="S2302">
            <v>0</v>
          </cell>
        </row>
        <row r="2302">
          <cell r="U2302" t="str">
            <v/>
          </cell>
          <cell r="V2302" t="str">
            <v/>
          </cell>
        </row>
        <row r="2302">
          <cell r="X2302">
            <v>0</v>
          </cell>
        </row>
        <row r="2303">
          <cell r="G2303" t="e">
            <v>#N/A</v>
          </cell>
          <cell r="H2303" t="e">
            <v>#N/A</v>
          </cell>
          <cell r="I2303" t="e">
            <v>#N/A</v>
          </cell>
        </row>
        <row r="2303">
          <cell r="K2303" t="str">
            <v/>
          </cell>
        </row>
        <row r="2303">
          <cell r="S2303">
            <v>0</v>
          </cell>
        </row>
        <row r="2303">
          <cell r="U2303" t="str">
            <v/>
          </cell>
          <cell r="V2303" t="str">
            <v/>
          </cell>
        </row>
        <row r="2303">
          <cell r="X2303">
            <v>0</v>
          </cell>
        </row>
        <row r="2304">
          <cell r="G2304" t="e">
            <v>#N/A</v>
          </cell>
          <cell r="H2304" t="e">
            <v>#N/A</v>
          </cell>
          <cell r="I2304" t="e">
            <v>#N/A</v>
          </cell>
        </row>
        <row r="2304">
          <cell r="K2304" t="str">
            <v/>
          </cell>
        </row>
        <row r="2304">
          <cell r="S2304">
            <v>0</v>
          </cell>
        </row>
        <row r="2304">
          <cell r="U2304" t="str">
            <v/>
          </cell>
          <cell r="V2304" t="str">
            <v/>
          </cell>
        </row>
        <row r="2304">
          <cell r="X2304">
            <v>0</v>
          </cell>
        </row>
        <row r="2305">
          <cell r="G2305" t="e">
            <v>#N/A</v>
          </cell>
          <cell r="H2305" t="e">
            <v>#N/A</v>
          </cell>
          <cell r="I2305" t="e">
            <v>#N/A</v>
          </cell>
        </row>
        <row r="2305">
          <cell r="K2305" t="str">
            <v/>
          </cell>
        </row>
        <row r="2305">
          <cell r="S2305">
            <v>0</v>
          </cell>
        </row>
        <row r="2305">
          <cell r="U2305" t="str">
            <v/>
          </cell>
          <cell r="V2305" t="str">
            <v/>
          </cell>
        </row>
        <row r="2305">
          <cell r="X2305">
            <v>0</v>
          </cell>
        </row>
        <row r="2306">
          <cell r="G2306" t="e">
            <v>#N/A</v>
          </cell>
          <cell r="H2306" t="e">
            <v>#N/A</v>
          </cell>
          <cell r="I2306" t="e">
            <v>#N/A</v>
          </cell>
        </row>
        <row r="2306">
          <cell r="K2306" t="str">
            <v/>
          </cell>
        </row>
        <row r="2306">
          <cell r="S2306">
            <v>0</v>
          </cell>
        </row>
        <row r="2306">
          <cell r="U2306" t="str">
            <v/>
          </cell>
          <cell r="V2306" t="str">
            <v/>
          </cell>
        </row>
        <row r="2306">
          <cell r="X2306">
            <v>0</v>
          </cell>
        </row>
        <row r="2307">
          <cell r="G2307" t="e">
            <v>#N/A</v>
          </cell>
          <cell r="H2307" t="e">
            <v>#N/A</v>
          </cell>
          <cell r="I2307" t="e">
            <v>#N/A</v>
          </cell>
        </row>
        <row r="2307">
          <cell r="K2307" t="str">
            <v/>
          </cell>
        </row>
        <row r="2307">
          <cell r="S2307">
            <v>0</v>
          </cell>
        </row>
        <row r="2307">
          <cell r="U2307" t="str">
            <v/>
          </cell>
          <cell r="V2307" t="str">
            <v/>
          </cell>
        </row>
        <row r="2307">
          <cell r="X2307">
            <v>0</v>
          </cell>
        </row>
        <row r="2308">
          <cell r="G2308" t="e">
            <v>#N/A</v>
          </cell>
          <cell r="H2308" t="e">
            <v>#N/A</v>
          </cell>
          <cell r="I2308" t="e">
            <v>#N/A</v>
          </cell>
        </row>
        <row r="2308">
          <cell r="K2308" t="str">
            <v/>
          </cell>
        </row>
        <row r="2308">
          <cell r="S2308">
            <v>0</v>
          </cell>
        </row>
        <row r="2308">
          <cell r="U2308" t="str">
            <v/>
          </cell>
          <cell r="V2308" t="str">
            <v/>
          </cell>
        </row>
        <row r="2308">
          <cell r="X2308">
            <v>0</v>
          </cell>
        </row>
        <row r="2309">
          <cell r="G2309" t="e">
            <v>#N/A</v>
          </cell>
          <cell r="H2309" t="e">
            <v>#N/A</v>
          </cell>
          <cell r="I2309" t="e">
            <v>#N/A</v>
          </cell>
        </row>
        <row r="2309">
          <cell r="K2309" t="str">
            <v/>
          </cell>
        </row>
        <row r="2309">
          <cell r="S2309">
            <v>0</v>
          </cell>
        </row>
        <row r="2309">
          <cell r="U2309" t="str">
            <v/>
          </cell>
          <cell r="V2309" t="str">
            <v/>
          </cell>
        </row>
        <row r="2309">
          <cell r="X2309">
            <v>0</v>
          </cell>
        </row>
        <row r="2310">
          <cell r="G2310" t="e">
            <v>#N/A</v>
          </cell>
          <cell r="H2310" t="e">
            <v>#N/A</v>
          </cell>
          <cell r="I2310" t="e">
            <v>#N/A</v>
          </cell>
        </row>
        <row r="2310">
          <cell r="K2310" t="str">
            <v/>
          </cell>
        </row>
        <row r="2310">
          <cell r="S2310">
            <v>0</v>
          </cell>
        </row>
        <row r="2310">
          <cell r="U2310" t="str">
            <v/>
          </cell>
          <cell r="V2310" t="str">
            <v/>
          </cell>
        </row>
        <row r="2310">
          <cell r="X2310">
            <v>0</v>
          </cell>
        </row>
        <row r="2311">
          <cell r="G2311" t="e">
            <v>#N/A</v>
          </cell>
          <cell r="H2311" t="e">
            <v>#N/A</v>
          </cell>
          <cell r="I2311" t="e">
            <v>#N/A</v>
          </cell>
        </row>
        <row r="2311">
          <cell r="K2311" t="str">
            <v/>
          </cell>
        </row>
        <row r="2311">
          <cell r="S2311">
            <v>0</v>
          </cell>
        </row>
        <row r="2311">
          <cell r="U2311" t="str">
            <v/>
          </cell>
          <cell r="V2311" t="str">
            <v/>
          </cell>
        </row>
        <row r="2311">
          <cell r="X2311">
            <v>0</v>
          </cell>
        </row>
        <row r="2312">
          <cell r="G2312" t="e">
            <v>#N/A</v>
          </cell>
          <cell r="H2312" t="e">
            <v>#N/A</v>
          </cell>
          <cell r="I2312" t="e">
            <v>#N/A</v>
          </cell>
        </row>
        <row r="2312">
          <cell r="K2312" t="str">
            <v/>
          </cell>
        </row>
        <row r="2312">
          <cell r="S2312">
            <v>0</v>
          </cell>
        </row>
        <row r="2312">
          <cell r="U2312" t="str">
            <v/>
          </cell>
          <cell r="V2312" t="str">
            <v/>
          </cell>
        </row>
        <row r="2312">
          <cell r="X2312">
            <v>0</v>
          </cell>
        </row>
        <row r="2313">
          <cell r="G2313" t="e">
            <v>#N/A</v>
          </cell>
          <cell r="H2313" t="e">
            <v>#N/A</v>
          </cell>
          <cell r="I2313" t="e">
            <v>#N/A</v>
          </cell>
        </row>
        <row r="2313">
          <cell r="K2313" t="str">
            <v/>
          </cell>
        </row>
        <row r="2313">
          <cell r="S2313">
            <v>0</v>
          </cell>
        </row>
        <row r="2313">
          <cell r="U2313" t="str">
            <v/>
          </cell>
          <cell r="V2313" t="str">
            <v/>
          </cell>
        </row>
        <row r="2313">
          <cell r="X2313">
            <v>0</v>
          </cell>
        </row>
        <row r="2314">
          <cell r="G2314" t="e">
            <v>#N/A</v>
          </cell>
          <cell r="H2314" t="e">
            <v>#N/A</v>
          </cell>
          <cell r="I2314" t="e">
            <v>#N/A</v>
          </cell>
        </row>
        <row r="2314">
          <cell r="K2314" t="str">
            <v/>
          </cell>
        </row>
        <row r="2314">
          <cell r="S2314">
            <v>0</v>
          </cell>
        </row>
        <row r="2314">
          <cell r="U2314" t="str">
            <v/>
          </cell>
          <cell r="V2314" t="str">
            <v/>
          </cell>
        </row>
        <row r="2314">
          <cell r="X2314">
            <v>0</v>
          </cell>
        </row>
        <row r="2315">
          <cell r="G2315" t="e">
            <v>#N/A</v>
          </cell>
          <cell r="H2315" t="e">
            <v>#N/A</v>
          </cell>
          <cell r="I2315" t="e">
            <v>#N/A</v>
          </cell>
        </row>
        <row r="2315">
          <cell r="K2315" t="str">
            <v/>
          </cell>
        </row>
        <row r="2315">
          <cell r="S2315">
            <v>0</v>
          </cell>
        </row>
        <row r="2315">
          <cell r="U2315" t="str">
            <v/>
          </cell>
          <cell r="V2315" t="str">
            <v/>
          </cell>
        </row>
        <row r="2315">
          <cell r="X2315">
            <v>0</v>
          </cell>
        </row>
        <row r="2316">
          <cell r="G2316" t="e">
            <v>#N/A</v>
          </cell>
          <cell r="H2316" t="e">
            <v>#N/A</v>
          </cell>
          <cell r="I2316" t="e">
            <v>#N/A</v>
          </cell>
        </row>
        <row r="2316">
          <cell r="K2316" t="str">
            <v/>
          </cell>
        </row>
        <row r="2316">
          <cell r="S2316">
            <v>0</v>
          </cell>
        </row>
        <row r="2316">
          <cell r="U2316" t="str">
            <v/>
          </cell>
          <cell r="V2316" t="str">
            <v/>
          </cell>
        </row>
        <row r="2316">
          <cell r="X2316">
            <v>0</v>
          </cell>
        </row>
        <row r="2317">
          <cell r="G2317" t="e">
            <v>#N/A</v>
          </cell>
          <cell r="H2317" t="e">
            <v>#N/A</v>
          </cell>
          <cell r="I2317" t="e">
            <v>#N/A</v>
          </cell>
        </row>
        <row r="2317">
          <cell r="K2317" t="str">
            <v/>
          </cell>
        </row>
        <row r="2317">
          <cell r="S2317">
            <v>0</v>
          </cell>
        </row>
        <row r="2317">
          <cell r="U2317" t="str">
            <v/>
          </cell>
          <cell r="V2317" t="str">
            <v/>
          </cell>
        </row>
        <row r="2317">
          <cell r="X2317">
            <v>0</v>
          </cell>
        </row>
        <row r="2318">
          <cell r="G2318" t="e">
            <v>#N/A</v>
          </cell>
          <cell r="H2318" t="e">
            <v>#N/A</v>
          </cell>
          <cell r="I2318" t="e">
            <v>#N/A</v>
          </cell>
        </row>
        <row r="2318">
          <cell r="K2318" t="str">
            <v/>
          </cell>
        </row>
        <row r="2318">
          <cell r="S2318">
            <v>0</v>
          </cell>
        </row>
        <row r="2318">
          <cell r="U2318" t="str">
            <v/>
          </cell>
          <cell r="V2318" t="str">
            <v/>
          </cell>
        </row>
        <row r="2318">
          <cell r="X2318">
            <v>0</v>
          </cell>
        </row>
        <row r="2319">
          <cell r="G2319" t="e">
            <v>#N/A</v>
          </cell>
          <cell r="H2319" t="e">
            <v>#N/A</v>
          </cell>
          <cell r="I2319" t="e">
            <v>#N/A</v>
          </cell>
        </row>
        <row r="2319">
          <cell r="K2319" t="str">
            <v/>
          </cell>
        </row>
        <row r="2319">
          <cell r="S2319">
            <v>0</v>
          </cell>
        </row>
        <row r="2319">
          <cell r="U2319" t="str">
            <v/>
          </cell>
          <cell r="V2319" t="str">
            <v/>
          </cell>
        </row>
        <row r="2319">
          <cell r="X2319">
            <v>0</v>
          </cell>
        </row>
        <row r="2320">
          <cell r="G2320" t="e">
            <v>#N/A</v>
          </cell>
          <cell r="H2320" t="e">
            <v>#N/A</v>
          </cell>
          <cell r="I2320" t="e">
            <v>#N/A</v>
          </cell>
        </row>
        <row r="2320">
          <cell r="K2320" t="str">
            <v/>
          </cell>
        </row>
        <row r="2320">
          <cell r="S2320">
            <v>0</v>
          </cell>
        </row>
        <row r="2320">
          <cell r="U2320" t="str">
            <v/>
          </cell>
          <cell r="V2320" t="str">
            <v/>
          </cell>
        </row>
        <row r="2320">
          <cell r="X2320">
            <v>0</v>
          </cell>
        </row>
        <row r="2321">
          <cell r="G2321" t="e">
            <v>#N/A</v>
          </cell>
          <cell r="H2321" t="e">
            <v>#N/A</v>
          </cell>
          <cell r="I2321" t="e">
            <v>#N/A</v>
          </cell>
        </row>
        <row r="2321">
          <cell r="K2321" t="str">
            <v/>
          </cell>
        </row>
        <row r="2321">
          <cell r="S2321">
            <v>0</v>
          </cell>
        </row>
        <row r="2321">
          <cell r="U2321" t="str">
            <v/>
          </cell>
          <cell r="V2321" t="str">
            <v/>
          </cell>
        </row>
        <row r="2321">
          <cell r="X2321">
            <v>0</v>
          </cell>
        </row>
        <row r="2322">
          <cell r="G2322" t="e">
            <v>#N/A</v>
          </cell>
          <cell r="H2322" t="e">
            <v>#N/A</v>
          </cell>
          <cell r="I2322" t="e">
            <v>#N/A</v>
          </cell>
        </row>
        <row r="2322">
          <cell r="K2322" t="str">
            <v/>
          </cell>
        </row>
        <row r="2322">
          <cell r="S2322">
            <v>0</v>
          </cell>
        </row>
        <row r="2322">
          <cell r="U2322" t="str">
            <v/>
          </cell>
          <cell r="V2322" t="str">
            <v/>
          </cell>
        </row>
        <row r="2322">
          <cell r="X2322">
            <v>0</v>
          </cell>
        </row>
        <row r="2323">
          <cell r="G2323" t="e">
            <v>#N/A</v>
          </cell>
          <cell r="H2323" t="e">
            <v>#N/A</v>
          </cell>
          <cell r="I2323" t="e">
            <v>#N/A</v>
          </cell>
        </row>
        <row r="2323">
          <cell r="K2323" t="str">
            <v/>
          </cell>
        </row>
        <row r="2323">
          <cell r="S2323">
            <v>0</v>
          </cell>
        </row>
        <row r="2323">
          <cell r="U2323" t="str">
            <v/>
          </cell>
          <cell r="V2323" t="str">
            <v/>
          </cell>
        </row>
        <row r="2323">
          <cell r="X2323">
            <v>0</v>
          </cell>
        </row>
        <row r="2324">
          <cell r="G2324" t="e">
            <v>#N/A</v>
          </cell>
          <cell r="H2324" t="e">
            <v>#N/A</v>
          </cell>
          <cell r="I2324" t="e">
            <v>#N/A</v>
          </cell>
        </row>
        <row r="2324">
          <cell r="K2324" t="str">
            <v/>
          </cell>
        </row>
        <row r="2324">
          <cell r="S2324">
            <v>0</v>
          </cell>
        </row>
        <row r="2324">
          <cell r="U2324" t="str">
            <v/>
          </cell>
          <cell r="V2324" t="str">
            <v/>
          </cell>
        </row>
        <row r="2324">
          <cell r="X2324">
            <v>0</v>
          </cell>
        </row>
        <row r="2325">
          <cell r="G2325" t="e">
            <v>#N/A</v>
          </cell>
          <cell r="H2325" t="e">
            <v>#N/A</v>
          </cell>
          <cell r="I2325" t="e">
            <v>#N/A</v>
          </cell>
        </row>
        <row r="2325">
          <cell r="K2325" t="str">
            <v/>
          </cell>
        </row>
        <row r="2325">
          <cell r="S2325">
            <v>0</v>
          </cell>
        </row>
        <row r="2325">
          <cell r="U2325" t="str">
            <v/>
          </cell>
          <cell r="V2325" t="str">
            <v/>
          </cell>
        </row>
        <row r="2325">
          <cell r="X2325">
            <v>0</v>
          </cell>
        </row>
        <row r="2326">
          <cell r="G2326" t="e">
            <v>#N/A</v>
          </cell>
          <cell r="H2326" t="e">
            <v>#N/A</v>
          </cell>
          <cell r="I2326" t="e">
            <v>#N/A</v>
          </cell>
        </row>
        <row r="2326">
          <cell r="K2326" t="str">
            <v/>
          </cell>
        </row>
        <row r="2326">
          <cell r="S2326">
            <v>0</v>
          </cell>
        </row>
        <row r="2326">
          <cell r="U2326" t="str">
            <v/>
          </cell>
          <cell r="V2326" t="str">
            <v/>
          </cell>
        </row>
        <row r="2326">
          <cell r="X2326">
            <v>0</v>
          </cell>
        </row>
        <row r="2327">
          <cell r="G2327" t="e">
            <v>#N/A</v>
          </cell>
          <cell r="H2327" t="e">
            <v>#N/A</v>
          </cell>
          <cell r="I2327" t="e">
            <v>#N/A</v>
          </cell>
        </row>
        <row r="2327">
          <cell r="K2327" t="str">
            <v/>
          </cell>
        </row>
        <row r="2327">
          <cell r="S2327">
            <v>0</v>
          </cell>
        </row>
        <row r="2327">
          <cell r="U2327" t="str">
            <v/>
          </cell>
          <cell r="V2327" t="str">
            <v/>
          </cell>
        </row>
        <row r="2327">
          <cell r="X2327">
            <v>0</v>
          </cell>
        </row>
        <row r="2328">
          <cell r="G2328" t="e">
            <v>#N/A</v>
          </cell>
          <cell r="H2328" t="e">
            <v>#N/A</v>
          </cell>
          <cell r="I2328" t="e">
            <v>#N/A</v>
          </cell>
        </row>
        <row r="2328">
          <cell r="K2328" t="str">
            <v/>
          </cell>
        </row>
        <row r="2328">
          <cell r="S2328">
            <v>0</v>
          </cell>
        </row>
        <row r="2328">
          <cell r="U2328" t="str">
            <v/>
          </cell>
          <cell r="V2328" t="str">
            <v/>
          </cell>
        </row>
        <row r="2328">
          <cell r="X2328">
            <v>0</v>
          </cell>
        </row>
        <row r="2329">
          <cell r="G2329" t="e">
            <v>#N/A</v>
          </cell>
          <cell r="H2329" t="e">
            <v>#N/A</v>
          </cell>
          <cell r="I2329" t="e">
            <v>#N/A</v>
          </cell>
        </row>
        <row r="2329">
          <cell r="K2329" t="str">
            <v/>
          </cell>
        </row>
        <row r="2329">
          <cell r="S2329">
            <v>0</v>
          </cell>
        </row>
        <row r="2329">
          <cell r="U2329" t="str">
            <v/>
          </cell>
          <cell r="V2329" t="str">
            <v/>
          </cell>
        </row>
        <row r="2329">
          <cell r="X2329">
            <v>0</v>
          </cell>
        </row>
        <row r="2330">
          <cell r="G2330" t="e">
            <v>#N/A</v>
          </cell>
          <cell r="H2330" t="e">
            <v>#N/A</v>
          </cell>
          <cell r="I2330" t="e">
            <v>#N/A</v>
          </cell>
        </row>
        <row r="2330">
          <cell r="K2330" t="str">
            <v/>
          </cell>
        </row>
        <row r="2330">
          <cell r="S2330">
            <v>0</v>
          </cell>
        </row>
        <row r="2330">
          <cell r="U2330" t="str">
            <v/>
          </cell>
          <cell r="V2330" t="str">
            <v/>
          </cell>
        </row>
        <row r="2330">
          <cell r="X2330">
            <v>0</v>
          </cell>
        </row>
        <row r="2331">
          <cell r="G2331" t="e">
            <v>#N/A</v>
          </cell>
          <cell r="H2331" t="e">
            <v>#N/A</v>
          </cell>
          <cell r="I2331" t="e">
            <v>#N/A</v>
          </cell>
        </row>
        <row r="2331">
          <cell r="K2331" t="str">
            <v/>
          </cell>
        </row>
        <row r="2331">
          <cell r="S2331">
            <v>0</v>
          </cell>
        </row>
        <row r="2331">
          <cell r="U2331" t="str">
            <v/>
          </cell>
          <cell r="V2331" t="str">
            <v/>
          </cell>
        </row>
        <row r="2331">
          <cell r="X2331">
            <v>0</v>
          </cell>
        </row>
        <row r="2332">
          <cell r="G2332" t="e">
            <v>#N/A</v>
          </cell>
          <cell r="H2332" t="e">
            <v>#N/A</v>
          </cell>
          <cell r="I2332" t="e">
            <v>#N/A</v>
          </cell>
        </row>
        <row r="2332">
          <cell r="K2332" t="str">
            <v/>
          </cell>
        </row>
        <row r="2332">
          <cell r="S2332">
            <v>0</v>
          </cell>
        </row>
        <row r="2332">
          <cell r="U2332" t="str">
            <v/>
          </cell>
          <cell r="V2332" t="str">
            <v/>
          </cell>
        </row>
        <row r="2332">
          <cell r="X2332">
            <v>0</v>
          </cell>
        </row>
        <row r="2333">
          <cell r="G2333" t="e">
            <v>#N/A</v>
          </cell>
          <cell r="H2333" t="e">
            <v>#N/A</v>
          </cell>
          <cell r="I2333" t="e">
            <v>#N/A</v>
          </cell>
        </row>
        <row r="2333">
          <cell r="K2333" t="str">
            <v/>
          </cell>
        </row>
        <row r="2333">
          <cell r="S2333">
            <v>0</v>
          </cell>
        </row>
        <row r="2333">
          <cell r="U2333" t="str">
            <v/>
          </cell>
          <cell r="V2333" t="str">
            <v/>
          </cell>
        </row>
        <row r="2333">
          <cell r="X2333">
            <v>0</v>
          </cell>
        </row>
        <row r="2334">
          <cell r="G2334" t="e">
            <v>#N/A</v>
          </cell>
          <cell r="H2334" t="e">
            <v>#N/A</v>
          </cell>
          <cell r="I2334" t="e">
            <v>#N/A</v>
          </cell>
        </row>
        <row r="2334">
          <cell r="K2334" t="str">
            <v/>
          </cell>
        </row>
        <row r="2334">
          <cell r="S2334">
            <v>0</v>
          </cell>
        </row>
        <row r="2334">
          <cell r="U2334" t="str">
            <v/>
          </cell>
          <cell r="V2334" t="str">
            <v/>
          </cell>
        </row>
        <row r="2334">
          <cell r="X2334">
            <v>0</v>
          </cell>
        </row>
        <row r="2335">
          <cell r="G2335" t="e">
            <v>#N/A</v>
          </cell>
          <cell r="H2335" t="e">
            <v>#N/A</v>
          </cell>
          <cell r="I2335" t="e">
            <v>#N/A</v>
          </cell>
        </row>
        <row r="2335">
          <cell r="K2335" t="str">
            <v/>
          </cell>
        </row>
        <row r="2335">
          <cell r="S2335">
            <v>0</v>
          </cell>
        </row>
        <row r="2335">
          <cell r="U2335" t="str">
            <v/>
          </cell>
          <cell r="V2335" t="str">
            <v/>
          </cell>
        </row>
        <row r="2335">
          <cell r="X2335">
            <v>0</v>
          </cell>
        </row>
        <row r="2336">
          <cell r="G2336" t="e">
            <v>#N/A</v>
          </cell>
          <cell r="H2336" t="e">
            <v>#N/A</v>
          </cell>
          <cell r="I2336" t="e">
            <v>#N/A</v>
          </cell>
        </row>
        <row r="2336">
          <cell r="K2336" t="str">
            <v/>
          </cell>
        </row>
        <row r="2336">
          <cell r="S2336">
            <v>0</v>
          </cell>
        </row>
        <row r="2336">
          <cell r="U2336" t="str">
            <v/>
          </cell>
          <cell r="V2336" t="str">
            <v/>
          </cell>
        </row>
        <row r="2336">
          <cell r="X2336">
            <v>0</v>
          </cell>
        </row>
        <row r="2337">
          <cell r="G2337" t="e">
            <v>#N/A</v>
          </cell>
          <cell r="H2337" t="e">
            <v>#N/A</v>
          </cell>
          <cell r="I2337" t="e">
            <v>#N/A</v>
          </cell>
        </row>
        <row r="2337">
          <cell r="K2337" t="str">
            <v/>
          </cell>
        </row>
        <row r="2337">
          <cell r="S2337">
            <v>0</v>
          </cell>
        </row>
        <row r="2337">
          <cell r="U2337" t="str">
            <v/>
          </cell>
          <cell r="V2337" t="str">
            <v/>
          </cell>
        </row>
        <row r="2337">
          <cell r="X2337">
            <v>0</v>
          </cell>
        </row>
        <row r="2338">
          <cell r="G2338" t="e">
            <v>#N/A</v>
          </cell>
          <cell r="H2338" t="e">
            <v>#N/A</v>
          </cell>
          <cell r="I2338" t="e">
            <v>#N/A</v>
          </cell>
        </row>
        <row r="2338">
          <cell r="K2338" t="str">
            <v/>
          </cell>
        </row>
        <row r="2338">
          <cell r="S2338">
            <v>0</v>
          </cell>
        </row>
        <row r="2338">
          <cell r="U2338" t="str">
            <v/>
          </cell>
          <cell r="V2338" t="str">
            <v/>
          </cell>
        </row>
        <row r="2338">
          <cell r="X2338">
            <v>0</v>
          </cell>
        </row>
        <row r="2339">
          <cell r="G2339" t="e">
            <v>#N/A</v>
          </cell>
          <cell r="H2339" t="e">
            <v>#N/A</v>
          </cell>
          <cell r="I2339" t="e">
            <v>#N/A</v>
          </cell>
        </row>
        <row r="2339">
          <cell r="K2339" t="str">
            <v/>
          </cell>
        </row>
        <row r="2339">
          <cell r="S2339">
            <v>0</v>
          </cell>
        </row>
        <row r="2339">
          <cell r="U2339" t="str">
            <v/>
          </cell>
          <cell r="V2339" t="str">
            <v/>
          </cell>
        </row>
        <row r="2339">
          <cell r="X2339">
            <v>0</v>
          </cell>
        </row>
        <row r="2340">
          <cell r="G2340" t="e">
            <v>#N/A</v>
          </cell>
          <cell r="H2340" t="e">
            <v>#N/A</v>
          </cell>
          <cell r="I2340" t="e">
            <v>#N/A</v>
          </cell>
        </row>
        <row r="2340">
          <cell r="K2340" t="str">
            <v/>
          </cell>
        </row>
        <row r="2340">
          <cell r="S2340">
            <v>0</v>
          </cell>
        </row>
        <row r="2340">
          <cell r="U2340" t="str">
            <v/>
          </cell>
          <cell r="V2340" t="str">
            <v/>
          </cell>
        </row>
        <row r="2340">
          <cell r="X2340">
            <v>0</v>
          </cell>
        </row>
        <row r="2341">
          <cell r="G2341" t="e">
            <v>#N/A</v>
          </cell>
          <cell r="H2341" t="e">
            <v>#N/A</v>
          </cell>
          <cell r="I2341" t="e">
            <v>#N/A</v>
          </cell>
        </row>
        <row r="2341">
          <cell r="K2341" t="str">
            <v/>
          </cell>
        </row>
        <row r="2341">
          <cell r="S2341">
            <v>0</v>
          </cell>
        </row>
        <row r="2341">
          <cell r="U2341" t="str">
            <v/>
          </cell>
          <cell r="V2341" t="str">
            <v/>
          </cell>
        </row>
        <row r="2341">
          <cell r="X2341">
            <v>0</v>
          </cell>
        </row>
        <row r="2342">
          <cell r="G2342" t="e">
            <v>#N/A</v>
          </cell>
          <cell r="H2342" t="e">
            <v>#N/A</v>
          </cell>
          <cell r="I2342" t="e">
            <v>#N/A</v>
          </cell>
        </row>
        <row r="2342">
          <cell r="K2342" t="str">
            <v/>
          </cell>
        </row>
        <row r="2342">
          <cell r="S2342">
            <v>0</v>
          </cell>
        </row>
        <row r="2342">
          <cell r="U2342" t="str">
            <v/>
          </cell>
          <cell r="V2342" t="str">
            <v/>
          </cell>
        </row>
        <row r="2342">
          <cell r="X2342">
            <v>0</v>
          </cell>
        </row>
        <row r="2343">
          <cell r="G2343" t="e">
            <v>#N/A</v>
          </cell>
          <cell r="H2343" t="e">
            <v>#N/A</v>
          </cell>
          <cell r="I2343" t="e">
            <v>#N/A</v>
          </cell>
        </row>
        <row r="2343">
          <cell r="K2343" t="str">
            <v/>
          </cell>
        </row>
        <row r="2343">
          <cell r="S2343">
            <v>0</v>
          </cell>
        </row>
        <row r="2343">
          <cell r="U2343" t="str">
            <v/>
          </cell>
          <cell r="V2343" t="str">
            <v/>
          </cell>
        </row>
        <row r="2343">
          <cell r="X2343">
            <v>0</v>
          </cell>
        </row>
        <row r="2344">
          <cell r="G2344" t="e">
            <v>#N/A</v>
          </cell>
          <cell r="H2344" t="e">
            <v>#N/A</v>
          </cell>
          <cell r="I2344" t="e">
            <v>#N/A</v>
          </cell>
        </row>
        <row r="2344">
          <cell r="K2344" t="str">
            <v/>
          </cell>
        </row>
        <row r="2344">
          <cell r="S2344">
            <v>0</v>
          </cell>
        </row>
        <row r="2344">
          <cell r="U2344" t="str">
            <v/>
          </cell>
          <cell r="V2344" t="str">
            <v/>
          </cell>
        </row>
        <row r="2344">
          <cell r="X2344">
            <v>0</v>
          </cell>
        </row>
        <row r="2345">
          <cell r="G2345" t="e">
            <v>#N/A</v>
          </cell>
          <cell r="H2345" t="e">
            <v>#N/A</v>
          </cell>
          <cell r="I2345" t="e">
            <v>#N/A</v>
          </cell>
        </row>
        <row r="2345">
          <cell r="K2345" t="str">
            <v/>
          </cell>
        </row>
        <row r="2345">
          <cell r="S2345">
            <v>0</v>
          </cell>
        </row>
        <row r="2345">
          <cell r="U2345" t="str">
            <v/>
          </cell>
          <cell r="V2345" t="str">
            <v/>
          </cell>
        </row>
        <row r="2345">
          <cell r="X2345">
            <v>0</v>
          </cell>
        </row>
        <row r="2346">
          <cell r="G2346" t="e">
            <v>#N/A</v>
          </cell>
          <cell r="H2346" t="e">
            <v>#N/A</v>
          </cell>
          <cell r="I2346" t="e">
            <v>#N/A</v>
          </cell>
        </row>
        <row r="2346">
          <cell r="K2346" t="str">
            <v/>
          </cell>
        </row>
        <row r="2346">
          <cell r="S2346">
            <v>0</v>
          </cell>
        </row>
        <row r="2346">
          <cell r="U2346" t="str">
            <v/>
          </cell>
          <cell r="V2346" t="str">
            <v/>
          </cell>
        </row>
        <row r="2346">
          <cell r="X2346">
            <v>0</v>
          </cell>
        </row>
        <row r="2347">
          <cell r="G2347" t="e">
            <v>#N/A</v>
          </cell>
          <cell r="H2347" t="e">
            <v>#N/A</v>
          </cell>
          <cell r="I2347" t="e">
            <v>#N/A</v>
          </cell>
        </row>
        <row r="2347">
          <cell r="K2347" t="str">
            <v/>
          </cell>
        </row>
        <row r="2347">
          <cell r="S2347">
            <v>0</v>
          </cell>
        </row>
        <row r="2347">
          <cell r="U2347" t="str">
            <v/>
          </cell>
          <cell r="V2347" t="str">
            <v/>
          </cell>
        </row>
        <row r="2347">
          <cell r="X2347">
            <v>0</v>
          </cell>
        </row>
        <row r="2348">
          <cell r="G2348" t="e">
            <v>#N/A</v>
          </cell>
          <cell r="H2348" t="e">
            <v>#N/A</v>
          </cell>
          <cell r="I2348" t="e">
            <v>#N/A</v>
          </cell>
        </row>
        <row r="2348">
          <cell r="K2348" t="str">
            <v/>
          </cell>
        </row>
        <row r="2348">
          <cell r="S2348">
            <v>0</v>
          </cell>
        </row>
        <row r="2348">
          <cell r="U2348" t="str">
            <v/>
          </cell>
          <cell r="V2348" t="str">
            <v/>
          </cell>
        </row>
        <row r="2348">
          <cell r="X2348">
            <v>0</v>
          </cell>
        </row>
        <row r="2349">
          <cell r="G2349" t="e">
            <v>#N/A</v>
          </cell>
          <cell r="H2349" t="e">
            <v>#N/A</v>
          </cell>
          <cell r="I2349" t="e">
            <v>#N/A</v>
          </cell>
        </row>
        <row r="2349">
          <cell r="K2349" t="str">
            <v/>
          </cell>
        </row>
        <row r="2349">
          <cell r="S2349">
            <v>0</v>
          </cell>
        </row>
        <row r="2349">
          <cell r="U2349" t="str">
            <v/>
          </cell>
          <cell r="V2349" t="str">
            <v/>
          </cell>
        </row>
        <row r="2349">
          <cell r="X2349">
            <v>0</v>
          </cell>
        </row>
        <row r="2350">
          <cell r="G2350" t="e">
            <v>#N/A</v>
          </cell>
          <cell r="H2350" t="e">
            <v>#N/A</v>
          </cell>
          <cell r="I2350" t="e">
            <v>#N/A</v>
          </cell>
        </row>
        <row r="2350">
          <cell r="K2350" t="str">
            <v/>
          </cell>
        </row>
        <row r="2350">
          <cell r="S2350">
            <v>0</v>
          </cell>
        </row>
        <row r="2350">
          <cell r="U2350" t="str">
            <v/>
          </cell>
          <cell r="V2350" t="str">
            <v/>
          </cell>
        </row>
        <row r="2350">
          <cell r="X2350">
            <v>0</v>
          </cell>
        </row>
        <row r="2351">
          <cell r="G2351" t="e">
            <v>#N/A</v>
          </cell>
          <cell r="H2351" t="e">
            <v>#N/A</v>
          </cell>
          <cell r="I2351" t="e">
            <v>#N/A</v>
          </cell>
        </row>
        <row r="2351">
          <cell r="K2351" t="str">
            <v/>
          </cell>
        </row>
        <row r="2351">
          <cell r="S2351">
            <v>0</v>
          </cell>
        </row>
        <row r="2351">
          <cell r="U2351" t="str">
            <v/>
          </cell>
          <cell r="V2351" t="str">
            <v/>
          </cell>
        </row>
        <row r="2351">
          <cell r="X2351">
            <v>0</v>
          </cell>
        </row>
        <row r="2352">
          <cell r="G2352" t="e">
            <v>#N/A</v>
          </cell>
          <cell r="H2352" t="e">
            <v>#N/A</v>
          </cell>
          <cell r="I2352" t="e">
            <v>#N/A</v>
          </cell>
        </row>
        <row r="2352">
          <cell r="K2352" t="str">
            <v/>
          </cell>
        </row>
        <row r="2352">
          <cell r="S2352">
            <v>0</v>
          </cell>
        </row>
        <row r="2352">
          <cell r="U2352" t="str">
            <v/>
          </cell>
          <cell r="V2352" t="str">
            <v/>
          </cell>
        </row>
        <row r="2352">
          <cell r="X2352">
            <v>0</v>
          </cell>
        </row>
        <row r="2353">
          <cell r="G2353" t="e">
            <v>#N/A</v>
          </cell>
          <cell r="H2353" t="e">
            <v>#N/A</v>
          </cell>
          <cell r="I2353" t="e">
            <v>#N/A</v>
          </cell>
        </row>
        <row r="2353">
          <cell r="K2353" t="str">
            <v/>
          </cell>
        </row>
        <row r="2353">
          <cell r="S2353">
            <v>0</v>
          </cell>
        </row>
        <row r="2353">
          <cell r="U2353" t="str">
            <v/>
          </cell>
          <cell r="V2353" t="str">
            <v/>
          </cell>
        </row>
        <row r="2353">
          <cell r="X2353">
            <v>0</v>
          </cell>
        </row>
        <row r="2354">
          <cell r="G2354" t="e">
            <v>#N/A</v>
          </cell>
          <cell r="H2354" t="e">
            <v>#N/A</v>
          </cell>
          <cell r="I2354" t="e">
            <v>#N/A</v>
          </cell>
        </row>
        <row r="2354">
          <cell r="K2354" t="str">
            <v/>
          </cell>
        </row>
        <row r="2354">
          <cell r="S2354">
            <v>0</v>
          </cell>
        </row>
        <row r="2354">
          <cell r="U2354" t="str">
            <v/>
          </cell>
          <cell r="V2354" t="str">
            <v/>
          </cell>
        </row>
        <row r="2354">
          <cell r="X2354">
            <v>0</v>
          </cell>
        </row>
        <row r="2355">
          <cell r="G2355" t="e">
            <v>#N/A</v>
          </cell>
          <cell r="H2355" t="e">
            <v>#N/A</v>
          </cell>
          <cell r="I2355" t="e">
            <v>#N/A</v>
          </cell>
        </row>
        <row r="2355">
          <cell r="K2355" t="str">
            <v/>
          </cell>
        </row>
        <row r="2355">
          <cell r="S2355">
            <v>0</v>
          </cell>
        </row>
        <row r="2355">
          <cell r="U2355" t="str">
            <v/>
          </cell>
          <cell r="V2355" t="str">
            <v/>
          </cell>
        </row>
        <row r="2355">
          <cell r="X2355">
            <v>0</v>
          </cell>
        </row>
        <row r="2356">
          <cell r="G2356" t="e">
            <v>#N/A</v>
          </cell>
          <cell r="H2356" t="e">
            <v>#N/A</v>
          </cell>
          <cell r="I2356" t="e">
            <v>#N/A</v>
          </cell>
        </row>
        <row r="2356">
          <cell r="K2356" t="str">
            <v/>
          </cell>
        </row>
        <row r="2356">
          <cell r="S2356">
            <v>0</v>
          </cell>
        </row>
        <row r="2356">
          <cell r="U2356" t="str">
            <v/>
          </cell>
          <cell r="V2356" t="str">
            <v/>
          </cell>
        </row>
        <row r="2356">
          <cell r="X2356">
            <v>0</v>
          </cell>
        </row>
        <row r="2357">
          <cell r="G2357" t="e">
            <v>#N/A</v>
          </cell>
          <cell r="H2357" t="e">
            <v>#N/A</v>
          </cell>
          <cell r="I2357" t="e">
            <v>#N/A</v>
          </cell>
        </row>
        <row r="2357">
          <cell r="K2357" t="str">
            <v/>
          </cell>
        </row>
        <row r="2357">
          <cell r="S2357">
            <v>0</v>
          </cell>
        </row>
        <row r="2357">
          <cell r="U2357" t="str">
            <v/>
          </cell>
          <cell r="V2357" t="str">
            <v/>
          </cell>
        </row>
        <row r="2357">
          <cell r="X2357">
            <v>0</v>
          </cell>
        </row>
        <row r="2358">
          <cell r="G2358" t="e">
            <v>#N/A</v>
          </cell>
          <cell r="H2358" t="e">
            <v>#N/A</v>
          </cell>
          <cell r="I2358" t="e">
            <v>#N/A</v>
          </cell>
        </row>
        <row r="2358">
          <cell r="K2358" t="str">
            <v/>
          </cell>
        </row>
        <row r="2358">
          <cell r="S2358">
            <v>0</v>
          </cell>
        </row>
        <row r="2358">
          <cell r="U2358" t="str">
            <v/>
          </cell>
          <cell r="V2358" t="str">
            <v/>
          </cell>
        </row>
        <row r="2358">
          <cell r="X2358">
            <v>0</v>
          </cell>
        </row>
        <row r="2359">
          <cell r="G2359" t="e">
            <v>#N/A</v>
          </cell>
          <cell r="H2359" t="e">
            <v>#N/A</v>
          </cell>
          <cell r="I2359" t="e">
            <v>#N/A</v>
          </cell>
        </row>
        <row r="2359">
          <cell r="K2359" t="str">
            <v/>
          </cell>
        </row>
        <row r="2359">
          <cell r="S2359">
            <v>0</v>
          </cell>
        </row>
        <row r="2359">
          <cell r="U2359" t="str">
            <v/>
          </cell>
          <cell r="V2359" t="str">
            <v/>
          </cell>
        </row>
        <row r="2359">
          <cell r="X2359">
            <v>0</v>
          </cell>
        </row>
        <row r="2360">
          <cell r="G2360" t="e">
            <v>#N/A</v>
          </cell>
          <cell r="H2360" t="e">
            <v>#N/A</v>
          </cell>
          <cell r="I2360" t="e">
            <v>#N/A</v>
          </cell>
        </row>
        <row r="2360">
          <cell r="K2360" t="str">
            <v/>
          </cell>
        </row>
        <row r="2360">
          <cell r="S2360">
            <v>0</v>
          </cell>
        </row>
        <row r="2360">
          <cell r="U2360" t="str">
            <v/>
          </cell>
          <cell r="V2360" t="str">
            <v/>
          </cell>
        </row>
        <row r="2360">
          <cell r="X2360">
            <v>0</v>
          </cell>
        </row>
        <row r="2361">
          <cell r="G2361" t="e">
            <v>#N/A</v>
          </cell>
          <cell r="H2361" t="e">
            <v>#N/A</v>
          </cell>
          <cell r="I2361" t="e">
            <v>#N/A</v>
          </cell>
        </row>
        <row r="2361">
          <cell r="K2361" t="str">
            <v/>
          </cell>
        </row>
        <row r="2361">
          <cell r="S2361">
            <v>0</v>
          </cell>
        </row>
        <row r="2361">
          <cell r="U2361" t="str">
            <v/>
          </cell>
          <cell r="V2361" t="str">
            <v/>
          </cell>
        </row>
        <row r="2361">
          <cell r="X2361">
            <v>0</v>
          </cell>
        </row>
        <row r="2362">
          <cell r="G2362" t="e">
            <v>#N/A</v>
          </cell>
          <cell r="H2362" t="e">
            <v>#N/A</v>
          </cell>
          <cell r="I2362" t="e">
            <v>#N/A</v>
          </cell>
        </row>
        <row r="2362">
          <cell r="K2362" t="str">
            <v/>
          </cell>
        </row>
        <row r="2362">
          <cell r="S2362">
            <v>0</v>
          </cell>
        </row>
        <row r="2362">
          <cell r="U2362" t="str">
            <v/>
          </cell>
          <cell r="V2362" t="str">
            <v/>
          </cell>
        </row>
        <row r="2362">
          <cell r="X2362">
            <v>0</v>
          </cell>
        </row>
        <row r="2363">
          <cell r="G2363" t="e">
            <v>#N/A</v>
          </cell>
          <cell r="H2363" t="e">
            <v>#N/A</v>
          </cell>
          <cell r="I2363" t="e">
            <v>#N/A</v>
          </cell>
        </row>
        <row r="2363">
          <cell r="K2363" t="str">
            <v/>
          </cell>
        </row>
        <row r="2363">
          <cell r="S2363">
            <v>0</v>
          </cell>
        </row>
        <row r="2363">
          <cell r="U2363" t="str">
            <v/>
          </cell>
          <cell r="V2363" t="str">
            <v/>
          </cell>
        </row>
        <row r="2363">
          <cell r="X2363">
            <v>0</v>
          </cell>
        </row>
        <row r="2364">
          <cell r="G2364" t="e">
            <v>#N/A</v>
          </cell>
          <cell r="H2364" t="e">
            <v>#N/A</v>
          </cell>
          <cell r="I2364" t="e">
            <v>#N/A</v>
          </cell>
        </row>
        <row r="2364">
          <cell r="K2364" t="str">
            <v/>
          </cell>
        </row>
        <row r="2364">
          <cell r="S2364">
            <v>0</v>
          </cell>
        </row>
        <row r="2364">
          <cell r="U2364" t="str">
            <v/>
          </cell>
          <cell r="V2364" t="str">
            <v/>
          </cell>
        </row>
        <row r="2364">
          <cell r="X2364">
            <v>0</v>
          </cell>
        </row>
        <row r="2365">
          <cell r="G2365" t="e">
            <v>#N/A</v>
          </cell>
          <cell r="H2365" t="e">
            <v>#N/A</v>
          </cell>
          <cell r="I2365" t="e">
            <v>#N/A</v>
          </cell>
        </row>
        <row r="2365">
          <cell r="K2365" t="str">
            <v/>
          </cell>
        </row>
        <row r="2365">
          <cell r="S2365">
            <v>0</v>
          </cell>
        </row>
        <row r="2365">
          <cell r="U2365" t="str">
            <v/>
          </cell>
          <cell r="V2365" t="str">
            <v/>
          </cell>
        </row>
        <row r="2365">
          <cell r="X2365">
            <v>0</v>
          </cell>
        </row>
        <row r="2366">
          <cell r="G2366" t="e">
            <v>#N/A</v>
          </cell>
          <cell r="H2366" t="e">
            <v>#N/A</v>
          </cell>
          <cell r="I2366" t="e">
            <v>#N/A</v>
          </cell>
        </row>
        <row r="2366">
          <cell r="K2366" t="str">
            <v/>
          </cell>
        </row>
        <row r="2366">
          <cell r="S2366">
            <v>0</v>
          </cell>
        </row>
        <row r="2366">
          <cell r="U2366" t="str">
            <v/>
          </cell>
          <cell r="V2366" t="str">
            <v/>
          </cell>
        </row>
        <row r="2366">
          <cell r="X2366">
            <v>0</v>
          </cell>
        </row>
        <row r="2367">
          <cell r="G2367" t="e">
            <v>#N/A</v>
          </cell>
          <cell r="H2367" t="e">
            <v>#N/A</v>
          </cell>
          <cell r="I2367" t="e">
            <v>#N/A</v>
          </cell>
        </row>
        <row r="2367">
          <cell r="K2367" t="str">
            <v/>
          </cell>
        </row>
        <row r="2367">
          <cell r="S2367">
            <v>0</v>
          </cell>
        </row>
        <row r="2367">
          <cell r="U2367" t="str">
            <v/>
          </cell>
          <cell r="V2367" t="str">
            <v/>
          </cell>
        </row>
        <row r="2367">
          <cell r="X2367">
            <v>0</v>
          </cell>
        </row>
        <row r="2368">
          <cell r="G2368" t="e">
            <v>#N/A</v>
          </cell>
          <cell r="H2368" t="e">
            <v>#N/A</v>
          </cell>
          <cell r="I2368" t="e">
            <v>#N/A</v>
          </cell>
        </row>
        <row r="2368">
          <cell r="K2368" t="str">
            <v/>
          </cell>
        </row>
        <row r="2368">
          <cell r="S2368">
            <v>0</v>
          </cell>
        </row>
        <row r="2368">
          <cell r="U2368" t="str">
            <v/>
          </cell>
          <cell r="V2368" t="str">
            <v/>
          </cell>
        </row>
        <row r="2368">
          <cell r="X2368">
            <v>0</v>
          </cell>
        </row>
        <row r="2369">
          <cell r="G2369" t="e">
            <v>#N/A</v>
          </cell>
          <cell r="H2369" t="e">
            <v>#N/A</v>
          </cell>
          <cell r="I2369" t="e">
            <v>#N/A</v>
          </cell>
        </row>
        <row r="2369">
          <cell r="K2369" t="str">
            <v/>
          </cell>
        </row>
        <row r="2369">
          <cell r="S2369">
            <v>0</v>
          </cell>
        </row>
        <row r="2369">
          <cell r="U2369" t="str">
            <v/>
          </cell>
          <cell r="V2369" t="str">
            <v/>
          </cell>
        </row>
        <row r="2369">
          <cell r="X2369">
            <v>0</v>
          </cell>
        </row>
        <row r="2370">
          <cell r="G2370" t="e">
            <v>#N/A</v>
          </cell>
          <cell r="H2370" t="e">
            <v>#N/A</v>
          </cell>
          <cell r="I2370" t="e">
            <v>#N/A</v>
          </cell>
        </row>
        <row r="2370">
          <cell r="K2370" t="str">
            <v/>
          </cell>
        </row>
        <row r="2370">
          <cell r="S2370">
            <v>0</v>
          </cell>
        </row>
        <row r="2370">
          <cell r="U2370" t="str">
            <v/>
          </cell>
          <cell r="V2370" t="str">
            <v/>
          </cell>
        </row>
        <row r="2370">
          <cell r="X2370">
            <v>0</v>
          </cell>
        </row>
        <row r="2371">
          <cell r="G2371" t="e">
            <v>#N/A</v>
          </cell>
          <cell r="H2371" t="e">
            <v>#N/A</v>
          </cell>
          <cell r="I2371" t="e">
            <v>#N/A</v>
          </cell>
        </row>
        <row r="2371">
          <cell r="K2371" t="str">
            <v/>
          </cell>
        </row>
        <row r="2371">
          <cell r="S2371">
            <v>0</v>
          </cell>
        </row>
        <row r="2371">
          <cell r="U2371" t="str">
            <v/>
          </cell>
          <cell r="V2371" t="str">
            <v/>
          </cell>
        </row>
        <row r="2371">
          <cell r="X2371">
            <v>0</v>
          </cell>
        </row>
        <row r="2372">
          <cell r="G2372" t="e">
            <v>#N/A</v>
          </cell>
          <cell r="H2372" t="e">
            <v>#N/A</v>
          </cell>
          <cell r="I2372" t="e">
            <v>#N/A</v>
          </cell>
        </row>
        <row r="2372">
          <cell r="K2372" t="str">
            <v/>
          </cell>
        </row>
        <row r="2372">
          <cell r="S2372">
            <v>0</v>
          </cell>
        </row>
        <row r="2372">
          <cell r="U2372" t="str">
            <v/>
          </cell>
          <cell r="V2372" t="str">
            <v/>
          </cell>
        </row>
        <row r="2372">
          <cell r="X2372">
            <v>0</v>
          </cell>
        </row>
        <row r="2373">
          <cell r="G2373" t="e">
            <v>#N/A</v>
          </cell>
          <cell r="H2373" t="e">
            <v>#N/A</v>
          </cell>
          <cell r="I2373" t="e">
            <v>#N/A</v>
          </cell>
        </row>
        <row r="2373">
          <cell r="K2373" t="str">
            <v/>
          </cell>
        </row>
        <row r="2373">
          <cell r="S2373">
            <v>0</v>
          </cell>
        </row>
        <row r="2373">
          <cell r="U2373" t="str">
            <v/>
          </cell>
          <cell r="V2373" t="str">
            <v/>
          </cell>
        </row>
        <row r="2373">
          <cell r="X2373">
            <v>0</v>
          </cell>
        </row>
        <row r="2374">
          <cell r="G2374" t="e">
            <v>#N/A</v>
          </cell>
          <cell r="H2374" t="e">
            <v>#N/A</v>
          </cell>
          <cell r="I2374" t="e">
            <v>#N/A</v>
          </cell>
        </row>
        <row r="2374">
          <cell r="K2374" t="str">
            <v/>
          </cell>
        </row>
        <row r="2374">
          <cell r="S2374">
            <v>0</v>
          </cell>
        </row>
        <row r="2374">
          <cell r="U2374" t="str">
            <v/>
          </cell>
          <cell r="V2374" t="str">
            <v/>
          </cell>
        </row>
        <row r="2374">
          <cell r="X2374">
            <v>0</v>
          </cell>
        </row>
        <row r="2375">
          <cell r="G2375" t="e">
            <v>#N/A</v>
          </cell>
          <cell r="H2375" t="e">
            <v>#N/A</v>
          </cell>
          <cell r="I2375" t="e">
            <v>#N/A</v>
          </cell>
        </row>
        <row r="2375">
          <cell r="K2375" t="str">
            <v/>
          </cell>
        </row>
        <row r="2375">
          <cell r="S2375">
            <v>0</v>
          </cell>
        </row>
        <row r="2375">
          <cell r="U2375" t="str">
            <v/>
          </cell>
          <cell r="V2375" t="str">
            <v/>
          </cell>
        </row>
        <row r="2375">
          <cell r="X2375">
            <v>0</v>
          </cell>
        </row>
        <row r="2376">
          <cell r="G2376" t="e">
            <v>#N/A</v>
          </cell>
          <cell r="H2376" t="e">
            <v>#N/A</v>
          </cell>
          <cell r="I2376" t="e">
            <v>#N/A</v>
          </cell>
        </row>
        <row r="2376">
          <cell r="K2376" t="str">
            <v/>
          </cell>
        </row>
        <row r="2376">
          <cell r="S2376">
            <v>0</v>
          </cell>
        </row>
        <row r="2376">
          <cell r="U2376" t="str">
            <v/>
          </cell>
          <cell r="V2376" t="str">
            <v/>
          </cell>
        </row>
        <row r="2376">
          <cell r="X2376">
            <v>0</v>
          </cell>
        </row>
        <row r="2377">
          <cell r="G2377" t="e">
            <v>#N/A</v>
          </cell>
          <cell r="H2377" t="e">
            <v>#N/A</v>
          </cell>
          <cell r="I2377" t="e">
            <v>#N/A</v>
          </cell>
        </row>
        <row r="2377">
          <cell r="K2377" t="str">
            <v/>
          </cell>
        </row>
        <row r="2377">
          <cell r="S2377">
            <v>0</v>
          </cell>
        </row>
        <row r="2377">
          <cell r="U2377" t="str">
            <v/>
          </cell>
          <cell r="V2377" t="str">
            <v/>
          </cell>
        </row>
        <row r="2377">
          <cell r="X2377">
            <v>0</v>
          </cell>
        </row>
        <row r="2378">
          <cell r="G2378" t="e">
            <v>#N/A</v>
          </cell>
          <cell r="H2378" t="e">
            <v>#N/A</v>
          </cell>
          <cell r="I2378" t="e">
            <v>#N/A</v>
          </cell>
        </row>
        <row r="2378">
          <cell r="K2378" t="str">
            <v/>
          </cell>
        </row>
        <row r="2378">
          <cell r="S2378">
            <v>0</v>
          </cell>
        </row>
        <row r="2378">
          <cell r="U2378" t="str">
            <v/>
          </cell>
          <cell r="V2378" t="str">
            <v/>
          </cell>
        </row>
        <row r="2378">
          <cell r="X2378">
            <v>0</v>
          </cell>
        </row>
        <row r="2379">
          <cell r="G2379" t="e">
            <v>#N/A</v>
          </cell>
          <cell r="H2379" t="e">
            <v>#N/A</v>
          </cell>
          <cell r="I2379" t="e">
            <v>#N/A</v>
          </cell>
        </row>
        <row r="2379">
          <cell r="K2379" t="str">
            <v/>
          </cell>
        </row>
        <row r="2379">
          <cell r="S2379">
            <v>0</v>
          </cell>
        </row>
        <row r="2379">
          <cell r="U2379" t="str">
            <v/>
          </cell>
          <cell r="V2379" t="str">
            <v/>
          </cell>
        </row>
        <row r="2379">
          <cell r="X2379">
            <v>0</v>
          </cell>
        </row>
        <row r="2380">
          <cell r="G2380" t="e">
            <v>#N/A</v>
          </cell>
          <cell r="H2380" t="e">
            <v>#N/A</v>
          </cell>
          <cell r="I2380" t="e">
            <v>#N/A</v>
          </cell>
        </row>
        <row r="2380">
          <cell r="K2380" t="str">
            <v/>
          </cell>
        </row>
        <row r="2380">
          <cell r="S2380">
            <v>0</v>
          </cell>
        </row>
        <row r="2380">
          <cell r="U2380" t="str">
            <v/>
          </cell>
          <cell r="V2380" t="str">
            <v/>
          </cell>
        </row>
        <row r="2380">
          <cell r="X2380">
            <v>0</v>
          </cell>
        </row>
        <row r="2381">
          <cell r="G2381" t="e">
            <v>#N/A</v>
          </cell>
          <cell r="H2381" t="e">
            <v>#N/A</v>
          </cell>
          <cell r="I2381" t="e">
            <v>#N/A</v>
          </cell>
        </row>
        <row r="2381">
          <cell r="K2381" t="str">
            <v/>
          </cell>
        </row>
        <row r="2381">
          <cell r="S2381">
            <v>0</v>
          </cell>
        </row>
        <row r="2381">
          <cell r="U2381" t="str">
            <v/>
          </cell>
          <cell r="V2381" t="str">
            <v/>
          </cell>
        </row>
        <row r="2381">
          <cell r="X2381">
            <v>0</v>
          </cell>
        </row>
        <row r="2382">
          <cell r="G2382" t="e">
            <v>#N/A</v>
          </cell>
          <cell r="H2382" t="e">
            <v>#N/A</v>
          </cell>
          <cell r="I2382" t="e">
            <v>#N/A</v>
          </cell>
        </row>
        <row r="2382">
          <cell r="K2382" t="str">
            <v/>
          </cell>
        </row>
        <row r="2382">
          <cell r="S2382">
            <v>0</v>
          </cell>
        </row>
        <row r="2382">
          <cell r="U2382" t="str">
            <v/>
          </cell>
          <cell r="V2382" t="str">
            <v/>
          </cell>
        </row>
        <row r="2382">
          <cell r="X2382">
            <v>0</v>
          </cell>
        </row>
        <row r="2383">
          <cell r="G2383" t="e">
            <v>#N/A</v>
          </cell>
          <cell r="H2383" t="e">
            <v>#N/A</v>
          </cell>
          <cell r="I2383" t="e">
            <v>#N/A</v>
          </cell>
        </row>
        <row r="2383">
          <cell r="K2383" t="str">
            <v/>
          </cell>
        </row>
        <row r="2383">
          <cell r="S2383">
            <v>0</v>
          </cell>
        </row>
        <row r="2383">
          <cell r="U2383" t="str">
            <v/>
          </cell>
          <cell r="V2383" t="str">
            <v/>
          </cell>
        </row>
        <row r="2383">
          <cell r="X2383">
            <v>0</v>
          </cell>
        </row>
        <row r="2384">
          <cell r="G2384" t="e">
            <v>#N/A</v>
          </cell>
          <cell r="H2384" t="e">
            <v>#N/A</v>
          </cell>
          <cell r="I2384" t="e">
            <v>#N/A</v>
          </cell>
        </row>
        <row r="2384">
          <cell r="K2384" t="str">
            <v/>
          </cell>
        </row>
        <row r="2384">
          <cell r="S2384">
            <v>0</v>
          </cell>
        </row>
        <row r="2384">
          <cell r="U2384" t="str">
            <v/>
          </cell>
          <cell r="V2384" t="str">
            <v/>
          </cell>
        </row>
        <row r="2384">
          <cell r="X2384">
            <v>0</v>
          </cell>
        </row>
        <row r="2385">
          <cell r="G2385" t="e">
            <v>#N/A</v>
          </cell>
          <cell r="H2385" t="e">
            <v>#N/A</v>
          </cell>
          <cell r="I2385" t="e">
            <v>#N/A</v>
          </cell>
        </row>
        <row r="2385">
          <cell r="K2385" t="str">
            <v/>
          </cell>
        </row>
        <row r="2385">
          <cell r="S2385">
            <v>0</v>
          </cell>
        </row>
        <row r="2385">
          <cell r="U2385" t="str">
            <v/>
          </cell>
          <cell r="V2385" t="str">
            <v/>
          </cell>
        </row>
        <row r="2385">
          <cell r="X2385">
            <v>0</v>
          </cell>
        </row>
        <row r="2386">
          <cell r="G2386" t="e">
            <v>#N/A</v>
          </cell>
          <cell r="H2386" t="e">
            <v>#N/A</v>
          </cell>
          <cell r="I2386" t="e">
            <v>#N/A</v>
          </cell>
        </row>
        <row r="2386">
          <cell r="K2386" t="str">
            <v/>
          </cell>
        </row>
        <row r="2386">
          <cell r="S2386">
            <v>0</v>
          </cell>
        </row>
        <row r="2386">
          <cell r="U2386" t="str">
            <v/>
          </cell>
          <cell r="V2386" t="str">
            <v/>
          </cell>
        </row>
        <row r="2386">
          <cell r="X2386">
            <v>0</v>
          </cell>
        </row>
        <row r="2387">
          <cell r="G2387" t="e">
            <v>#N/A</v>
          </cell>
          <cell r="H2387" t="e">
            <v>#N/A</v>
          </cell>
          <cell r="I2387" t="e">
            <v>#N/A</v>
          </cell>
        </row>
        <row r="2387">
          <cell r="K2387" t="str">
            <v/>
          </cell>
        </row>
        <row r="2387">
          <cell r="S2387">
            <v>0</v>
          </cell>
        </row>
        <row r="2387">
          <cell r="U2387" t="str">
            <v/>
          </cell>
          <cell r="V2387" t="str">
            <v/>
          </cell>
        </row>
        <row r="2387">
          <cell r="X2387">
            <v>0</v>
          </cell>
        </row>
        <row r="2388">
          <cell r="G2388" t="e">
            <v>#N/A</v>
          </cell>
          <cell r="H2388" t="e">
            <v>#N/A</v>
          </cell>
          <cell r="I2388" t="e">
            <v>#N/A</v>
          </cell>
        </row>
        <row r="2388">
          <cell r="K2388" t="str">
            <v/>
          </cell>
        </row>
        <row r="2388">
          <cell r="S2388">
            <v>0</v>
          </cell>
        </row>
        <row r="2388">
          <cell r="U2388" t="str">
            <v/>
          </cell>
          <cell r="V2388" t="str">
            <v/>
          </cell>
        </row>
        <row r="2388">
          <cell r="X2388">
            <v>0</v>
          </cell>
        </row>
        <row r="2389">
          <cell r="G2389" t="e">
            <v>#N/A</v>
          </cell>
          <cell r="H2389" t="e">
            <v>#N/A</v>
          </cell>
          <cell r="I2389" t="e">
            <v>#N/A</v>
          </cell>
        </row>
        <row r="2389">
          <cell r="K2389" t="str">
            <v/>
          </cell>
        </row>
        <row r="2389">
          <cell r="S2389">
            <v>0</v>
          </cell>
        </row>
        <row r="2389">
          <cell r="U2389" t="str">
            <v/>
          </cell>
          <cell r="V2389" t="str">
            <v/>
          </cell>
        </row>
        <row r="2389">
          <cell r="X2389">
            <v>0</v>
          </cell>
        </row>
        <row r="2390">
          <cell r="G2390" t="e">
            <v>#N/A</v>
          </cell>
          <cell r="H2390" t="e">
            <v>#N/A</v>
          </cell>
          <cell r="I2390" t="e">
            <v>#N/A</v>
          </cell>
        </row>
        <row r="2390">
          <cell r="K2390" t="str">
            <v/>
          </cell>
        </row>
        <row r="2390">
          <cell r="S2390">
            <v>0</v>
          </cell>
        </row>
        <row r="2390">
          <cell r="U2390" t="str">
            <v/>
          </cell>
          <cell r="V2390" t="str">
            <v/>
          </cell>
        </row>
        <row r="2390">
          <cell r="X2390">
            <v>0</v>
          </cell>
        </row>
        <row r="2391">
          <cell r="G2391" t="e">
            <v>#N/A</v>
          </cell>
          <cell r="H2391" t="e">
            <v>#N/A</v>
          </cell>
          <cell r="I2391" t="e">
            <v>#N/A</v>
          </cell>
        </row>
        <row r="2391">
          <cell r="K2391" t="str">
            <v/>
          </cell>
        </row>
        <row r="2391">
          <cell r="S2391">
            <v>0</v>
          </cell>
        </row>
        <row r="2391">
          <cell r="U2391" t="str">
            <v/>
          </cell>
          <cell r="V2391" t="str">
            <v/>
          </cell>
        </row>
        <row r="2391">
          <cell r="X2391">
            <v>0</v>
          </cell>
        </row>
        <row r="2392">
          <cell r="G2392" t="e">
            <v>#N/A</v>
          </cell>
          <cell r="H2392" t="e">
            <v>#N/A</v>
          </cell>
          <cell r="I2392" t="e">
            <v>#N/A</v>
          </cell>
        </row>
        <row r="2392">
          <cell r="K2392" t="str">
            <v/>
          </cell>
        </row>
        <row r="2392">
          <cell r="S2392">
            <v>0</v>
          </cell>
        </row>
        <row r="2392">
          <cell r="U2392" t="str">
            <v/>
          </cell>
          <cell r="V2392" t="str">
            <v/>
          </cell>
        </row>
        <row r="2392">
          <cell r="X2392">
            <v>0</v>
          </cell>
        </row>
        <row r="2393">
          <cell r="G2393" t="e">
            <v>#N/A</v>
          </cell>
          <cell r="H2393" t="e">
            <v>#N/A</v>
          </cell>
          <cell r="I2393" t="e">
            <v>#N/A</v>
          </cell>
        </row>
        <row r="2393">
          <cell r="K2393" t="str">
            <v/>
          </cell>
        </row>
        <row r="2393">
          <cell r="S2393">
            <v>0</v>
          </cell>
        </row>
        <row r="2393">
          <cell r="U2393" t="str">
            <v/>
          </cell>
          <cell r="V2393" t="str">
            <v/>
          </cell>
        </row>
        <row r="2393">
          <cell r="X2393">
            <v>0</v>
          </cell>
        </row>
        <row r="2394">
          <cell r="G2394" t="e">
            <v>#N/A</v>
          </cell>
          <cell r="H2394" t="e">
            <v>#N/A</v>
          </cell>
          <cell r="I2394" t="e">
            <v>#N/A</v>
          </cell>
        </row>
        <row r="2394">
          <cell r="K2394" t="str">
            <v/>
          </cell>
        </row>
        <row r="2394">
          <cell r="S2394">
            <v>0</v>
          </cell>
        </row>
        <row r="2394">
          <cell r="U2394" t="str">
            <v/>
          </cell>
          <cell r="V2394" t="str">
            <v/>
          </cell>
        </row>
        <row r="2394">
          <cell r="X2394">
            <v>0</v>
          </cell>
        </row>
        <row r="2395">
          <cell r="G2395" t="e">
            <v>#N/A</v>
          </cell>
          <cell r="H2395" t="e">
            <v>#N/A</v>
          </cell>
          <cell r="I2395" t="e">
            <v>#N/A</v>
          </cell>
        </row>
        <row r="2395">
          <cell r="K2395" t="str">
            <v/>
          </cell>
        </row>
        <row r="2395">
          <cell r="S2395">
            <v>0</v>
          </cell>
        </row>
        <row r="2395">
          <cell r="U2395" t="str">
            <v/>
          </cell>
          <cell r="V2395" t="str">
            <v/>
          </cell>
        </row>
        <row r="2395">
          <cell r="X2395">
            <v>0</v>
          </cell>
        </row>
        <row r="2396">
          <cell r="G2396" t="e">
            <v>#N/A</v>
          </cell>
          <cell r="H2396" t="e">
            <v>#N/A</v>
          </cell>
          <cell r="I2396" t="e">
            <v>#N/A</v>
          </cell>
        </row>
        <row r="2396">
          <cell r="K2396" t="str">
            <v/>
          </cell>
        </row>
        <row r="2396">
          <cell r="S2396">
            <v>0</v>
          </cell>
        </row>
        <row r="2396">
          <cell r="U2396" t="str">
            <v/>
          </cell>
          <cell r="V2396" t="str">
            <v/>
          </cell>
        </row>
        <row r="2396">
          <cell r="X2396">
            <v>0</v>
          </cell>
        </row>
        <row r="2397">
          <cell r="G2397" t="e">
            <v>#N/A</v>
          </cell>
          <cell r="H2397" t="e">
            <v>#N/A</v>
          </cell>
          <cell r="I2397" t="e">
            <v>#N/A</v>
          </cell>
        </row>
        <row r="2397">
          <cell r="K2397" t="str">
            <v/>
          </cell>
        </row>
        <row r="2397">
          <cell r="S2397">
            <v>0</v>
          </cell>
        </row>
        <row r="2397">
          <cell r="U2397" t="str">
            <v/>
          </cell>
          <cell r="V2397" t="str">
            <v/>
          </cell>
        </row>
        <row r="2397">
          <cell r="X2397">
            <v>0</v>
          </cell>
        </row>
        <row r="2398">
          <cell r="G2398" t="e">
            <v>#N/A</v>
          </cell>
          <cell r="H2398" t="e">
            <v>#N/A</v>
          </cell>
          <cell r="I2398" t="e">
            <v>#N/A</v>
          </cell>
        </row>
        <row r="2398">
          <cell r="K2398" t="str">
            <v/>
          </cell>
        </row>
        <row r="2398">
          <cell r="S2398">
            <v>0</v>
          </cell>
        </row>
        <row r="2398">
          <cell r="U2398" t="str">
            <v/>
          </cell>
          <cell r="V2398" t="str">
            <v/>
          </cell>
        </row>
        <row r="2398">
          <cell r="X2398">
            <v>0</v>
          </cell>
        </row>
        <row r="2399">
          <cell r="G2399" t="e">
            <v>#N/A</v>
          </cell>
          <cell r="H2399" t="e">
            <v>#N/A</v>
          </cell>
          <cell r="I2399" t="e">
            <v>#N/A</v>
          </cell>
        </row>
        <row r="2399">
          <cell r="K2399" t="str">
            <v/>
          </cell>
        </row>
        <row r="2399">
          <cell r="S2399">
            <v>0</v>
          </cell>
        </row>
        <row r="2399">
          <cell r="U2399" t="str">
            <v/>
          </cell>
          <cell r="V2399" t="str">
            <v/>
          </cell>
        </row>
        <row r="2399">
          <cell r="X2399">
            <v>0</v>
          </cell>
        </row>
        <row r="2400">
          <cell r="G2400" t="e">
            <v>#N/A</v>
          </cell>
          <cell r="H2400" t="e">
            <v>#N/A</v>
          </cell>
          <cell r="I2400" t="e">
            <v>#N/A</v>
          </cell>
        </row>
        <row r="2400">
          <cell r="K2400" t="str">
            <v/>
          </cell>
        </row>
        <row r="2400">
          <cell r="S2400">
            <v>0</v>
          </cell>
        </row>
        <row r="2400">
          <cell r="U2400" t="str">
            <v/>
          </cell>
          <cell r="V2400" t="str">
            <v/>
          </cell>
        </row>
        <row r="2400">
          <cell r="X2400">
            <v>0</v>
          </cell>
        </row>
        <row r="2401">
          <cell r="G2401" t="e">
            <v>#N/A</v>
          </cell>
          <cell r="H2401" t="e">
            <v>#N/A</v>
          </cell>
          <cell r="I2401" t="e">
            <v>#N/A</v>
          </cell>
        </row>
        <row r="2401">
          <cell r="K2401" t="str">
            <v/>
          </cell>
        </row>
        <row r="2401">
          <cell r="S2401">
            <v>0</v>
          </cell>
        </row>
        <row r="2401">
          <cell r="U2401" t="str">
            <v/>
          </cell>
          <cell r="V2401" t="str">
            <v/>
          </cell>
        </row>
        <row r="2401">
          <cell r="X2401">
            <v>0</v>
          </cell>
        </row>
        <row r="2402">
          <cell r="G2402" t="e">
            <v>#N/A</v>
          </cell>
          <cell r="H2402" t="e">
            <v>#N/A</v>
          </cell>
          <cell r="I2402" t="e">
            <v>#N/A</v>
          </cell>
        </row>
        <row r="2402">
          <cell r="K2402" t="str">
            <v/>
          </cell>
        </row>
        <row r="2402">
          <cell r="S2402">
            <v>0</v>
          </cell>
        </row>
        <row r="2402">
          <cell r="U2402" t="str">
            <v/>
          </cell>
          <cell r="V2402" t="str">
            <v/>
          </cell>
        </row>
        <row r="2402">
          <cell r="X2402">
            <v>0</v>
          </cell>
        </row>
        <row r="2403">
          <cell r="G2403" t="e">
            <v>#N/A</v>
          </cell>
          <cell r="H2403" t="e">
            <v>#N/A</v>
          </cell>
          <cell r="I2403" t="e">
            <v>#N/A</v>
          </cell>
        </row>
        <row r="2403">
          <cell r="K2403" t="str">
            <v/>
          </cell>
        </row>
        <row r="2403">
          <cell r="S2403">
            <v>0</v>
          </cell>
        </row>
        <row r="2403">
          <cell r="U2403" t="str">
            <v/>
          </cell>
          <cell r="V2403" t="str">
            <v/>
          </cell>
        </row>
        <row r="2403">
          <cell r="X2403">
            <v>0</v>
          </cell>
        </row>
        <row r="2404">
          <cell r="G2404" t="e">
            <v>#N/A</v>
          </cell>
          <cell r="H2404" t="e">
            <v>#N/A</v>
          </cell>
          <cell r="I2404" t="e">
            <v>#N/A</v>
          </cell>
        </row>
        <row r="2404">
          <cell r="K2404" t="str">
            <v/>
          </cell>
        </row>
        <row r="2404">
          <cell r="S2404">
            <v>0</v>
          </cell>
        </row>
        <row r="2404">
          <cell r="U2404" t="str">
            <v/>
          </cell>
          <cell r="V2404" t="str">
            <v/>
          </cell>
        </row>
        <row r="2404">
          <cell r="X2404">
            <v>0</v>
          </cell>
        </row>
        <row r="2405">
          <cell r="G2405" t="e">
            <v>#N/A</v>
          </cell>
          <cell r="H2405" t="e">
            <v>#N/A</v>
          </cell>
          <cell r="I2405" t="e">
            <v>#N/A</v>
          </cell>
        </row>
        <row r="2405">
          <cell r="K2405" t="str">
            <v/>
          </cell>
        </row>
        <row r="2405">
          <cell r="S2405">
            <v>0</v>
          </cell>
        </row>
        <row r="2405">
          <cell r="U2405" t="str">
            <v/>
          </cell>
          <cell r="V2405" t="str">
            <v/>
          </cell>
        </row>
        <row r="2405">
          <cell r="X2405">
            <v>0</v>
          </cell>
        </row>
        <row r="2406">
          <cell r="G2406" t="e">
            <v>#N/A</v>
          </cell>
          <cell r="H2406" t="e">
            <v>#N/A</v>
          </cell>
          <cell r="I2406" t="e">
            <v>#N/A</v>
          </cell>
        </row>
        <row r="2406">
          <cell r="K2406" t="str">
            <v/>
          </cell>
        </row>
        <row r="2406">
          <cell r="S2406">
            <v>0</v>
          </cell>
        </row>
        <row r="2406">
          <cell r="U2406" t="str">
            <v/>
          </cell>
          <cell r="V2406" t="str">
            <v/>
          </cell>
        </row>
        <row r="2406">
          <cell r="X2406">
            <v>0</v>
          </cell>
        </row>
        <row r="2407">
          <cell r="G2407" t="e">
            <v>#N/A</v>
          </cell>
          <cell r="H2407" t="e">
            <v>#N/A</v>
          </cell>
          <cell r="I2407" t="e">
            <v>#N/A</v>
          </cell>
        </row>
        <row r="2407">
          <cell r="K2407" t="str">
            <v/>
          </cell>
        </row>
        <row r="2407">
          <cell r="S2407">
            <v>0</v>
          </cell>
        </row>
        <row r="2407">
          <cell r="U2407" t="str">
            <v/>
          </cell>
          <cell r="V2407" t="str">
            <v/>
          </cell>
        </row>
        <row r="2407">
          <cell r="X2407">
            <v>0</v>
          </cell>
        </row>
        <row r="2408">
          <cell r="G2408" t="e">
            <v>#N/A</v>
          </cell>
          <cell r="H2408" t="e">
            <v>#N/A</v>
          </cell>
          <cell r="I2408" t="e">
            <v>#N/A</v>
          </cell>
        </row>
        <row r="2408">
          <cell r="K2408" t="str">
            <v/>
          </cell>
        </row>
        <row r="2408">
          <cell r="S2408">
            <v>0</v>
          </cell>
        </row>
        <row r="2408">
          <cell r="U2408" t="str">
            <v/>
          </cell>
          <cell r="V2408" t="str">
            <v/>
          </cell>
        </row>
        <row r="2408">
          <cell r="X2408">
            <v>0</v>
          </cell>
        </row>
        <row r="2409">
          <cell r="G2409" t="e">
            <v>#N/A</v>
          </cell>
          <cell r="H2409" t="e">
            <v>#N/A</v>
          </cell>
          <cell r="I2409" t="e">
            <v>#N/A</v>
          </cell>
        </row>
        <row r="2409">
          <cell r="K2409" t="str">
            <v/>
          </cell>
        </row>
        <row r="2409">
          <cell r="S2409">
            <v>0</v>
          </cell>
        </row>
        <row r="2409">
          <cell r="U2409" t="str">
            <v/>
          </cell>
          <cell r="V2409" t="str">
            <v/>
          </cell>
        </row>
        <row r="2409">
          <cell r="X2409">
            <v>0</v>
          </cell>
        </row>
        <row r="2410">
          <cell r="G2410" t="e">
            <v>#N/A</v>
          </cell>
          <cell r="H2410" t="e">
            <v>#N/A</v>
          </cell>
          <cell r="I2410" t="e">
            <v>#N/A</v>
          </cell>
        </row>
        <row r="2410">
          <cell r="K2410" t="str">
            <v/>
          </cell>
        </row>
        <row r="2410">
          <cell r="S2410">
            <v>0</v>
          </cell>
        </row>
        <row r="2410">
          <cell r="U2410" t="str">
            <v/>
          </cell>
          <cell r="V2410" t="str">
            <v/>
          </cell>
        </row>
        <row r="2410">
          <cell r="X2410">
            <v>0</v>
          </cell>
        </row>
        <row r="2411">
          <cell r="G2411" t="e">
            <v>#N/A</v>
          </cell>
          <cell r="H2411" t="e">
            <v>#N/A</v>
          </cell>
          <cell r="I2411" t="e">
            <v>#N/A</v>
          </cell>
        </row>
        <row r="2411">
          <cell r="K2411" t="str">
            <v/>
          </cell>
        </row>
        <row r="2411">
          <cell r="S2411">
            <v>0</v>
          </cell>
        </row>
        <row r="2411">
          <cell r="U2411" t="str">
            <v/>
          </cell>
          <cell r="V2411" t="str">
            <v/>
          </cell>
        </row>
        <row r="2411">
          <cell r="X2411">
            <v>0</v>
          </cell>
        </row>
        <row r="2412">
          <cell r="G2412" t="e">
            <v>#N/A</v>
          </cell>
          <cell r="H2412" t="e">
            <v>#N/A</v>
          </cell>
          <cell r="I2412" t="e">
            <v>#N/A</v>
          </cell>
        </row>
        <row r="2412">
          <cell r="K2412" t="str">
            <v/>
          </cell>
        </row>
        <row r="2412">
          <cell r="S2412">
            <v>0</v>
          </cell>
        </row>
        <row r="2412">
          <cell r="U2412" t="str">
            <v/>
          </cell>
          <cell r="V2412" t="str">
            <v/>
          </cell>
        </row>
        <row r="2412">
          <cell r="X2412">
            <v>0</v>
          </cell>
        </row>
        <row r="2413">
          <cell r="G2413" t="e">
            <v>#N/A</v>
          </cell>
          <cell r="H2413" t="e">
            <v>#N/A</v>
          </cell>
          <cell r="I2413" t="e">
            <v>#N/A</v>
          </cell>
        </row>
        <row r="2413">
          <cell r="K2413" t="str">
            <v/>
          </cell>
        </row>
        <row r="2413">
          <cell r="S2413">
            <v>0</v>
          </cell>
        </row>
        <row r="2413">
          <cell r="U2413" t="str">
            <v/>
          </cell>
          <cell r="V2413" t="str">
            <v/>
          </cell>
        </row>
        <row r="2413">
          <cell r="X2413">
            <v>0</v>
          </cell>
        </row>
        <row r="2414">
          <cell r="G2414" t="e">
            <v>#N/A</v>
          </cell>
          <cell r="H2414" t="e">
            <v>#N/A</v>
          </cell>
          <cell r="I2414" t="e">
            <v>#N/A</v>
          </cell>
        </row>
        <row r="2414">
          <cell r="K2414" t="str">
            <v/>
          </cell>
        </row>
        <row r="2414">
          <cell r="S2414">
            <v>0</v>
          </cell>
        </row>
        <row r="2414">
          <cell r="U2414" t="str">
            <v/>
          </cell>
          <cell r="V2414" t="str">
            <v/>
          </cell>
        </row>
        <row r="2414">
          <cell r="X2414">
            <v>0</v>
          </cell>
        </row>
        <row r="2415">
          <cell r="G2415" t="e">
            <v>#N/A</v>
          </cell>
          <cell r="H2415" t="e">
            <v>#N/A</v>
          </cell>
          <cell r="I2415" t="e">
            <v>#N/A</v>
          </cell>
        </row>
        <row r="2415">
          <cell r="K2415" t="str">
            <v/>
          </cell>
        </row>
        <row r="2415">
          <cell r="S2415">
            <v>0</v>
          </cell>
        </row>
        <row r="2415">
          <cell r="U2415" t="str">
            <v/>
          </cell>
          <cell r="V2415" t="str">
            <v/>
          </cell>
        </row>
        <row r="2415">
          <cell r="X2415">
            <v>0</v>
          </cell>
        </row>
        <row r="2416">
          <cell r="G2416" t="e">
            <v>#N/A</v>
          </cell>
          <cell r="H2416" t="e">
            <v>#N/A</v>
          </cell>
          <cell r="I2416" t="e">
            <v>#N/A</v>
          </cell>
        </row>
        <row r="2416">
          <cell r="K2416" t="str">
            <v/>
          </cell>
        </row>
        <row r="2416">
          <cell r="S2416">
            <v>0</v>
          </cell>
        </row>
        <row r="2416">
          <cell r="U2416" t="str">
            <v/>
          </cell>
          <cell r="V2416" t="str">
            <v/>
          </cell>
        </row>
        <row r="2416">
          <cell r="X2416">
            <v>0</v>
          </cell>
        </row>
        <row r="2417">
          <cell r="G2417" t="e">
            <v>#N/A</v>
          </cell>
          <cell r="H2417" t="e">
            <v>#N/A</v>
          </cell>
          <cell r="I2417" t="e">
            <v>#N/A</v>
          </cell>
        </row>
        <row r="2417">
          <cell r="K2417" t="str">
            <v/>
          </cell>
        </row>
        <row r="2417">
          <cell r="S2417">
            <v>0</v>
          </cell>
        </row>
        <row r="2417">
          <cell r="U2417" t="str">
            <v/>
          </cell>
          <cell r="V2417" t="str">
            <v/>
          </cell>
        </row>
        <row r="2417">
          <cell r="X2417">
            <v>0</v>
          </cell>
        </row>
        <row r="2418">
          <cell r="G2418" t="e">
            <v>#N/A</v>
          </cell>
          <cell r="H2418" t="e">
            <v>#N/A</v>
          </cell>
          <cell r="I2418" t="e">
            <v>#N/A</v>
          </cell>
        </row>
        <row r="2418">
          <cell r="K2418" t="str">
            <v/>
          </cell>
        </row>
        <row r="2418">
          <cell r="S2418">
            <v>0</v>
          </cell>
        </row>
        <row r="2418">
          <cell r="U2418" t="str">
            <v/>
          </cell>
          <cell r="V2418" t="str">
            <v/>
          </cell>
        </row>
        <row r="2418">
          <cell r="X2418">
            <v>0</v>
          </cell>
        </row>
        <row r="2419">
          <cell r="G2419" t="e">
            <v>#N/A</v>
          </cell>
          <cell r="H2419" t="e">
            <v>#N/A</v>
          </cell>
          <cell r="I2419" t="e">
            <v>#N/A</v>
          </cell>
        </row>
        <row r="2419">
          <cell r="K2419" t="str">
            <v/>
          </cell>
        </row>
        <row r="2419">
          <cell r="S2419">
            <v>0</v>
          </cell>
        </row>
        <row r="2419">
          <cell r="U2419" t="str">
            <v/>
          </cell>
          <cell r="V2419" t="str">
            <v/>
          </cell>
        </row>
        <row r="2419">
          <cell r="X2419">
            <v>0</v>
          </cell>
        </row>
        <row r="2420">
          <cell r="G2420" t="e">
            <v>#N/A</v>
          </cell>
          <cell r="H2420" t="e">
            <v>#N/A</v>
          </cell>
          <cell r="I2420" t="e">
            <v>#N/A</v>
          </cell>
        </row>
        <row r="2420">
          <cell r="K2420" t="str">
            <v/>
          </cell>
        </row>
        <row r="2420">
          <cell r="S2420">
            <v>0</v>
          </cell>
        </row>
        <row r="2420">
          <cell r="U2420" t="str">
            <v/>
          </cell>
          <cell r="V2420" t="str">
            <v/>
          </cell>
        </row>
        <row r="2420">
          <cell r="X2420">
            <v>0</v>
          </cell>
        </row>
        <row r="2421">
          <cell r="G2421" t="e">
            <v>#N/A</v>
          </cell>
          <cell r="H2421" t="e">
            <v>#N/A</v>
          </cell>
          <cell r="I2421" t="e">
            <v>#N/A</v>
          </cell>
        </row>
        <row r="2421">
          <cell r="K2421" t="str">
            <v/>
          </cell>
        </row>
        <row r="2421">
          <cell r="S2421">
            <v>0</v>
          </cell>
        </row>
        <row r="2421">
          <cell r="U2421" t="str">
            <v/>
          </cell>
          <cell r="V2421" t="str">
            <v/>
          </cell>
        </row>
        <row r="2421">
          <cell r="X2421">
            <v>0</v>
          </cell>
        </row>
        <row r="2422">
          <cell r="G2422" t="e">
            <v>#N/A</v>
          </cell>
          <cell r="H2422" t="e">
            <v>#N/A</v>
          </cell>
          <cell r="I2422" t="e">
            <v>#N/A</v>
          </cell>
        </row>
        <row r="2422">
          <cell r="K2422" t="str">
            <v/>
          </cell>
        </row>
        <row r="2422">
          <cell r="S2422">
            <v>0</v>
          </cell>
        </row>
        <row r="2422">
          <cell r="U2422" t="str">
            <v/>
          </cell>
          <cell r="V2422" t="str">
            <v/>
          </cell>
        </row>
        <row r="2422">
          <cell r="X2422">
            <v>0</v>
          </cell>
        </row>
        <row r="2423">
          <cell r="G2423" t="e">
            <v>#N/A</v>
          </cell>
          <cell r="H2423" t="e">
            <v>#N/A</v>
          </cell>
          <cell r="I2423" t="e">
            <v>#N/A</v>
          </cell>
        </row>
        <row r="2423">
          <cell r="K2423" t="str">
            <v/>
          </cell>
        </row>
        <row r="2423">
          <cell r="S2423">
            <v>0</v>
          </cell>
        </row>
        <row r="2423">
          <cell r="U2423" t="str">
            <v/>
          </cell>
          <cell r="V2423" t="str">
            <v/>
          </cell>
        </row>
        <row r="2423">
          <cell r="X2423">
            <v>0</v>
          </cell>
        </row>
        <row r="2424">
          <cell r="G2424" t="e">
            <v>#N/A</v>
          </cell>
          <cell r="H2424" t="e">
            <v>#N/A</v>
          </cell>
          <cell r="I2424" t="e">
            <v>#N/A</v>
          </cell>
        </row>
        <row r="2424">
          <cell r="K2424" t="str">
            <v/>
          </cell>
        </row>
        <row r="2424">
          <cell r="S2424">
            <v>0</v>
          </cell>
        </row>
        <row r="2424">
          <cell r="U2424" t="str">
            <v/>
          </cell>
          <cell r="V2424" t="str">
            <v/>
          </cell>
        </row>
        <row r="2424">
          <cell r="X2424">
            <v>0</v>
          </cell>
        </row>
        <row r="2425">
          <cell r="G2425" t="e">
            <v>#N/A</v>
          </cell>
          <cell r="H2425" t="e">
            <v>#N/A</v>
          </cell>
          <cell r="I2425" t="e">
            <v>#N/A</v>
          </cell>
        </row>
        <row r="2425">
          <cell r="K2425" t="str">
            <v/>
          </cell>
        </row>
        <row r="2425">
          <cell r="S2425">
            <v>0</v>
          </cell>
        </row>
        <row r="2425">
          <cell r="U2425" t="str">
            <v/>
          </cell>
          <cell r="V2425" t="str">
            <v/>
          </cell>
        </row>
        <row r="2425">
          <cell r="X2425">
            <v>0</v>
          </cell>
        </row>
        <row r="2426">
          <cell r="G2426" t="e">
            <v>#N/A</v>
          </cell>
          <cell r="H2426" t="e">
            <v>#N/A</v>
          </cell>
          <cell r="I2426" t="e">
            <v>#N/A</v>
          </cell>
        </row>
        <row r="2426">
          <cell r="K2426" t="str">
            <v/>
          </cell>
        </row>
        <row r="2426">
          <cell r="S2426">
            <v>0</v>
          </cell>
        </row>
        <row r="2426">
          <cell r="U2426" t="str">
            <v/>
          </cell>
          <cell r="V2426" t="str">
            <v/>
          </cell>
        </row>
        <row r="2426">
          <cell r="X2426">
            <v>0</v>
          </cell>
        </row>
        <row r="2427">
          <cell r="G2427" t="e">
            <v>#N/A</v>
          </cell>
          <cell r="H2427" t="e">
            <v>#N/A</v>
          </cell>
          <cell r="I2427" t="e">
            <v>#N/A</v>
          </cell>
        </row>
        <row r="2427">
          <cell r="K2427" t="str">
            <v/>
          </cell>
        </row>
        <row r="2427">
          <cell r="S2427">
            <v>0</v>
          </cell>
        </row>
        <row r="2427">
          <cell r="U2427" t="str">
            <v/>
          </cell>
          <cell r="V2427" t="str">
            <v/>
          </cell>
        </row>
        <row r="2427">
          <cell r="X2427">
            <v>0</v>
          </cell>
        </row>
        <row r="2428">
          <cell r="G2428" t="e">
            <v>#N/A</v>
          </cell>
          <cell r="H2428" t="e">
            <v>#N/A</v>
          </cell>
          <cell r="I2428" t="e">
            <v>#N/A</v>
          </cell>
        </row>
        <row r="2428">
          <cell r="K2428" t="str">
            <v/>
          </cell>
        </row>
        <row r="2428">
          <cell r="S2428">
            <v>0</v>
          </cell>
        </row>
        <row r="2428">
          <cell r="U2428" t="str">
            <v/>
          </cell>
          <cell r="V2428" t="str">
            <v/>
          </cell>
        </row>
        <row r="2428">
          <cell r="X2428">
            <v>0</v>
          </cell>
        </row>
        <row r="2429">
          <cell r="G2429" t="e">
            <v>#N/A</v>
          </cell>
          <cell r="H2429" t="e">
            <v>#N/A</v>
          </cell>
          <cell r="I2429" t="e">
            <v>#N/A</v>
          </cell>
        </row>
        <row r="2429">
          <cell r="K2429" t="str">
            <v/>
          </cell>
        </row>
        <row r="2429">
          <cell r="S2429">
            <v>0</v>
          </cell>
        </row>
        <row r="2429">
          <cell r="U2429" t="str">
            <v/>
          </cell>
          <cell r="V2429" t="str">
            <v/>
          </cell>
        </row>
        <row r="2429">
          <cell r="X2429">
            <v>0</v>
          </cell>
        </row>
        <row r="2430">
          <cell r="G2430" t="e">
            <v>#N/A</v>
          </cell>
          <cell r="H2430" t="e">
            <v>#N/A</v>
          </cell>
          <cell r="I2430" t="e">
            <v>#N/A</v>
          </cell>
        </row>
        <row r="2430">
          <cell r="K2430" t="str">
            <v/>
          </cell>
        </row>
        <row r="2430">
          <cell r="S2430">
            <v>0</v>
          </cell>
        </row>
        <row r="2430">
          <cell r="U2430" t="str">
            <v/>
          </cell>
          <cell r="V2430" t="str">
            <v/>
          </cell>
        </row>
        <row r="2430">
          <cell r="X2430">
            <v>0</v>
          </cell>
        </row>
        <row r="2431">
          <cell r="G2431" t="e">
            <v>#N/A</v>
          </cell>
          <cell r="H2431" t="e">
            <v>#N/A</v>
          </cell>
          <cell r="I2431" t="e">
            <v>#N/A</v>
          </cell>
        </row>
        <row r="2431">
          <cell r="K2431" t="str">
            <v/>
          </cell>
        </row>
        <row r="2431">
          <cell r="S2431">
            <v>0</v>
          </cell>
        </row>
        <row r="2431">
          <cell r="U2431" t="str">
            <v/>
          </cell>
          <cell r="V2431" t="str">
            <v/>
          </cell>
        </row>
        <row r="2431">
          <cell r="X2431">
            <v>0</v>
          </cell>
        </row>
        <row r="2432">
          <cell r="G2432" t="e">
            <v>#N/A</v>
          </cell>
          <cell r="H2432" t="e">
            <v>#N/A</v>
          </cell>
          <cell r="I2432" t="e">
            <v>#N/A</v>
          </cell>
        </row>
        <row r="2432">
          <cell r="K2432" t="str">
            <v/>
          </cell>
        </row>
        <row r="2432">
          <cell r="S2432">
            <v>0</v>
          </cell>
        </row>
        <row r="2432">
          <cell r="U2432" t="str">
            <v/>
          </cell>
          <cell r="V2432" t="str">
            <v/>
          </cell>
        </row>
        <row r="2432">
          <cell r="X2432">
            <v>0</v>
          </cell>
        </row>
        <row r="2433">
          <cell r="G2433" t="e">
            <v>#N/A</v>
          </cell>
          <cell r="H2433" t="e">
            <v>#N/A</v>
          </cell>
          <cell r="I2433" t="e">
            <v>#N/A</v>
          </cell>
        </row>
        <row r="2433">
          <cell r="K2433" t="str">
            <v/>
          </cell>
        </row>
        <row r="2433">
          <cell r="S2433">
            <v>0</v>
          </cell>
        </row>
        <row r="2433">
          <cell r="U2433" t="str">
            <v/>
          </cell>
          <cell r="V2433" t="str">
            <v/>
          </cell>
        </row>
        <row r="2433">
          <cell r="X2433">
            <v>0</v>
          </cell>
        </row>
        <row r="2434">
          <cell r="G2434" t="e">
            <v>#N/A</v>
          </cell>
          <cell r="H2434" t="e">
            <v>#N/A</v>
          </cell>
          <cell r="I2434" t="e">
            <v>#N/A</v>
          </cell>
        </row>
        <row r="2434">
          <cell r="K2434" t="str">
            <v/>
          </cell>
        </row>
        <row r="2434">
          <cell r="S2434">
            <v>0</v>
          </cell>
        </row>
        <row r="2434">
          <cell r="U2434" t="str">
            <v/>
          </cell>
          <cell r="V2434" t="str">
            <v/>
          </cell>
        </row>
        <row r="2434">
          <cell r="X2434">
            <v>0</v>
          </cell>
        </row>
        <row r="2435">
          <cell r="G2435" t="e">
            <v>#N/A</v>
          </cell>
          <cell r="H2435" t="e">
            <v>#N/A</v>
          </cell>
          <cell r="I2435" t="e">
            <v>#N/A</v>
          </cell>
        </row>
        <row r="2435">
          <cell r="K2435" t="str">
            <v/>
          </cell>
        </row>
        <row r="2435">
          <cell r="S2435">
            <v>0</v>
          </cell>
        </row>
        <row r="2435">
          <cell r="U2435" t="str">
            <v/>
          </cell>
          <cell r="V2435" t="str">
            <v/>
          </cell>
        </row>
        <row r="2435">
          <cell r="X2435">
            <v>0</v>
          </cell>
        </row>
        <row r="2436">
          <cell r="G2436" t="e">
            <v>#N/A</v>
          </cell>
          <cell r="H2436" t="e">
            <v>#N/A</v>
          </cell>
          <cell r="I2436" t="e">
            <v>#N/A</v>
          </cell>
        </row>
        <row r="2436">
          <cell r="K2436" t="str">
            <v/>
          </cell>
        </row>
        <row r="2436">
          <cell r="S2436">
            <v>0</v>
          </cell>
        </row>
        <row r="2436">
          <cell r="U2436" t="str">
            <v/>
          </cell>
          <cell r="V2436" t="str">
            <v/>
          </cell>
        </row>
        <row r="2436">
          <cell r="X2436">
            <v>0</v>
          </cell>
        </row>
        <row r="2437">
          <cell r="G2437" t="e">
            <v>#N/A</v>
          </cell>
          <cell r="H2437" t="e">
            <v>#N/A</v>
          </cell>
          <cell r="I2437" t="e">
            <v>#N/A</v>
          </cell>
        </row>
        <row r="2437">
          <cell r="K2437" t="str">
            <v/>
          </cell>
        </row>
        <row r="2437">
          <cell r="S2437">
            <v>0</v>
          </cell>
        </row>
        <row r="2437">
          <cell r="U2437" t="str">
            <v/>
          </cell>
          <cell r="V2437" t="str">
            <v/>
          </cell>
        </row>
        <row r="2437">
          <cell r="X2437">
            <v>0</v>
          </cell>
        </row>
        <row r="2438">
          <cell r="G2438" t="e">
            <v>#N/A</v>
          </cell>
          <cell r="H2438" t="e">
            <v>#N/A</v>
          </cell>
          <cell r="I2438" t="e">
            <v>#N/A</v>
          </cell>
        </row>
        <row r="2438">
          <cell r="K2438" t="str">
            <v/>
          </cell>
        </row>
        <row r="2438">
          <cell r="S2438">
            <v>0</v>
          </cell>
        </row>
        <row r="2438">
          <cell r="U2438" t="str">
            <v/>
          </cell>
          <cell r="V2438" t="str">
            <v/>
          </cell>
        </row>
        <row r="2438">
          <cell r="X2438">
            <v>0</v>
          </cell>
        </row>
        <row r="2439">
          <cell r="G2439" t="e">
            <v>#N/A</v>
          </cell>
          <cell r="H2439" t="e">
            <v>#N/A</v>
          </cell>
          <cell r="I2439" t="e">
            <v>#N/A</v>
          </cell>
        </row>
        <row r="2439">
          <cell r="K2439" t="str">
            <v/>
          </cell>
        </row>
        <row r="2439">
          <cell r="S2439">
            <v>0</v>
          </cell>
        </row>
        <row r="2439">
          <cell r="U2439" t="str">
            <v/>
          </cell>
          <cell r="V2439" t="str">
            <v/>
          </cell>
        </row>
        <row r="2439">
          <cell r="X2439">
            <v>0</v>
          </cell>
        </row>
        <row r="2440">
          <cell r="G2440" t="e">
            <v>#N/A</v>
          </cell>
          <cell r="H2440" t="e">
            <v>#N/A</v>
          </cell>
          <cell r="I2440" t="e">
            <v>#N/A</v>
          </cell>
        </row>
        <row r="2440">
          <cell r="K2440" t="str">
            <v/>
          </cell>
        </row>
        <row r="2440">
          <cell r="S2440">
            <v>0</v>
          </cell>
        </row>
        <row r="2440">
          <cell r="U2440" t="str">
            <v/>
          </cell>
          <cell r="V2440" t="str">
            <v/>
          </cell>
        </row>
        <row r="2440">
          <cell r="X2440">
            <v>0</v>
          </cell>
        </row>
        <row r="2441">
          <cell r="G2441" t="e">
            <v>#N/A</v>
          </cell>
          <cell r="H2441" t="e">
            <v>#N/A</v>
          </cell>
          <cell r="I2441" t="e">
            <v>#N/A</v>
          </cell>
        </row>
        <row r="2441">
          <cell r="K2441" t="str">
            <v/>
          </cell>
        </row>
        <row r="2441">
          <cell r="S2441">
            <v>0</v>
          </cell>
        </row>
        <row r="2441">
          <cell r="U2441" t="str">
            <v/>
          </cell>
          <cell r="V2441" t="str">
            <v/>
          </cell>
        </row>
        <row r="2441">
          <cell r="X2441">
            <v>0</v>
          </cell>
        </row>
        <row r="2442">
          <cell r="G2442" t="e">
            <v>#N/A</v>
          </cell>
          <cell r="H2442" t="e">
            <v>#N/A</v>
          </cell>
          <cell r="I2442" t="e">
            <v>#N/A</v>
          </cell>
        </row>
        <row r="2442">
          <cell r="K2442" t="str">
            <v/>
          </cell>
        </row>
        <row r="2442">
          <cell r="S2442">
            <v>0</v>
          </cell>
        </row>
        <row r="2442">
          <cell r="U2442" t="str">
            <v/>
          </cell>
          <cell r="V2442" t="str">
            <v/>
          </cell>
        </row>
        <row r="2442">
          <cell r="X2442">
            <v>0</v>
          </cell>
        </row>
        <row r="2443">
          <cell r="G2443" t="e">
            <v>#N/A</v>
          </cell>
          <cell r="H2443" t="e">
            <v>#N/A</v>
          </cell>
          <cell r="I2443" t="e">
            <v>#N/A</v>
          </cell>
        </row>
        <row r="2443">
          <cell r="K2443" t="str">
            <v/>
          </cell>
        </row>
        <row r="2443">
          <cell r="S2443">
            <v>0</v>
          </cell>
        </row>
        <row r="2443">
          <cell r="U2443" t="str">
            <v/>
          </cell>
          <cell r="V2443" t="str">
            <v/>
          </cell>
        </row>
        <row r="2443">
          <cell r="X2443">
            <v>0</v>
          </cell>
        </row>
        <row r="2444">
          <cell r="G2444" t="e">
            <v>#N/A</v>
          </cell>
          <cell r="H2444" t="e">
            <v>#N/A</v>
          </cell>
          <cell r="I2444" t="e">
            <v>#N/A</v>
          </cell>
        </row>
        <row r="2444">
          <cell r="K2444" t="str">
            <v/>
          </cell>
        </row>
        <row r="2444">
          <cell r="S2444">
            <v>0</v>
          </cell>
        </row>
        <row r="2444">
          <cell r="U2444" t="str">
            <v/>
          </cell>
          <cell r="V2444" t="str">
            <v/>
          </cell>
        </row>
        <row r="2444">
          <cell r="X2444">
            <v>0</v>
          </cell>
        </row>
        <row r="2445">
          <cell r="G2445" t="e">
            <v>#N/A</v>
          </cell>
          <cell r="H2445" t="e">
            <v>#N/A</v>
          </cell>
          <cell r="I2445" t="e">
            <v>#N/A</v>
          </cell>
        </row>
        <row r="2445">
          <cell r="K2445" t="str">
            <v/>
          </cell>
        </row>
        <row r="2445">
          <cell r="S2445">
            <v>0</v>
          </cell>
        </row>
        <row r="2445">
          <cell r="U2445" t="str">
            <v/>
          </cell>
          <cell r="V2445" t="str">
            <v/>
          </cell>
        </row>
        <row r="2445">
          <cell r="X2445">
            <v>0</v>
          </cell>
        </row>
        <row r="2446">
          <cell r="G2446" t="e">
            <v>#N/A</v>
          </cell>
          <cell r="H2446" t="e">
            <v>#N/A</v>
          </cell>
          <cell r="I2446" t="e">
            <v>#N/A</v>
          </cell>
        </row>
        <row r="2446">
          <cell r="K2446" t="str">
            <v/>
          </cell>
        </row>
        <row r="2446">
          <cell r="S2446">
            <v>0</v>
          </cell>
        </row>
        <row r="2446">
          <cell r="U2446" t="str">
            <v/>
          </cell>
          <cell r="V2446" t="str">
            <v/>
          </cell>
        </row>
        <row r="2446">
          <cell r="X2446">
            <v>0</v>
          </cell>
        </row>
        <row r="2447">
          <cell r="G2447" t="e">
            <v>#N/A</v>
          </cell>
          <cell r="H2447" t="e">
            <v>#N/A</v>
          </cell>
          <cell r="I2447" t="e">
            <v>#N/A</v>
          </cell>
        </row>
        <row r="2447">
          <cell r="K2447" t="str">
            <v/>
          </cell>
        </row>
        <row r="2447">
          <cell r="S2447">
            <v>0</v>
          </cell>
        </row>
        <row r="2447">
          <cell r="U2447" t="str">
            <v/>
          </cell>
          <cell r="V2447" t="str">
            <v/>
          </cell>
        </row>
        <row r="2447">
          <cell r="X2447">
            <v>0</v>
          </cell>
        </row>
        <row r="2448">
          <cell r="G2448" t="e">
            <v>#N/A</v>
          </cell>
          <cell r="H2448" t="e">
            <v>#N/A</v>
          </cell>
          <cell r="I2448" t="e">
            <v>#N/A</v>
          </cell>
        </row>
        <row r="2448">
          <cell r="K2448" t="str">
            <v/>
          </cell>
        </row>
        <row r="2448">
          <cell r="S2448">
            <v>0</v>
          </cell>
        </row>
        <row r="2448">
          <cell r="U2448" t="str">
            <v/>
          </cell>
          <cell r="V2448" t="str">
            <v/>
          </cell>
        </row>
        <row r="2448">
          <cell r="X2448">
            <v>0</v>
          </cell>
        </row>
        <row r="2449">
          <cell r="G2449" t="e">
            <v>#N/A</v>
          </cell>
          <cell r="H2449" t="e">
            <v>#N/A</v>
          </cell>
          <cell r="I2449" t="e">
            <v>#N/A</v>
          </cell>
        </row>
        <row r="2449">
          <cell r="K2449" t="str">
            <v/>
          </cell>
        </row>
        <row r="2449">
          <cell r="S2449">
            <v>0</v>
          </cell>
        </row>
        <row r="2449">
          <cell r="U2449" t="str">
            <v/>
          </cell>
          <cell r="V2449" t="str">
            <v/>
          </cell>
        </row>
        <row r="2449">
          <cell r="X2449">
            <v>0</v>
          </cell>
        </row>
        <row r="2450">
          <cell r="G2450" t="e">
            <v>#N/A</v>
          </cell>
          <cell r="H2450" t="e">
            <v>#N/A</v>
          </cell>
          <cell r="I2450" t="e">
            <v>#N/A</v>
          </cell>
        </row>
        <row r="2450">
          <cell r="K2450" t="str">
            <v/>
          </cell>
        </row>
        <row r="2450">
          <cell r="S2450">
            <v>0</v>
          </cell>
        </row>
        <row r="2450">
          <cell r="U2450" t="str">
            <v/>
          </cell>
          <cell r="V2450" t="str">
            <v/>
          </cell>
        </row>
        <row r="2450">
          <cell r="X2450">
            <v>0</v>
          </cell>
        </row>
        <row r="2451">
          <cell r="G2451" t="e">
            <v>#N/A</v>
          </cell>
          <cell r="H2451" t="e">
            <v>#N/A</v>
          </cell>
          <cell r="I2451" t="e">
            <v>#N/A</v>
          </cell>
        </row>
        <row r="2451">
          <cell r="K2451" t="str">
            <v/>
          </cell>
        </row>
        <row r="2451">
          <cell r="S2451">
            <v>0</v>
          </cell>
        </row>
        <row r="2451">
          <cell r="U2451" t="str">
            <v/>
          </cell>
          <cell r="V2451" t="str">
            <v/>
          </cell>
        </row>
        <row r="2451">
          <cell r="X2451">
            <v>0</v>
          </cell>
        </row>
        <row r="2452">
          <cell r="G2452" t="e">
            <v>#N/A</v>
          </cell>
          <cell r="H2452" t="e">
            <v>#N/A</v>
          </cell>
          <cell r="I2452" t="e">
            <v>#N/A</v>
          </cell>
        </row>
        <row r="2452">
          <cell r="K2452" t="str">
            <v/>
          </cell>
        </row>
        <row r="2452">
          <cell r="S2452">
            <v>0</v>
          </cell>
        </row>
        <row r="2452">
          <cell r="U2452" t="str">
            <v/>
          </cell>
          <cell r="V2452" t="str">
            <v/>
          </cell>
        </row>
        <row r="2452">
          <cell r="X2452">
            <v>0</v>
          </cell>
        </row>
        <row r="2453">
          <cell r="G2453" t="e">
            <v>#N/A</v>
          </cell>
          <cell r="H2453" t="e">
            <v>#N/A</v>
          </cell>
          <cell r="I2453" t="e">
            <v>#N/A</v>
          </cell>
        </row>
        <row r="2453">
          <cell r="K2453" t="str">
            <v/>
          </cell>
        </row>
        <row r="2453">
          <cell r="S2453">
            <v>0</v>
          </cell>
        </row>
        <row r="2453">
          <cell r="U2453" t="str">
            <v/>
          </cell>
          <cell r="V2453" t="str">
            <v/>
          </cell>
        </row>
        <row r="2453">
          <cell r="X2453">
            <v>0</v>
          </cell>
        </row>
        <row r="2454">
          <cell r="G2454" t="e">
            <v>#N/A</v>
          </cell>
          <cell r="H2454" t="e">
            <v>#N/A</v>
          </cell>
          <cell r="I2454" t="e">
            <v>#N/A</v>
          </cell>
        </row>
        <row r="2454">
          <cell r="K2454" t="str">
            <v/>
          </cell>
        </row>
        <row r="2454">
          <cell r="S2454">
            <v>0</v>
          </cell>
        </row>
        <row r="2454">
          <cell r="U2454" t="str">
            <v/>
          </cell>
          <cell r="V2454" t="str">
            <v/>
          </cell>
        </row>
        <row r="2454">
          <cell r="X2454">
            <v>0</v>
          </cell>
        </row>
        <row r="2455">
          <cell r="G2455" t="e">
            <v>#N/A</v>
          </cell>
          <cell r="H2455" t="e">
            <v>#N/A</v>
          </cell>
          <cell r="I2455" t="e">
            <v>#N/A</v>
          </cell>
        </row>
        <row r="2455">
          <cell r="K2455" t="str">
            <v/>
          </cell>
        </row>
        <row r="2455">
          <cell r="S2455">
            <v>0</v>
          </cell>
        </row>
        <row r="2455">
          <cell r="U2455" t="str">
            <v/>
          </cell>
          <cell r="V2455" t="str">
            <v/>
          </cell>
        </row>
        <row r="2455">
          <cell r="X2455">
            <v>0</v>
          </cell>
        </row>
        <row r="2456">
          <cell r="G2456" t="e">
            <v>#N/A</v>
          </cell>
          <cell r="H2456" t="e">
            <v>#N/A</v>
          </cell>
          <cell r="I2456" t="e">
            <v>#N/A</v>
          </cell>
        </row>
        <row r="2456">
          <cell r="K2456" t="str">
            <v/>
          </cell>
        </row>
        <row r="2456">
          <cell r="S2456">
            <v>0</v>
          </cell>
        </row>
        <row r="2456">
          <cell r="U2456" t="str">
            <v/>
          </cell>
          <cell r="V2456" t="str">
            <v/>
          </cell>
        </row>
        <row r="2456">
          <cell r="X2456">
            <v>0</v>
          </cell>
        </row>
        <row r="2457">
          <cell r="G2457" t="e">
            <v>#N/A</v>
          </cell>
          <cell r="H2457" t="e">
            <v>#N/A</v>
          </cell>
          <cell r="I2457" t="e">
            <v>#N/A</v>
          </cell>
        </row>
        <row r="2457">
          <cell r="K2457" t="str">
            <v/>
          </cell>
        </row>
        <row r="2457">
          <cell r="S2457">
            <v>0</v>
          </cell>
        </row>
        <row r="2457">
          <cell r="U2457" t="str">
            <v/>
          </cell>
          <cell r="V2457" t="str">
            <v/>
          </cell>
        </row>
        <row r="2457">
          <cell r="X2457">
            <v>0</v>
          </cell>
        </row>
        <row r="2458">
          <cell r="G2458" t="e">
            <v>#N/A</v>
          </cell>
          <cell r="H2458" t="e">
            <v>#N/A</v>
          </cell>
          <cell r="I2458" t="e">
            <v>#N/A</v>
          </cell>
        </row>
        <row r="2458">
          <cell r="K2458" t="str">
            <v/>
          </cell>
        </row>
        <row r="2458">
          <cell r="S2458">
            <v>0</v>
          </cell>
        </row>
        <row r="2458">
          <cell r="U2458" t="str">
            <v/>
          </cell>
          <cell r="V2458" t="str">
            <v/>
          </cell>
        </row>
        <row r="2458">
          <cell r="X2458">
            <v>0</v>
          </cell>
        </row>
        <row r="2459">
          <cell r="G2459" t="e">
            <v>#N/A</v>
          </cell>
          <cell r="H2459" t="e">
            <v>#N/A</v>
          </cell>
          <cell r="I2459" t="e">
            <v>#N/A</v>
          </cell>
        </row>
        <row r="2459">
          <cell r="K2459" t="str">
            <v/>
          </cell>
        </row>
        <row r="2459">
          <cell r="S2459">
            <v>0</v>
          </cell>
        </row>
        <row r="2459">
          <cell r="U2459" t="str">
            <v/>
          </cell>
          <cell r="V2459" t="str">
            <v/>
          </cell>
        </row>
        <row r="2459">
          <cell r="X2459">
            <v>0</v>
          </cell>
        </row>
        <row r="2460">
          <cell r="G2460" t="e">
            <v>#N/A</v>
          </cell>
          <cell r="H2460" t="e">
            <v>#N/A</v>
          </cell>
          <cell r="I2460" t="e">
            <v>#N/A</v>
          </cell>
        </row>
        <row r="2460">
          <cell r="K2460" t="str">
            <v/>
          </cell>
        </row>
        <row r="2460">
          <cell r="S2460">
            <v>0</v>
          </cell>
        </row>
        <row r="2460">
          <cell r="U2460" t="str">
            <v/>
          </cell>
          <cell r="V2460" t="str">
            <v/>
          </cell>
        </row>
        <row r="2460">
          <cell r="X2460">
            <v>0</v>
          </cell>
        </row>
        <row r="2461">
          <cell r="G2461" t="e">
            <v>#N/A</v>
          </cell>
          <cell r="H2461" t="e">
            <v>#N/A</v>
          </cell>
          <cell r="I2461" t="e">
            <v>#N/A</v>
          </cell>
        </row>
        <row r="2461">
          <cell r="K2461" t="str">
            <v/>
          </cell>
        </row>
        <row r="2461">
          <cell r="S2461">
            <v>0</v>
          </cell>
        </row>
        <row r="2461">
          <cell r="U2461" t="str">
            <v/>
          </cell>
          <cell r="V2461" t="str">
            <v/>
          </cell>
        </row>
        <row r="2461">
          <cell r="X2461">
            <v>0</v>
          </cell>
        </row>
        <row r="2462">
          <cell r="G2462" t="e">
            <v>#N/A</v>
          </cell>
          <cell r="H2462" t="e">
            <v>#N/A</v>
          </cell>
          <cell r="I2462" t="e">
            <v>#N/A</v>
          </cell>
        </row>
        <row r="2462">
          <cell r="K2462" t="str">
            <v/>
          </cell>
        </row>
        <row r="2462">
          <cell r="S2462">
            <v>0</v>
          </cell>
        </row>
        <row r="2462">
          <cell r="U2462" t="str">
            <v/>
          </cell>
          <cell r="V2462" t="str">
            <v/>
          </cell>
        </row>
        <row r="2462">
          <cell r="X2462">
            <v>0</v>
          </cell>
        </row>
        <row r="2463">
          <cell r="G2463" t="e">
            <v>#N/A</v>
          </cell>
          <cell r="H2463" t="e">
            <v>#N/A</v>
          </cell>
          <cell r="I2463" t="e">
            <v>#N/A</v>
          </cell>
        </row>
        <row r="2463">
          <cell r="K2463" t="str">
            <v/>
          </cell>
        </row>
        <row r="2463">
          <cell r="S2463">
            <v>0</v>
          </cell>
        </row>
        <row r="2463">
          <cell r="U2463" t="str">
            <v/>
          </cell>
          <cell r="V2463" t="str">
            <v/>
          </cell>
        </row>
        <row r="2463">
          <cell r="X2463">
            <v>0</v>
          </cell>
        </row>
        <row r="2464">
          <cell r="G2464" t="e">
            <v>#N/A</v>
          </cell>
          <cell r="H2464" t="e">
            <v>#N/A</v>
          </cell>
          <cell r="I2464" t="e">
            <v>#N/A</v>
          </cell>
        </row>
        <row r="2464">
          <cell r="K2464" t="str">
            <v/>
          </cell>
        </row>
        <row r="2464">
          <cell r="S2464">
            <v>0</v>
          </cell>
        </row>
        <row r="2464">
          <cell r="U2464" t="str">
            <v/>
          </cell>
          <cell r="V2464" t="str">
            <v/>
          </cell>
        </row>
        <row r="2464">
          <cell r="X2464">
            <v>0</v>
          </cell>
        </row>
        <row r="2465">
          <cell r="G2465" t="e">
            <v>#N/A</v>
          </cell>
          <cell r="H2465" t="e">
            <v>#N/A</v>
          </cell>
          <cell r="I2465" t="e">
            <v>#N/A</v>
          </cell>
        </row>
        <row r="2465">
          <cell r="K2465" t="str">
            <v/>
          </cell>
        </row>
        <row r="2465">
          <cell r="S2465">
            <v>0</v>
          </cell>
        </row>
        <row r="2465">
          <cell r="U2465" t="str">
            <v/>
          </cell>
          <cell r="V2465" t="str">
            <v/>
          </cell>
        </row>
        <row r="2465">
          <cell r="X2465">
            <v>0</v>
          </cell>
        </row>
        <row r="2466">
          <cell r="G2466" t="e">
            <v>#N/A</v>
          </cell>
          <cell r="H2466" t="e">
            <v>#N/A</v>
          </cell>
          <cell r="I2466" t="e">
            <v>#N/A</v>
          </cell>
        </row>
        <row r="2466">
          <cell r="K2466" t="str">
            <v/>
          </cell>
        </row>
        <row r="2466">
          <cell r="S2466">
            <v>0</v>
          </cell>
        </row>
        <row r="2466">
          <cell r="U2466" t="str">
            <v/>
          </cell>
          <cell r="V2466" t="str">
            <v/>
          </cell>
        </row>
        <row r="2466">
          <cell r="X2466">
            <v>0</v>
          </cell>
        </row>
        <row r="2467">
          <cell r="G2467" t="e">
            <v>#N/A</v>
          </cell>
          <cell r="H2467" t="e">
            <v>#N/A</v>
          </cell>
          <cell r="I2467" t="e">
            <v>#N/A</v>
          </cell>
        </row>
        <row r="2467">
          <cell r="K2467" t="str">
            <v/>
          </cell>
        </row>
        <row r="2467">
          <cell r="S2467">
            <v>0</v>
          </cell>
        </row>
        <row r="2467">
          <cell r="U2467" t="str">
            <v/>
          </cell>
          <cell r="V2467" t="str">
            <v/>
          </cell>
        </row>
        <row r="2467">
          <cell r="X2467">
            <v>0</v>
          </cell>
        </row>
        <row r="2468">
          <cell r="G2468" t="e">
            <v>#N/A</v>
          </cell>
          <cell r="H2468" t="e">
            <v>#N/A</v>
          </cell>
          <cell r="I2468" t="e">
            <v>#N/A</v>
          </cell>
        </row>
        <row r="2468">
          <cell r="K2468" t="str">
            <v/>
          </cell>
        </row>
        <row r="2468">
          <cell r="S2468">
            <v>0</v>
          </cell>
        </row>
        <row r="2468">
          <cell r="U2468" t="str">
            <v/>
          </cell>
          <cell r="V2468" t="str">
            <v/>
          </cell>
        </row>
        <row r="2468">
          <cell r="X2468">
            <v>0</v>
          </cell>
        </row>
        <row r="2469">
          <cell r="G2469" t="e">
            <v>#N/A</v>
          </cell>
          <cell r="H2469" t="e">
            <v>#N/A</v>
          </cell>
          <cell r="I2469" t="e">
            <v>#N/A</v>
          </cell>
        </row>
        <row r="2469">
          <cell r="K2469" t="str">
            <v/>
          </cell>
        </row>
        <row r="2469">
          <cell r="S2469">
            <v>0</v>
          </cell>
        </row>
        <row r="2469">
          <cell r="U2469" t="str">
            <v/>
          </cell>
          <cell r="V2469" t="str">
            <v/>
          </cell>
        </row>
        <row r="2469">
          <cell r="X2469">
            <v>0</v>
          </cell>
        </row>
        <row r="2470">
          <cell r="G2470" t="e">
            <v>#N/A</v>
          </cell>
          <cell r="H2470" t="e">
            <v>#N/A</v>
          </cell>
          <cell r="I2470" t="e">
            <v>#N/A</v>
          </cell>
        </row>
        <row r="2470">
          <cell r="K2470" t="str">
            <v/>
          </cell>
        </row>
        <row r="2470">
          <cell r="S2470">
            <v>0</v>
          </cell>
        </row>
        <row r="2470">
          <cell r="U2470" t="str">
            <v/>
          </cell>
          <cell r="V2470" t="str">
            <v/>
          </cell>
        </row>
        <row r="2470">
          <cell r="X2470">
            <v>0</v>
          </cell>
        </row>
        <row r="2471">
          <cell r="G2471" t="e">
            <v>#N/A</v>
          </cell>
          <cell r="H2471" t="e">
            <v>#N/A</v>
          </cell>
          <cell r="I2471" t="e">
            <v>#N/A</v>
          </cell>
        </row>
        <row r="2471">
          <cell r="K2471" t="str">
            <v/>
          </cell>
        </row>
        <row r="2471">
          <cell r="S2471">
            <v>0</v>
          </cell>
        </row>
        <row r="2471">
          <cell r="U2471" t="str">
            <v/>
          </cell>
          <cell r="V2471" t="str">
            <v/>
          </cell>
        </row>
        <row r="2471">
          <cell r="X2471">
            <v>0</v>
          </cell>
        </row>
        <row r="2472">
          <cell r="G2472" t="e">
            <v>#N/A</v>
          </cell>
          <cell r="H2472" t="e">
            <v>#N/A</v>
          </cell>
          <cell r="I2472" t="e">
            <v>#N/A</v>
          </cell>
        </row>
        <row r="2472">
          <cell r="K2472" t="str">
            <v/>
          </cell>
        </row>
        <row r="2472">
          <cell r="S2472">
            <v>0</v>
          </cell>
        </row>
        <row r="2472">
          <cell r="U2472" t="str">
            <v/>
          </cell>
          <cell r="V2472" t="str">
            <v/>
          </cell>
        </row>
        <row r="2472">
          <cell r="X2472">
            <v>0</v>
          </cell>
        </row>
        <row r="2473">
          <cell r="G2473" t="e">
            <v>#N/A</v>
          </cell>
          <cell r="H2473" t="e">
            <v>#N/A</v>
          </cell>
          <cell r="I2473" t="e">
            <v>#N/A</v>
          </cell>
        </row>
        <row r="2473">
          <cell r="K2473" t="str">
            <v/>
          </cell>
        </row>
        <row r="2473">
          <cell r="S2473">
            <v>0</v>
          </cell>
        </row>
        <row r="2473">
          <cell r="U2473" t="str">
            <v/>
          </cell>
          <cell r="V2473" t="str">
            <v/>
          </cell>
        </row>
        <row r="2473">
          <cell r="X2473">
            <v>0</v>
          </cell>
        </row>
        <row r="2474">
          <cell r="G2474" t="e">
            <v>#N/A</v>
          </cell>
          <cell r="H2474" t="e">
            <v>#N/A</v>
          </cell>
          <cell r="I2474" t="e">
            <v>#N/A</v>
          </cell>
        </row>
        <row r="2474">
          <cell r="K2474" t="str">
            <v/>
          </cell>
        </row>
        <row r="2474">
          <cell r="S2474">
            <v>0</v>
          </cell>
        </row>
        <row r="2474">
          <cell r="U2474" t="str">
            <v/>
          </cell>
          <cell r="V2474" t="str">
            <v/>
          </cell>
        </row>
        <row r="2474">
          <cell r="X2474">
            <v>0</v>
          </cell>
        </row>
        <row r="2475">
          <cell r="G2475" t="e">
            <v>#N/A</v>
          </cell>
          <cell r="H2475" t="e">
            <v>#N/A</v>
          </cell>
          <cell r="I2475" t="e">
            <v>#N/A</v>
          </cell>
        </row>
        <row r="2475">
          <cell r="K2475" t="str">
            <v/>
          </cell>
        </row>
        <row r="2475">
          <cell r="S2475">
            <v>0</v>
          </cell>
        </row>
        <row r="2475">
          <cell r="U2475" t="str">
            <v/>
          </cell>
          <cell r="V2475" t="str">
            <v/>
          </cell>
        </row>
        <row r="2475">
          <cell r="X2475">
            <v>0</v>
          </cell>
        </row>
        <row r="2476">
          <cell r="G2476" t="e">
            <v>#N/A</v>
          </cell>
          <cell r="H2476" t="e">
            <v>#N/A</v>
          </cell>
          <cell r="I2476" t="e">
            <v>#N/A</v>
          </cell>
        </row>
        <row r="2476">
          <cell r="K2476" t="str">
            <v/>
          </cell>
        </row>
        <row r="2476">
          <cell r="S2476">
            <v>0</v>
          </cell>
        </row>
        <row r="2476">
          <cell r="U2476" t="str">
            <v/>
          </cell>
          <cell r="V2476" t="str">
            <v/>
          </cell>
        </row>
        <row r="2476">
          <cell r="X2476">
            <v>0</v>
          </cell>
        </row>
        <row r="2477">
          <cell r="G2477" t="e">
            <v>#N/A</v>
          </cell>
          <cell r="H2477" t="e">
            <v>#N/A</v>
          </cell>
          <cell r="I2477" t="e">
            <v>#N/A</v>
          </cell>
        </row>
        <row r="2477">
          <cell r="K2477" t="str">
            <v/>
          </cell>
        </row>
        <row r="2477">
          <cell r="S2477">
            <v>0</v>
          </cell>
        </row>
        <row r="2477">
          <cell r="U2477" t="str">
            <v/>
          </cell>
          <cell r="V2477" t="str">
            <v/>
          </cell>
        </row>
        <row r="2477">
          <cell r="X2477">
            <v>0</v>
          </cell>
        </row>
        <row r="2478">
          <cell r="G2478" t="e">
            <v>#N/A</v>
          </cell>
          <cell r="H2478" t="e">
            <v>#N/A</v>
          </cell>
          <cell r="I2478" t="e">
            <v>#N/A</v>
          </cell>
        </row>
        <row r="2478">
          <cell r="K2478" t="str">
            <v/>
          </cell>
        </row>
        <row r="2478">
          <cell r="S2478">
            <v>0</v>
          </cell>
        </row>
        <row r="2478">
          <cell r="U2478" t="str">
            <v/>
          </cell>
          <cell r="V2478" t="str">
            <v/>
          </cell>
        </row>
        <row r="2478">
          <cell r="X2478">
            <v>0</v>
          </cell>
        </row>
        <row r="2479">
          <cell r="G2479" t="e">
            <v>#N/A</v>
          </cell>
          <cell r="H2479" t="e">
            <v>#N/A</v>
          </cell>
          <cell r="I2479" t="e">
            <v>#N/A</v>
          </cell>
        </row>
        <row r="2479">
          <cell r="K2479" t="str">
            <v/>
          </cell>
        </row>
        <row r="2479">
          <cell r="S2479">
            <v>0</v>
          </cell>
        </row>
        <row r="2479">
          <cell r="U2479" t="str">
            <v/>
          </cell>
          <cell r="V2479" t="str">
            <v/>
          </cell>
        </row>
        <row r="2479">
          <cell r="X2479">
            <v>0</v>
          </cell>
        </row>
        <row r="2480">
          <cell r="G2480" t="e">
            <v>#N/A</v>
          </cell>
          <cell r="H2480" t="e">
            <v>#N/A</v>
          </cell>
          <cell r="I2480" t="e">
            <v>#N/A</v>
          </cell>
        </row>
        <row r="2480">
          <cell r="K2480" t="str">
            <v/>
          </cell>
        </row>
        <row r="2480">
          <cell r="S2480">
            <v>0</v>
          </cell>
        </row>
        <row r="2480">
          <cell r="U2480" t="str">
            <v/>
          </cell>
          <cell r="V2480" t="str">
            <v/>
          </cell>
        </row>
        <row r="2480">
          <cell r="X2480">
            <v>0</v>
          </cell>
        </row>
        <row r="2481">
          <cell r="G2481" t="e">
            <v>#N/A</v>
          </cell>
          <cell r="H2481" t="e">
            <v>#N/A</v>
          </cell>
          <cell r="I2481" t="e">
            <v>#N/A</v>
          </cell>
        </row>
        <row r="2481">
          <cell r="K2481" t="str">
            <v/>
          </cell>
        </row>
        <row r="2481">
          <cell r="S2481">
            <v>0</v>
          </cell>
        </row>
        <row r="2481">
          <cell r="U2481" t="str">
            <v/>
          </cell>
          <cell r="V2481" t="str">
            <v/>
          </cell>
        </row>
        <row r="2481">
          <cell r="X2481">
            <v>0</v>
          </cell>
        </row>
        <row r="2482">
          <cell r="G2482" t="e">
            <v>#N/A</v>
          </cell>
          <cell r="H2482" t="e">
            <v>#N/A</v>
          </cell>
          <cell r="I2482" t="e">
            <v>#N/A</v>
          </cell>
        </row>
        <row r="2482">
          <cell r="K2482" t="str">
            <v/>
          </cell>
        </row>
        <row r="2482">
          <cell r="S2482">
            <v>0</v>
          </cell>
        </row>
        <row r="2482">
          <cell r="U2482" t="str">
            <v/>
          </cell>
          <cell r="V2482" t="str">
            <v/>
          </cell>
        </row>
        <row r="2482">
          <cell r="X2482">
            <v>0</v>
          </cell>
        </row>
        <row r="2483">
          <cell r="G2483" t="e">
            <v>#N/A</v>
          </cell>
          <cell r="H2483" t="e">
            <v>#N/A</v>
          </cell>
          <cell r="I2483" t="e">
            <v>#N/A</v>
          </cell>
        </row>
        <row r="2483">
          <cell r="K2483" t="str">
            <v/>
          </cell>
        </row>
        <row r="2483">
          <cell r="S2483">
            <v>0</v>
          </cell>
        </row>
        <row r="2483">
          <cell r="U2483" t="str">
            <v/>
          </cell>
          <cell r="V2483" t="str">
            <v/>
          </cell>
        </row>
        <row r="2483">
          <cell r="X2483">
            <v>0</v>
          </cell>
        </row>
        <row r="2484">
          <cell r="G2484" t="e">
            <v>#N/A</v>
          </cell>
          <cell r="H2484" t="e">
            <v>#N/A</v>
          </cell>
          <cell r="I2484" t="e">
            <v>#N/A</v>
          </cell>
        </row>
        <row r="2484">
          <cell r="K2484" t="str">
            <v/>
          </cell>
        </row>
        <row r="2484">
          <cell r="S2484">
            <v>0</v>
          </cell>
        </row>
        <row r="2484">
          <cell r="U2484" t="str">
            <v/>
          </cell>
          <cell r="V2484" t="str">
            <v/>
          </cell>
        </row>
        <row r="2484">
          <cell r="X2484">
            <v>0</v>
          </cell>
        </row>
        <row r="2485">
          <cell r="G2485" t="e">
            <v>#N/A</v>
          </cell>
          <cell r="H2485" t="e">
            <v>#N/A</v>
          </cell>
          <cell r="I2485" t="e">
            <v>#N/A</v>
          </cell>
        </row>
        <row r="2485">
          <cell r="K2485" t="str">
            <v/>
          </cell>
        </row>
        <row r="2485">
          <cell r="S2485">
            <v>0</v>
          </cell>
        </row>
        <row r="2485">
          <cell r="U2485" t="str">
            <v/>
          </cell>
          <cell r="V2485" t="str">
            <v/>
          </cell>
        </row>
        <row r="2485">
          <cell r="X2485">
            <v>0</v>
          </cell>
        </row>
        <row r="2486">
          <cell r="G2486" t="e">
            <v>#N/A</v>
          </cell>
          <cell r="H2486" t="e">
            <v>#N/A</v>
          </cell>
          <cell r="I2486" t="e">
            <v>#N/A</v>
          </cell>
        </row>
        <row r="2486">
          <cell r="K2486" t="str">
            <v/>
          </cell>
        </row>
        <row r="2486">
          <cell r="S2486">
            <v>0</v>
          </cell>
        </row>
        <row r="2486">
          <cell r="U2486" t="str">
            <v/>
          </cell>
          <cell r="V2486" t="str">
            <v/>
          </cell>
        </row>
        <row r="2486">
          <cell r="X2486">
            <v>0</v>
          </cell>
        </row>
        <row r="2487">
          <cell r="G2487" t="e">
            <v>#N/A</v>
          </cell>
          <cell r="H2487" t="e">
            <v>#N/A</v>
          </cell>
          <cell r="I2487" t="e">
            <v>#N/A</v>
          </cell>
        </row>
        <row r="2487">
          <cell r="K2487" t="str">
            <v/>
          </cell>
        </row>
        <row r="2487">
          <cell r="S2487">
            <v>0</v>
          </cell>
        </row>
        <row r="2487">
          <cell r="U2487" t="str">
            <v/>
          </cell>
          <cell r="V2487" t="str">
            <v/>
          </cell>
        </row>
        <row r="2487">
          <cell r="X2487">
            <v>0</v>
          </cell>
        </row>
        <row r="2488">
          <cell r="G2488" t="e">
            <v>#N/A</v>
          </cell>
          <cell r="H2488" t="e">
            <v>#N/A</v>
          </cell>
          <cell r="I2488" t="e">
            <v>#N/A</v>
          </cell>
        </row>
        <row r="2488">
          <cell r="K2488" t="str">
            <v/>
          </cell>
        </row>
        <row r="2488">
          <cell r="S2488">
            <v>0</v>
          </cell>
        </row>
        <row r="2488">
          <cell r="U2488" t="str">
            <v/>
          </cell>
          <cell r="V2488" t="str">
            <v/>
          </cell>
        </row>
        <row r="2488">
          <cell r="X2488">
            <v>0</v>
          </cell>
        </row>
        <row r="2489">
          <cell r="G2489" t="e">
            <v>#N/A</v>
          </cell>
          <cell r="H2489" t="e">
            <v>#N/A</v>
          </cell>
          <cell r="I2489" t="e">
            <v>#N/A</v>
          </cell>
        </row>
        <row r="2489">
          <cell r="K2489" t="str">
            <v/>
          </cell>
        </row>
        <row r="2489">
          <cell r="S2489">
            <v>0</v>
          </cell>
        </row>
        <row r="2489">
          <cell r="U2489" t="str">
            <v/>
          </cell>
          <cell r="V2489" t="str">
            <v/>
          </cell>
        </row>
        <row r="2489">
          <cell r="X2489">
            <v>0</v>
          </cell>
        </row>
        <row r="2490">
          <cell r="G2490" t="e">
            <v>#N/A</v>
          </cell>
          <cell r="H2490" t="e">
            <v>#N/A</v>
          </cell>
          <cell r="I2490" t="e">
            <v>#N/A</v>
          </cell>
        </row>
        <row r="2490">
          <cell r="K2490" t="str">
            <v/>
          </cell>
        </row>
        <row r="2490">
          <cell r="S2490">
            <v>0</v>
          </cell>
        </row>
        <row r="2490">
          <cell r="U2490" t="str">
            <v/>
          </cell>
          <cell r="V2490" t="str">
            <v/>
          </cell>
        </row>
        <row r="2490">
          <cell r="X2490">
            <v>0</v>
          </cell>
        </row>
        <row r="2491">
          <cell r="G2491" t="e">
            <v>#N/A</v>
          </cell>
          <cell r="H2491" t="e">
            <v>#N/A</v>
          </cell>
          <cell r="I2491" t="e">
            <v>#N/A</v>
          </cell>
        </row>
        <row r="2491">
          <cell r="K2491" t="str">
            <v/>
          </cell>
        </row>
        <row r="2491">
          <cell r="S2491">
            <v>0</v>
          </cell>
        </row>
        <row r="2491">
          <cell r="U2491" t="str">
            <v/>
          </cell>
          <cell r="V2491" t="str">
            <v/>
          </cell>
        </row>
        <row r="2491">
          <cell r="X2491">
            <v>0</v>
          </cell>
        </row>
        <row r="2492">
          <cell r="G2492" t="e">
            <v>#N/A</v>
          </cell>
          <cell r="H2492" t="e">
            <v>#N/A</v>
          </cell>
          <cell r="I2492" t="e">
            <v>#N/A</v>
          </cell>
        </row>
        <row r="2492">
          <cell r="K2492" t="str">
            <v/>
          </cell>
        </row>
        <row r="2492">
          <cell r="S2492">
            <v>0</v>
          </cell>
        </row>
        <row r="2492">
          <cell r="U2492" t="str">
            <v/>
          </cell>
          <cell r="V2492" t="str">
            <v/>
          </cell>
        </row>
        <row r="2492">
          <cell r="X2492">
            <v>0</v>
          </cell>
        </row>
        <row r="2493">
          <cell r="G2493" t="e">
            <v>#N/A</v>
          </cell>
          <cell r="H2493" t="e">
            <v>#N/A</v>
          </cell>
          <cell r="I2493" t="e">
            <v>#N/A</v>
          </cell>
        </row>
        <row r="2493">
          <cell r="K2493" t="str">
            <v/>
          </cell>
        </row>
        <row r="2493">
          <cell r="S2493">
            <v>0</v>
          </cell>
        </row>
        <row r="2493">
          <cell r="U2493" t="str">
            <v/>
          </cell>
          <cell r="V2493" t="str">
            <v/>
          </cell>
        </row>
        <row r="2493">
          <cell r="X2493">
            <v>0</v>
          </cell>
        </row>
        <row r="2494">
          <cell r="G2494" t="e">
            <v>#N/A</v>
          </cell>
          <cell r="H2494" t="e">
            <v>#N/A</v>
          </cell>
          <cell r="I2494" t="e">
            <v>#N/A</v>
          </cell>
        </row>
        <row r="2494">
          <cell r="K2494" t="str">
            <v/>
          </cell>
        </row>
        <row r="2494">
          <cell r="S2494">
            <v>0</v>
          </cell>
        </row>
        <row r="2494">
          <cell r="U2494" t="str">
            <v/>
          </cell>
          <cell r="V2494" t="str">
            <v/>
          </cell>
        </row>
        <row r="2494">
          <cell r="X2494">
            <v>0</v>
          </cell>
        </row>
        <row r="2495">
          <cell r="G2495" t="e">
            <v>#N/A</v>
          </cell>
          <cell r="H2495" t="e">
            <v>#N/A</v>
          </cell>
          <cell r="I2495" t="e">
            <v>#N/A</v>
          </cell>
        </row>
        <row r="2495">
          <cell r="K2495" t="str">
            <v/>
          </cell>
        </row>
        <row r="2495">
          <cell r="S2495">
            <v>0</v>
          </cell>
        </row>
        <row r="2495">
          <cell r="U2495" t="str">
            <v/>
          </cell>
          <cell r="V2495" t="str">
            <v/>
          </cell>
        </row>
        <row r="2495">
          <cell r="X2495">
            <v>0</v>
          </cell>
        </row>
        <row r="2496">
          <cell r="G2496" t="e">
            <v>#N/A</v>
          </cell>
          <cell r="H2496" t="e">
            <v>#N/A</v>
          </cell>
          <cell r="I2496" t="e">
            <v>#N/A</v>
          </cell>
        </row>
        <row r="2496">
          <cell r="K2496" t="str">
            <v/>
          </cell>
        </row>
        <row r="2496">
          <cell r="S2496">
            <v>0</v>
          </cell>
        </row>
        <row r="2496">
          <cell r="U2496" t="str">
            <v/>
          </cell>
          <cell r="V2496" t="str">
            <v/>
          </cell>
        </row>
        <row r="2496">
          <cell r="X2496">
            <v>0</v>
          </cell>
        </row>
        <row r="2497">
          <cell r="G2497" t="e">
            <v>#N/A</v>
          </cell>
          <cell r="H2497" t="e">
            <v>#N/A</v>
          </cell>
          <cell r="I2497" t="e">
            <v>#N/A</v>
          </cell>
        </row>
        <row r="2497">
          <cell r="K2497" t="str">
            <v/>
          </cell>
        </row>
        <row r="2497">
          <cell r="S2497">
            <v>0</v>
          </cell>
        </row>
        <row r="2497">
          <cell r="U2497" t="str">
            <v/>
          </cell>
          <cell r="V2497" t="str">
            <v/>
          </cell>
        </row>
        <row r="2497">
          <cell r="X2497">
            <v>0</v>
          </cell>
        </row>
        <row r="2498">
          <cell r="G2498" t="e">
            <v>#N/A</v>
          </cell>
          <cell r="H2498" t="e">
            <v>#N/A</v>
          </cell>
          <cell r="I2498" t="e">
            <v>#N/A</v>
          </cell>
        </row>
        <row r="2498">
          <cell r="K2498" t="str">
            <v/>
          </cell>
        </row>
        <row r="2498">
          <cell r="S2498">
            <v>0</v>
          </cell>
        </row>
        <row r="2498">
          <cell r="U2498" t="str">
            <v/>
          </cell>
          <cell r="V2498" t="str">
            <v/>
          </cell>
        </row>
        <row r="2498">
          <cell r="X2498">
            <v>0</v>
          </cell>
        </row>
        <row r="2499">
          <cell r="G2499" t="e">
            <v>#N/A</v>
          </cell>
          <cell r="H2499" t="e">
            <v>#N/A</v>
          </cell>
          <cell r="I2499" t="e">
            <v>#N/A</v>
          </cell>
        </row>
        <row r="2499">
          <cell r="K2499" t="str">
            <v/>
          </cell>
        </row>
        <row r="2499">
          <cell r="S2499">
            <v>0</v>
          </cell>
        </row>
        <row r="2499">
          <cell r="U2499" t="str">
            <v/>
          </cell>
          <cell r="V2499" t="str">
            <v/>
          </cell>
        </row>
        <row r="2499">
          <cell r="X2499">
            <v>0</v>
          </cell>
        </row>
        <row r="2500">
          <cell r="G2500" t="e">
            <v>#N/A</v>
          </cell>
          <cell r="H2500" t="e">
            <v>#N/A</v>
          </cell>
          <cell r="I2500" t="e">
            <v>#N/A</v>
          </cell>
        </row>
        <row r="2500">
          <cell r="K2500" t="str">
            <v/>
          </cell>
        </row>
        <row r="2500">
          <cell r="S2500">
            <v>0</v>
          </cell>
        </row>
        <row r="2500">
          <cell r="U2500" t="str">
            <v/>
          </cell>
          <cell r="V2500" t="str">
            <v/>
          </cell>
        </row>
        <row r="2500">
          <cell r="X2500">
            <v>0</v>
          </cell>
        </row>
        <row r="2501">
          <cell r="G2501" t="e">
            <v>#N/A</v>
          </cell>
          <cell r="H2501" t="e">
            <v>#N/A</v>
          </cell>
          <cell r="I2501" t="e">
            <v>#N/A</v>
          </cell>
        </row>
        <row r="2501">
          <cell r="K2501" t="str">
            <v/>
          </cell>
        </row>
        <row r="2501">
          <cell r="S2501">
            <v>0</v>
          </cell>
        </row>
        <row r="2501">
          <cell r="U2501" t="str">
            <v/>
          </cell>
          <cell r="V2501" t="str">
            <v/>
          </cell>
        </row>
        <row r="2501">
          <cell r="X2501">
            <v>0</v>
          </cell>
        </row>
        <row r="2502">
          <cell r="G2502" t="e">
            <v>#N/A</v>
          </cell>
          <cell r="H2502" t="e">
            <v>#N/A</v>
          </cell>
          <cell r="I2502" t="e">
            <v>#N/A</v>
          </cell>
        </row>
        <row r="2502">
          <cell r="K2502" t="str">
            <v/>
          </cell>
        </row>
        <row r="2502">
          <cell r="S2502">
            <v>0</v>
          </cell>
        </row>
        <row r="2502">
          <cell r="U2502" t="str">
            <v/>
          </cell>
          <cell r="V2502" t="str">
            <v/>
          </cell>
        </row>
        <row r="2502">
          <cell r="X2502">
            <v>0</v>
          </cell>
        </row>
        <row r="2503">
          <cell r="G2503" t="e">
            <v>#N/A</v>
          </cell>
          <cell r="H2503" t="e">
            <v>#N/A</v>
          </cell>
          <cell r="I2503" t="e">
            <v>#N/A</v>
          </cell>
        </row>
        <row r="2503">
          <cell r="K2503" t="str">
            <v/>
          </cell>
        </row>
        <row r="2503">
          <cell r="S2503">
            <v>0</v>
          </cell>
        </row>
        <row r="2503">
          <cell r="U2503" t="str">
            <v/>
          </cell>
          <cell r="V2503" t="str">
            <v/>
          </cell>
        </row>
        <row r="2503">
          <cell r="X2503">
            <v>0</v>
          </cell>
        </row>
        <row r="2504">
          <cell r="G2504" t="e">
            <v>#N/A</v>
          </cell>
          <cell r="H2504" t="e">
            <v>#N/A</v>
          </cell>
          <cell r="I2504" t="e">
            <v>#N/A</v>
          </cell>
        </row>
        <row r="2504">
          <cell r="K2504" t="str">
            <v/>
          </cell>
        </row>
        <row r="2504">
          <cell r="S2504">
            <v>0</v>
          </cell>
        </row>
        <row r="2504">
          <cell r="U2504" t="str">
            <v/>
          </cell>
          <cell r="V2504" t="str">
            <v/>
          </cell>
        </row>
        <row r="2504">
          <cell r="X2504">
            <v>0</v>
          </cell>
        </row>
        <row r="2505">
          <cell r="G2505" t="e">
            <v>#N/A</v>
          </cell>
          <cell r="H2505" t="e">
            <v>#N/A</v>
          </cell>
          <cell r="I2505" t="e">
            <v>#N/A</v>
          </cell>
        </row>
        <row r="2505">
          <cell r="K2505" t="str">
            <v/>
          </cell>
        </row>
        <row r="2505">
          <cell r="S2505">
            <v>0</v>
          </cell>
        </row>
        <row r="2505">
          <cell r="U2505" t="str">
            <v/>
          </cell>
          <cell r="V2505" t="str">
            <v/>
          </cell>
        </row>
        <row r="2505">
          <cell r="X2505">
            <v>0</v>
          </cell>
        </row>
        <row r="2506">
          <cell r="G2506" t="e">
            <v>#N/A</v>
          </cell>
          <cell r="H2506" t="e">
            <v>#N/A</v>
          </cell>
          <cell r="I2506" t="e">
            <v>#N/A</v>
          </cell>
        </row>
        <row r="2506">
          <cell r="K2506" t="str">
            <v/>
          </cell>
        </row>
        <row r="2506">
          <cell r="S2506">
            <v>0</v>
          </cell>
        </row>
        <row r="2506">
          <cell r="U2506" t="str">
            <v/>
          </cell>
          <cell r="V2506" t="str">
            <v/>
          </cell>
        </row>
        <row r="2506">
          <cell r="X2506">
            <v>0</v>
          </cell>
        </row>
        <row r="2507">
          <cell r="G2507" t="e">
            <v>#N/A</v>
          </cell>
          <cell r="H2507" t="e">
            <v>#N/A</v>
          </cell>
          <cell r="I2507" t="e">
            <v>#N/A</v>
          </cell>
        </row>
        <row r="2507">
          <cell r="K2507" t="str">
            <v/>
          </cell>
        </row>
        <row r="2507">
          <cell r="S2507">
            <v>0</v>
          </cell>
        </row>
        <row r="2507">
          <cell r="U2507" t="str">
            <v/>
          </cell>
          <cell r="V2507" t="str">
            <v/>
          </cell>
        </row>
        <row r="2507">
          <cell r="X2507">
            <v>0</v>
          </cell>
        </row>
        <row r="2508">
          <cell r="G2508" t="e">
            <v>#N/A</v>
          </cell>
          <cell r="H2508" t="e">
            <v>#N/A</v>
          </cell>
          <cell r="I2508" t="e">
            <v>#N/A</v>
          </cell>
        </row>
        <row r="2508">
          <cell r="K2508" t="str">
            <v/>
          </cell>
        </row>
        <row r="2508">
          <cell r="S2508">
            <v>0</v>
          </cell>
        </row>
        <row r="2508">
          <cell r="U2508" t="str">
            <v/>
          </cell>
          <cell r="V2508" t="str">
            <v/>
          </cell>
        </row>
        <row r="2508">
          <cell r="X2508">
            <v>0</v>
          </cell>
        </row>
        <row r="2509">
          <cell r="G2509" t="e">
            <v>#N/A</v>
          </cell>
          <cell r="H2509" t="e">
            <v>#N/A</v>
          </cell>
          <cell r="I2509" t="e">
            <v>#N/A</v>
          </cell>
        </row>
        <row r="2509">
          <cell r="K2509" t="str">
            <v/>
          </cell>
        </row>
        <row r="2509">
          <cell r="S2509">
            <v>0</v>
          </cell>
        </row>
        <row r="2509">
          <cell r="U2509" t="str">
            <v/>
          </cell>
          <cell r="V2509" t="str">
            <v/>
          </cell>
        </row>
        <row r="2509">
          <cell r="X2509">
            <v>0</v>
          </cell>
        </row>
        <row r="2510">
          <cell r="G2510" t="e">
            <v>#N/A</v>
          </cell>
          <cell r="H2510" t="e">
            <v>#N/A</v>
          </cell>
          <cell r="I2510" t="e">
            <v>#N/A</v>
          </cell>
        </row>
        <row r="2510">
          <cell r="K2510" t="str">
            <v/>
          </cell>
        </row>
        <row r="2510">
          <cell r="S2510">
            <v>0</v>
          </cell>
        </row>
        <row r="2510">
          <cell r="U2510" t="str">
            <v/>
          </cell>
          <cell r="V2510" t="str">
            <v/>
          </cell>
        </row>
        <row r="2510">
          <cell r="X2510">
            <v>0</v>
          </cell>
        </row>
        <row r="2511">
          <cell r="G2511" t="e">
            <v>#N/A</v>
          </cell>
          <cell r="H2511" t="e">
            <v>#N/A</v>
          </cell>
          <cell r="I2511" t="e">
            <v>#N/A</v>
          </cell>
        </row>
        <row r="2511">
          <cell r="K2511" t="str">
            <v/>
          </cell>
        </row>
        <row r="2511">
          <cell r="S2511">
            <v>0</v>
          </cell>
        </row>
        <row r="2511">
          <cell r="U2511" t="str">
            <v/>
          </cell>
          <cell r="V2511" t="str">
            <v/>
          </cell>
        </row>
        <row r="2511">
          <cell r="X2511">
            <v>0</v>
          </cell>
        </row>
        <row r="2512">
          <cell r="G2512" t="e">
            <v>#N/A</v>
          </cell>
          <cell r="H2512" t="e">
            <v>#N/A</v>
          </cell>
          <cell r="I2512" t="e">
            <v>#N/A</v>
          </cell>
        </row>
        <row r="2512">
          <cell r="K2512" t="str">
            <v/>
          </cell>
        </row>
        <row r="2512">
          <cell r="S2512">
            <v>0</v>
          </cell>
        </row>
        <row r="2512">
          <cell r="U2512" t="str">
            <v/>
          </cell>
          <cell r="V2512" t="str">
            <v/>
          </cell>
        </row>
        <row r="2512">
          <cell r="X2512">
            <v>0</v>
          </cell>
        </row>
        <row r="2513">
          <cell r="G2513" t="e">
            <v>#N/A</v>
          </cell>
          <cell r="H2513" t="e">
            <v>#N/A</v>
          </cell>
          <cell r="I2513" t="e">
            <v>#N/A</v>
          </cell>
        </row>
        <row r="2513">
          <cell r="K2513" t="str">
            <v/>
          </cell>
        </row>
        <row r="2513">
          <cell r="S2513">
            <v>0</v>
          </cell>
        </row>
        <row r="2513">
          <cell r="U2513" t="str">
            <v/>
          </cell>
          <cell r="V2513" t="str">
            <v/>
          </cell>
        </row>
        <row r="2513">
          <cell r="X2513">
            <v>0</v>
          </cell>
        </row>
        <row r="2514">
          <cell r="G2514" t="e">
            <v>#N/A</v>
          </cell>
          <cell r="H2514" t="e">
            <v>#N/A</v>
          </cell>
          <cell r="I2514" t="e">
            <v>#N/A</v>
          </cell>
        </row>
        <row r="2514">
          <cell r="K2514" t="str">
            <v/>
          </cell>
        </row>
        <row r="2514">
          <cell r="S2514">
            <v>0</v>
          </cell>
        </row>
        <row r="2514">
          <cell r="U2514" t="str">
            <v/>
          </cell>
          <cell r="V2514" t="str">
            <v/>
          </cell>
        </row>
        <row r="2514">
          <cell r="X2514">
            <v>0</v>
          </cell>
        </row>
        <row r="2515">
          <cell r="G2515" t="e">
            <v>#N/A</v>
          </cell>
          <cell r="H2515" t="e">
            <v>#N/A</v>
          </cell>
          <cell r="I2515" t="e">
            <v>#N/A</v>
          </cell>
        </row>
        <row r="2515">
          <cell r="K2515" t="str">
            <v/>
          </cell>
        </row>
        <row r="2515">
          <cell r="S2515">
            <v>0</v>
          </cell>
        </row>
        <row r="2515">
          <cell r="U2515" t="str">
            <v/>
          </cell>
          <cell r="V2515" t="str">
            <v/>
          </cell>
        </row>
        <row r="2515">
          <cell r="X2515">
            <v>0</v>
          </cell>
        </row>
        <row r="2516">
          <cell r="G2516" t="e">
            <v>#N/A</v>
          </cell>
          <cell r="H2516" t="e">
            <v>#N/A</v>
          </cell>
          <cell r="I2516" t="e">
            <v>#N/A</v>
          </cell>
        </row>
        <row r="2516">
          <cell r="K2516" t="str">
            <v/>
          </cell>
        </row>
        <row r="2516">
          <cell r="S2516">
            <v>0</v>
          </cell>
        </row>
        <row r="2516">
          <cell r="U2516" t="str">
            <v/>
          </cell>
          <cell r="V2516" t="str">
            <v/>
          </cell>
        </row>
        <row r="2516">
          <cell r="X2516">
            <v>0</v>
          </cell>
        </row>
        <row r="2517">
          <cell r="G2517" t="e">
            <v>#N/A</v>
          </cell>
          <cell r="H2517" t="e">
            <v>#N/A</v>
          </cell>
          <cell r="I2517" t="e">
            <v>#N/A</v>
          </cell>
        </row>
        <row r="2517">
          <cell r="K2517" t="str">
            <v/>
          </cell>
        </row>
        <row r="2517">
          <cell r="S2517">
            <v>0</v>
          </cell>
        </row>
        <row r="2517">
          <cell r="U2517" t="str">
            <v/>
          </cell>
          <cell r="V2517" t="str">
            <v/>
          </cell>
        </row>
        <row r="2517">
          <cell r="X2517">
            <v>0</v>
          </cell>
        </row>
        <row r="2518">
          <cell r="G2518" t="e">
            <v>#N/A</v>
          </cell>
          <cell r="H2518" t="e">
            <v>#N/A</v>
          </cell>
          <cell r="I2518" t="e">
            <v>#N/A</v>
          </cell>
        </row>
        <row r="2518">
          <cell r="K2518" t="str">
            <v/>
          </cell>
        </row>
        <row r="2518">
          <cell r="S2518">
            <v>0</v>
          </cell>
        </row>
        <row r="2518">
          <cell r="U2518" t="str">
            <v/>
          </cell>
          <cell r="V2518" t="str">
            <v/>
          </cell>
        </row>
        <row r="2518">
          <cell r="X2518">
            <v>0</v>
          </cell>
        </row>
        <row r="2519">
          <cell r="G2519" t="e">
            <v>#N/A</v>
          </cell>
          <cell r="H2519" t="e">
            <v>#N/A</v>
          </cell>
          <cell r="I2519" t="e">
            <v>#N/A</v>
          </cell>
        </row>
        <row r="2519">
          <cell r="K2519" t="str">
            <v/>
          </cell>
        </row>
        <row r="2519">
          <cell r="S2519">
            <v>0</v>
          </cell>
        </row>
        <row r="2519">
          <cell r="U2519" t="str">
            <v/>
          </cell>
          <cell r="V2519" t="str">
            <v/>
          </cell>
        </row>
        <row r="2519">
          <cell r="X2519">
            <v>0</v>
          </cell>
        </row>
        <row r="2520">
          <cell r="G2520" t="e">
            <v>#N/A</v>
          </cell>
          <cell r="H2520" t="e">
            <v>#N/A</v>
          </cell>
          <cell r="I2520" t="e">
            <v>#N/A</v>
          </cell>
        </row>
        <row r="2520">
          <cell r="K2520" t="str">
            <v/>
          </cell>
        </row>
        <row r="2520">
          <cell r="S2520">
            <v>0</v>
          </cell>
        </row>
        <row r="2520">
          <cell r="U2520" t="str">
            <v/>
          </cell>
          <cell r="V2520" t="str">
            <v/>
          </cell>
        </row>
        <row r="2520">
          <cell r="X2520">
            <v>0</v>
          </cell>
        </row>
        <row r="2521">
          <cell r="G2521" t="e">
            <v>#N/A</v>
          </cell>
          <cell r="H2521" t="e">
            <v>#N/A</v>
          </cell>
          <cell r="I2521" t="e">
            <v>#N/A</v>
          </cell>
        </row>
        <row r="2521">
          <cell r="K2521" t="str">
            <v/>
          </cell>
        </row>
        <row r="2521">
          <cell r="S2521">
            <v>0</v>
          </cell>
        </row>
        <row r="2521">
          <cell r="U2521" t="str">
            <v/>
          </cell>
          <cell r="V2521" t="str">
            <v/>
          </cell>
        </row>
        <row r="2521">
          <cell r="X2521">
            <v>0</v>
          </cell>
        </row>
        <row r="2522">
          <cell r="G2522" t="e">
            <v>#N/A</v>
          </cell>
          <cell r="H2522" t="e">
            <v>#N/A</v>
          </cell>
          <cell r="I2522" t="e">
            <v>#N/A</v>
          </cell>
        </row>
        <row r="2522">
          <cell r="K2522" t="str">
            <v/>
          </cell>
        </row>
        <row r="2522">
          <cell r="S2522">
            <v>0</v>
          </cell>
        </row>
        <row r="2522">
          <cell r="U2522" t="str">
            <v/>
          </cell>
          <cell r="V2522" t="str">
            <v/>
          </cell>
        </row>
        <row r="2522">
          <cell r="X2522">
            <v>0</v>
          </cell>
        </row>
        <row r="2523">
          <cell r="G2523" t="e">
            <v>#N/A</v>
          </cell>
          <cell r="H2523" t="e">
            <v>#N/A</v>
          </cell>
          <cell r="I2523" t="e">
            <v>#N/A</v>
          </cell>
        </row>
        <row r="2523">
          <cell r="K2523" t="str">
            <v/>
          </cell>
        </row>
        <row r="2523">
          <cell r="S2523">
            <v>0</v>
          </cell>
        </row>
        <row r="2523">
          <cell r="U2523" t="str">
            <v/>
          </cell>
          <cell r="V2523" t="str">
            <v/>
          </cell>
        </row>
        <row r="2523">
          <cell r="X2523">
            <v>0</v>
          </cell>
        </row>
        <row r="2524">
          <cell r="G2524" t="e">
            <v>#N/A</v>
          </cell>
          <cell r="H2524" t="e">
            <v>#N/A</v>
          </cell>
          <cell r="I2524" t="e">
            <v>#N/A</v>
          </cell>
        </row>
        <row r="2524">
          <cell r="K2524" t="str">
            <v/>
          </cell>
        </row>
        <row r="2524">
          <cell r="S2524">
            <v>0</v>
          </cell>
        </row>
        <row r="2524">
          <cell r="U2524" t="str">
            <v/>
          </cell>
          <cell r="V2524" t="str">
            <v/>
          </cell>
        </row>
        <row r="2524">
          <cell r="X2524">
            <v>0</v>
          </cell>
        </row>
        <row r="2525">
          <cell r="G2525" t="e">
            <v>#N/A</v>
          </cell>
          <cell r="H2525" t="e">
            <v>#N/A</v>
          </cell>
          <cell r="I2525" t="e">
            <v>#N/A</v>
          </cell>
        </row>
        <row r="2525">
          <cell r="K2525" t="str">
            <v/>
          </cell>
        </row>
        <row r="2525">
          <cell r="S2525">
            <v>0</v>
          </cell>
        </row>
        <row r="2525">
          <cell r="U2525" t="str">
            <v/>
          </cell>
          <cell r="V2525" t="str">
            <v/>
          </cell>
        </row>
        <row r="2525">
          <cell r="X2525">
            <v>0</v>
          </cell>
        </row>
        <row r="2526">
          <cell r="G2526" t="e">
            <v>#N/A</v>
          </cell>
          <cell r="H2526" t="e">
            <v>#N/A</v>
          </cell>
          <cell r="I2526" t="e">
            <v>#N/A</v>
          </cell>
        </row>
        <row r="2526">
          <cell r="K2526" t="str">
            <v/>
          </cell>
        </row>
        <row r="2526">
          <cell r="S2526">
            <v>0</v>
          </cell>
        </row>
        <row r="2526">
          <cell r="U2526" t="str">
            <v/>
          </cell>
          <cell r="V2526" t="str">
            <v/>
          </cell>
        </row>
        <row r="2526">
          <cell r="X2526">
            <v>0</v>
          </cell>
        </row>
        <row r="2527">
          <cell r="G2527" t="e">
            <v>#N/A</v>
          </cell>
          <cell r="H2527" t="e">
            <v>#N/A</v>
          </cell>
          <cell r="I2527" t="e">
            <v>#N/A</v>
          </cell>
        </row>
        <row r="2527">
          <cell r="K2527" t="str">
            <v/>
          </cell>
        </row>
        <row r="2527">
          <cell r="S2527">
            <v>0</v>
          </cell>
        </row>
        <row r="2527">
          <cell r="U2527" t="str">
            <v/>
          </cell>
          <cell r="V2527" t="str">
            <v/>
          </cell>
        </row>
        <row r="2527">
          <cell r="X2527">
            <v>0</v>
          </cell>
        </row>
        <row r="2528">
          <cell r="G2528" t="e">
            <v>#N/A</v>
          </cell>
          <cell r="H2528" t="e">
            <v>#N/A</v>
          </cell>
          <cell r="I2528" t="e">
            <v>#N/A</v>
          </cell>
        </row>
        <row r="2528">
          <cell r="K2528" t="str">
            <v/>
          </cell>
        </row>
        <row r="2528">
          <cell r="S2528">
            <v>0</v>
          </cell>
        </row>
        <row r="2528">
          <cell r="U2528" t="str">
            <v/>
          </cell>
          <cell r="V2528" t="str">
            <v/>
          </cell>
        </row>
        <row r="2528">
          <cell r="X2528">
            <v>0</v>
          </cell>
        </row>
        <row r="2529">
          <cell r="G2529" t="e">
            <v>#N/A</v>
          </cell>
          <cell r="H2529" t="e">
            <v>#N/A</v>
          </cell>
          <cell r="I2529" t="e">
            <v>#N/A</v>
          </cell>
        </row>
        <row r="2529">
          <cell r="K2529" t="str">
            <v/>
          </cell>
        </row>
        <row r="2529">
          <cell r="S2529">
            <v>0</v>
          </cell>
        </row>
        <row r="2529">
          <cell r="U2529" t="str">
            <v/>
          </cell>
          <cell r="V2529" t="str">
            <v/>
          </cell>
        </row>
        <row r="2529">
          <cell r="X2529">
            <v>0</v>
          </cell>
        </row>
        <row r="2530">
          <cell r="G2530" t="e">
            <v>#N/A</v>
          </cell>
          <cell r="H2530" t="e">
            <v>#N/A</v>
          </cell>
          <cell r="I2530" t="e">
            <v>#N/A</v>
          </cell>
        </row>
        <row r="2530">
          <cell r="K2530" t="str">
            <v/>
          </cell>
        </row>
        <row r="2530">
          <cell r="S2530">
            <v>0</v>
          </cell>
        </row>
        <row r="2530">
          <cell r="U2530" t="str">
            <v/>
          </cell>
          <cell r="V2530" t="str">
            <v/>
          </cell>
        </row>
        <row r="2530">
          <cell r="X2530">
            <v>0</v>
          </cell>
        </row>
        <row r="2531">
          <cell r="G2531" t="e">
            <v>#N/A</v>
          </cell>
          <cell r="H2531" t="e">
            <v>#N/A</v>
          </cell>
          <cell r="I2531" t="e">
            <v>#N/A</v>
          </cell>
        </row>
        <row r="2531">
          <cell r="K2531" t="str">
            <v/>
          </cell>
        </row>
        <row r="2531">
          <cell r="S2531">
            <v>0</v>
          </cell>
        </row>
        <row r="2531">
          <cell r="U2531" t="str">
            <v/>
          </cell>
          <cell r="V2531" t="str">
            <v/>
          </cell>
        </row>
        <row r="2531">
          <cell r="X2531">
            <v>0</v>
          </cell>
        </row>
        <row r="2532">
          <cell r="G2532" t="e">
            <v>#N/A</v>
          </cell>
          <cell r="H2532" t="e">
            <v>#N/A</v>
          </cell>
          <cell r="I2532" t="e">
            <v>#N/A</v>
          </cell>
        </row>
        <row r="2532">
          <cell r="K2532" t="str">
            <v/>
          </cell>
        </row>
        <row r="2532">
          <cell r="S2532">
            <v>0</v>
          </cell>
        </row>
        <row r="2532">
          <cell r="U2532" t="str">
            <v/>
          </cell>
          <cell r="V2532" t="str">
            <v/>
          </cell>
        </row>
        <row r="2532">
          <cell r="X2532">
            <v>0</v>
          </cell>
        </row>
        <row r="2533">
          <cell r="G2533" t="e">
            <v>#N/A</v>
          </cell>
          <cell r="H2533" t="e">
            <v>#N/A</v>
          </cell>
          <cell r="I2533" t="e">
            <v>#N/A</v>
          </cell>
        </row>
        <row r="2533">
          <cell r="K2533" t="str">
            <v/>
          </cell>
        </row>
        <row r="2533">
          <cell r="S2533">
            <v>0</v>
          </cell>
        </row>
        <row r="2533">
          <cell r="U2533" t="str">
            <v/>
          </cell>
          <cell r="V2533" t="str">
            <v/>
          </cell>
        </row>
        <row r="2533">
          <cell r="X2533">
            <v>0</v>
          </cell>
        </row>
        <row r="2534">
          <cell r="G2534" t="e">
            <v>#N/A</v>
          </cell>
          <cell r="H2534" t="e">
            <v>#N/A</v>
          </cell>
          <cell r="I2534" t="e">
            <v>#N/A</v>
          </cell>
        </row>
        <row r="2534">
          <cell r="K2534" t="str">
            <v/>
          </cell>
        </row>
        <row r="2534">
          <cell r="S2534">
            <v>0</v>
          </cell>
        </row>
        <row r="2534">
          <cell r="U2534" t="str">
            <v/>
          </cell>
          <cell r="V2534" t="str">
            <v/>
          </cell>
        </row>
        <row r="2534">
          <cell r="X2534">
            <v>0</v>
          </cell>
        </row>
        <row r="2535">
          <cell r="G2535" t="e">
            <v>#N/A</v>
          </cell>
          <cell r="H2535" t="e">
            <v>#N/A</v>
          </cell>
          <cell r="I2535" t="e">
            <v>#N/A</v>
          </cell>
        </row>
        <row r="2535">
          <cell r="K2535" t="str">
            <v/>
          </cell>
        </row>
        <row r="2535">
          <cell r="S2535">
            <v>0</v>
          </cell>
        </row>
        <row r="2535">
          <cell r="U2535" t="str">
            <v/>
          </cell>
          <cell r="V2535" t="str">
            <v/>
          </cell>
        </row>
        <row r="2535">
          <cell r="X2535">
            <v>0</v>
          </cell>
        </row>
        <row r="2536">
          <cell r="G2536" t="e">
            <v>#N/A</v>
          </cell>
          <cell r="H2536" t="e">
            <v>#N/A</v>
          </cell>
          <cell r="I2536" t="e">
            <v>#N/A</v>
          </cell>
        </row>
        <row r="2536">
          <cell r="K2536" t="str">
            <v/>
          </cell>
        </row>
        <row r="2536">
          <cell r="S2536">
            <v>0</v>
          </cell>
        </row>
        <row r="2536">
          <cell r="U2536" t="str">
            <v/>
          </cell>
          <cell r="V2536" t="str">
            <v/>
          </cell>
        </row>
        <row r="2536">
          <cell r="X2536">
            <v>0</v>
          </cell>
        </row>
        <row r="2537">
          <cell r="G2537" t="e">
            <v>#N/A</v>
          </cell>
          <cell r="H2537" t="e">
            <v>#N/A</v>
          </cell>
          <cell r="I2537" t="e">
            <v>#N/A</v>
          </cell>
        </row>
        <row r="2537">
          <cell r="K2537" t="str">
            <v/>
          </cell>
        </row>
        <row r="2537">
          <cell r="S2537">
            <v>0</v>
          </cell>
        </row>
        <row r="2537">
          <cell r="U2537" t="str">
            <v/>
          </cell>
          <cell r="V2537" t="str">
            <v/>
          </cell>
        </row>
        <row r="2537">
          <cell r="X2537">
            <v>0</v>
          </cell>
        </row>
        <row r="2538">
          <cell r="G2538" t="e">
            <v>#N/A</v>
          </cell>
          <cell r="H2538" t="e">
            <v>#N/A</v>
          </cell>
          <cell r="I2538" t="e">
            <v>#N/A</v>
          </cell>
        </row>
        <row r="2538">
          <cell r="K2538" t="str">
            <v/>
          </cell>
        </row>
        <row r="2538">
          <cell r="S2538">
            <v>0</v>
          </cell>
        </row>
        <row r="2538">
          <cell r="U2538" t="str">
            <v/>
          </cell>
          <cell r="V2538" t="str">
            <v/>
          </cell>
        </row>
        <row r="2538">
          <cell r="X2538">
            <v>0</v>
          </cell>
        </row>
        <row r="2539">
          <cell r="G2539" t="e">
            <v>#N/A</v>
          </cell>
          <cell r="H2539" t="e">
            <v>#N/A</v>
          </cell>
          <cell r="I2539" t="e">
            <v>#N/A</v>
          </cell>
        </row>
        <row r="2539">
          <cell r="K2539" t="str">
            <v/>
          </cell>
        </row>
        <row r="2539">
          <cell r="S2539">
            <v>0</v>
          </cell>
        </row>
        <row r="2539">
          <cell r="U2539" t="str">
            <v/>
          </cell>
          <cell r="V2539" t="str">
            <v/>
          </cell>
        </row>
        <row r="2539">
          <cell r="X2539">
            <v>0</v>
          </cell>
        </row>
        <row r="2540">
          <cell r="G2540" t="e">
            <v>#N/A</v>
          </cell>
          <cell r="H2540" t="e">
            <v>#N/A</v>
          </cell>
          <cell r="I2540" t="e">
            <v>#N/A</v>
          </cell>
        </row>
        <row r="2540">
          <cell r="K2540" t="str">
            <v/>
          </cell>
        </row>
        <row r="2540">
          <cell r="S2540">
            <v>0</v>
          </cell>
        </row>
        <row r="2540">
          <cell r="U2540" t="str">
            <v/>
          </cell>
          <cell r="V2540" t="str">
            <v/>
          </cell>
        </row>
        <row r="2540">
          <cell r="X2540">
            <v>0</v>
          </cell>
        </row>
        <row r="2541">
          <cell r="G2541" t="e">
            <v>#N/A</v>
          </cell>
          <cell r="H2541" t="e">
            <v>#N/A</v>
          </cell>
          <cell r="I2541" t="e">
            <v>#N/A</v>
          </cell>
        </row>
        <row r="2541">
          <cell r="K2541" t="str">
            <v/>
          </cell>
        </row>
        <row r="2541">
          <cell r="S2541">
            <v>0</v>
          </cell>
        </row>
        <row r="2541">
          <cell r="U2541" t="str">
            <v/>
          </cell>
          <cell r="V2541" t="str">
            <v/>
          </cell>
        </row>
        <row r="2541">
          <cell r="X2541">
            <v>0</v>
          </cell>
        </row>
        <row r="2542">
          <cell r="G2542" t="e">
            <v>#N/A</v>
          </cell>
          <cell r="H2542" t="e">
            <v>#N/A</v>
          </cell>
          <cell r="I2542" t="e">
            <v>#N/A</v>
          </cell>
        </row>
        <row r="2542">
          <cell r="K2542" t="str">
            <v/>
          </cell>
        </row>
        <row r="2542">
          <cell r="S2542">
            <v>0</v>
          </cell>
        </row>
        <row r="2542">
          <cell r="U2542" t="str">
            <v/>
          </cell>
          <cell r="V2542" t="str">
            <v/>
          </cell>
        </row>
        <row r="2542">
          <cell r="X2542">
            <v>0</v>
          </cell>
        </row>
        <row r="2543">
          <cell r="G2543" t="e">
            <v>#N/A</v>
          </cell>
          <cell r="H2543" t="e">
            <v>#N/A</v>
          </cell>
          <cell r="I2543" t="e">
            <v>#N/A</v>
          </cell>
        </row>
        <row r="2543">
          <cell r="K2543" t="str">
            <v/>
          </cell>
        </row>
        <row r="2543">
          <cell r="S2543">
            <v>0</v>
          </cell>
        </row>
        <row r="2543">
          <cell r="U2543" t="str">
            <v/>
          </cell>
          <cell r="V2543" t="str">
            <v/>
          </cell>
        </row>
        <row r="2543">
          <cell r="X2543">
            <v>0</v>
          </cell>
        </row>
        <row r="2544">
          <cell r="G2544" t="e">
            <v>#N/A</v>
          </cell>
          <cell r="H2544" t="e">
            <v>#N/A</v>
          </cell>
          <cell r="I2544" t="e">
            <v>#N/A</v>
          </cell>
        </row>
        <row r="2544">
          <cell r="K2544" t="str">
            <v/>
          </cell>
        </row>
        <row r="2544">
          <cell r="S2544">
            <v>0</v>
          </cell>
        </row>
        <row r="2544">
          <cell r="U2544" t="str">
            <v/>
          </cell>
          <cell r="V2544" t="str">
            <v/>
          </cell>
        </row>
        <row r="2544">
          <cell r="X2544">
            <v>0</v>
          </cell>
        </row>
        <row r="2545">
          <cell r="G2545" t="e">
            <v>#N/A</v>
          </cell>
          <cell r="H2545" t="e">
            <v>#N/A</v>
          </cell>
          <cell r="I2545" t="e">
            <v>#N/A</v>
          </cell>
        </row>
        <row r="2545">
          <cell r="K2545" t="str">
            <v/>
          </cell>
        </row>
        <row r="2545">
          <cell r="S2545">
            <v>0</v>
          </cell>
        </row>
        <row r="2545">
          <cell r="U2545" t="str">
            <v/>
          </cell>
          <cell r="V2545" t="str">
            <v/>
          </cell>
        </row>
        <row r="2545">
          <cell r="X2545">
            <v>0</v>
          </cell>
        </row>
        <row r="2546">
          <cell r="G2546" t="e">
            <v>#N/A</v>
          </cell>
          <cell r="H2546" t="e">
            <v>#N/A</v>
          </cell>
          <cell r="I2546" t="e">
            <v>#N/A</v>
          </cell>
        </row>
        <row r="2546">
          <cell r="K2546" t="str">
            <v/>
          </cell>
        </row>
        <row r="2546">
          <cell r="S2546">
            <v>0</v>
          </cell>
        </row>
        <row r="2546">
          <cell r="U2546" t="str">
            <v/>
          </cell>
          <cell r="V2546" t="str">
            <v/>
          </cell>
        </row>
        <row r="2546">
          <cell r="X2546">
            <v>0</v>
          </cell>
        </row>
        <row r="2547">
          <cell r="G2547" t="e">
            <v>#N/A</v>
          </cell>
          <cell r="H2547" t="e">
            <v>#N/A</v>
          </cell>
          <cell r="I2547" t="e">
            <v>#N/A</v>
          </cell>
        </row>
        <row r="2547">
          <cell r="K2547" t="str">
            <v/>
          </cell>
        </row>
        <row r="2547">
          <cell r="S2547">
            <v>0</v>
          </cell>
        </row>
        <row r="2547">
          <cell r="U2547" t="str">
            <v/>
          </cell>
          <cell r="V2547" t="str">
            <v/>
          </cell>
        </row>
        <row r="2547">
          <cell r="X2547">
            <v>0</v>
          </cell>
        </row>
        <row r="2548">
          <cell r="G2548" t="e">
            <v>#N/A</v>
          </cell>
          <cell r="H2548" t="e">
            <v>#N/A</v>
          </cell>
          <cell r="I2548" t="e">
            <v>#N/A</v>
          </cell>
        </row>
        <row r="2548">
          <cell r="K2548" t="str">
            <v/>
          </cell>
        </row>
        <row r="2548">
          <cell r="S2548">
            <v>0</v>
          </cell>
        </row>
        <row r="2548">
          <cell r="U2548" t="str">
            <v/>
          </cell>
          <cell r="V2548" t="str">
            <v/>
          </cell>
        </row>
        <row r="2548">
          <cell r="X2548">
            <v>0</v>
          </cell>
        </row>
        <row r="2549">
          <cell r="G2549" t="e">
            <v>#N/A</v>
          </cell>
          <cell r="H2549" t="e">
            <v>#N/A</v>
          </cell>
          <cell r="I2549" t="e">
            <v>#N/A</v>
          </cell>
        </row>
        <row r="2549">
          <cell r="K2549" t="str">
            <v/>
          </cell>
        </row>
        <row r="2549">
          <cell r="S2549">
            <v>0</v>
          </cell>
        </row>
        <row r="2549">
          <cell r="U2549" t="str">
            <v/>
          </cell>
          <cell r="V2549" t="str">
            <v/>
          </cell>
        </row>
        <row r="2549">
          <cell r="X2549">
            <v>0</v>
          </cell>
        </row>
        <row r="2550">
          <cell r="G2550" t="e">
            <v>#N/A</v>
          </cell>
          <cell r="H2550" t="e">
            <v>#N/A</v>
          </cell>
          <cell r="I2550" t="e">
            <v>#N/A</v>
          </cell>
        </row>
        <row r="2550">
          <cell r="K2550" t="str">
            <v/>
          </cell>
        </row>
        <row r="2550">
          <cell r="S2550">
            <v>0</v>
          </cell>
        </row>
        <row r="2550">
          <cell r="U2550" t="str">
            <v/>
          </cell>
          <cell r="V2550" t="str">
            <v/>
          </cell>
        </row>
        <row r="2550">
          <cell r="X2550">
            <v>0</v>
          </cell>
        </row>
        <row r="2551">
          <cell r="G2551" t="e">
            <v>#N/A</v>
          </cell>
          <cell r="H2551" t="e">
            <v>#N/A</v>
          </cell>
          <cell r="I2551" t="e">
            <v>#N/A</v>
          </cell>
        </row>
        <row r="2551">
          <cell r="K2551" t="str">
            <v/>
          </cell>
        </row>
        <row r="2551">
          <cell r="S2551">
            <v>0</v>
          </cell>
        </row>
        <row r="2551">
          <cell r="U2551" t="str">
            <v/>
          </cell>
          <cell r="V2551" t="str">
            <v/>
          </cell>
        </row>
        <row r="2551">
          <cell r="X2551">
            <v>0</v>
          </cell>
        </row>
        <row r="2552">
          <cell r="G2552" t="e">
            <v>#N/A</v>
          </cell>
          <cell r="H2552" t="e">
            <v>#N/A</v>
          </cell>
          <cell r="I2552" t="e">
            <v>#N/A</v>
          </cell>
        </row>
        <row r="2552">
          <cell r="K2552" t="str">
            <v/>
          </cell>
        </row>
        <row r="2552">
          <cell r="S2552">
            <v>0</v>
          </cell>
        </row>
        <row r="2552">
          <cell r="U2552" t="str">
            <v/>
          </cell>
          <cell r="V2552" t="str">
            <v/>
          </cell>
        </row>
        <row r="2552">
          <cell r="X2552">
            <v>0</v>
          </cell>
        </row>
        <row r="2553">
          <cell r="G2553" t="e">
            <v>#N/A</v>
          </cell>
          <cell r="H2553" t="e">
            <v>#N/A</v>
          </cell>
          <cell r="I2553" t="e">
            <v>#N/A</v>
          </cell>
        </row>
        <row r="2553">
          <cell r="K2553" t="str">
            <v/>
          </cell>
        </row>
        <row r="2553">
          <cell r="S2553">
            <v>0</v>
          </cell>
        </row>
        <row r="2553">
          <cell r="U2553" t="str">
            <v/>
          </cell>
          <cell r="V2553" t="str">
            <v/>
          </cell>
        </row>
        <row r="2553">
          <cell r="X2553">
            <v>0</v>
          </cell>
        </row>
        <row r="2554">
          <cell r="G2554" t="e">
            <v>#N/A</v>
          </cell>
          <cell r="H2554" t="e">
            <v>#N/A</v>
          </cell>
          <cell r="I2554" t="e">
            <v>#N/A</v>
          </cell>
        </row>
        <row r="2554">
          <cell r="K2554" t="str">
            <v/>
          </cell>
        </row>
        <row r="2554">
          <cell r="S2554">
            <v>0</v>
          </cell>
        </row>
        <row r="2554">
          <cell r="U2554" t="str">
            <v/>
          </cell>
          <cell r="V2554" t="str">
            <v/>
          </cell>
        </row>
        <row r="2554">
          <cell r="X2554">
            <v>0</v>
          </cell>
        </row>
        <row r="2555">
          <cell r="G2555" t="e">
            <v>#N/A</v>
          </cell>
          <cell r="H2555" t="e">
            <v>#N/A</v>
          </cell>
          <cell r="I2555" t="e">
            <v>#N/A</v>
          </cell>
        </row>
        <row r="2555">
          <cell r="K2555" t="str">
            <v/>
          </cell>
        </row>
        <row r="2555">
          <cell r="S2555">
            <v>0</v>
          </cell>
        </row>
        <row r="2555">
          <cell r="U2555" t="str">
            <v/>
          </cell>
          <cell r="V2555" t="str">
            <v/>
          </cell>
        </row>
        <row r="2555">
          <cell r="X2555">
            <v>0</v>
          </cell>
        </row>
        <row r="2556">
          <cell r="G2556" t="e">
            <v>#N/A</v>
          </cell>
          <cell r="H2556" t="e">
            <v>#N/A</v>
          </cell>
          <cell r="I2556" t="e">
            <v>#N/A</v>
          </cell>
        </row>
        <row r="2556">
          <cell r="K2556" t="str">
            <v/>
          </cell>
        </row>
        <row r="2556">
          <cell r="S2556">
            <v>0</v>
          </cell>
        </row>
        <row r="2556">
          <cell r="U2556" t="str">
            <v/>
          </cell>
          <cell r="V2556" t="str">
            <v/>
          </cell>
        </row>
        <row r="2556">
          <cell r="X2556">
            <v>0</v>
          </cell>
        </row>
        <row r="2557">
          <cell r="G2557" t="e">
            <v>#N/A</v>
          </cell>
          <cell r="H2557" t="e">
            <v>#N/A</v>
          </cell>
          <cell r="I2557" t="e">
            <v>#N/A</v>
          </cell>
        </row>
        <row r="2557">
          <cell r="K2557" t="str">
            <v/>
          </cell>
        </row>
        <row r="2557">
          <cell r="S2557">
            <v>0</v>
          </cell>
        </row>
        <row r="2557">
          <cell r="U2557" t="str">
            <v/>
          </cell>
          <cell r="V2557" t="str">
            <v/>
          </cell>
        </row>
        <row r="2557">
          <cell r="X2557">
            <v>0</v>
          </cell>
        </row>
        <row r="2558">
          <cell r="G2558" t="e">
            <v>#N/A</v>
          </cell>
          <cell r="H2558" t="e">
            <v>#N/A</v>
          </cell>
          <cell r="I2558" t="e">
            <v>#N/A</v>
          </cell>
        </row>
        <row r="2558">
          <cell r="K2558" t="str">
            <v/>
          </cell>
        </row>
        <row r="2558">
          <cell r="S2558">
            <v>0</v>
          </cell>
        </row>
        <row r="2558">
          <cell r="U2558" t="str">
            <v/>
          </cell>
          <cell r="V2558" t="str">
            <v/>
          </cell>
        </row>
        <row r="2558">
          <cell r="X2558">
            <v>0</v>
          </cell>
        </row>
        <row r="2559">
          <cell r="G2559" t="e">
            <v>#N/A</v>
          </cell>
          <cell r="H2559" t="e">
            <v>#N/A</v>
          </cell>
          <cell r="I2559" t="e">
            <v>#N/A</v>
          </cell>
        </row>
        <row r="2559">
          <cell r="K2559" t="str">
            <v/>
          </cell>
        </row>
        <row r="2559">
          <cell r="S2559">
            <v>0</v>
          </cell>
        </row>
        <row r="2559">
          <cell r="U2559" t="str">
            <v/>
          </cell>
          <cell r="V2559" t="str">
            <v/>
          </cell>
        </row>
        <row r="2559">
          <cell r="X2559">
            <v>0</v>
          </cell>
        </row>
        <row r="2560">
          <cell r="G2560" t="e">
            <v>#N/A</v>
          </cell>
          <cell r="H2560" t="e">
            <v>#N/A</v>
          </cell>
          <cell r="I2560" t="e">
            <v>#N/A</v>
          </cell>
        </row>
        <row r="2560">
          <cell r="K2560" t="str">
            <v/>
          </cell>
        </row>
        <row r="2560">
          <cell r="S2560">
            <v>0</v>
          </cell>
        </row>
        <row r="2560">
          <cell r="U2560" t="str">
            <v/>
          </cell>
          <cell r="V2560" t="str">
            <v/>
          </cell>
        </row>
        <row r="2560">
          <cell r="X2560">
            <v>0</v>
          </cell>
        </row>
        <row r="2561">
          <cell r="G2561" t="e">
            <v>#N/A</v>
          </cell>
          <cell r="H2561" t="e">
            <v>#N/A</v>
          </cell>
          <cell r="I2561" t="e">
            <v>#N/A</v>
          </cell>
        </row>
        <row r="2561">
          <cell r="K2561" t="str">
            <v/>
          </cell>
        </row>
        <row r="2561">
          <cell r="S2561">
            <v>0</v>
          </cell>
        </row>
        <row r="2561">
          <cell r="U2561" t="str">
            <v/>
          </cell>
          <cell r="V2561" t="str">
            <v/>
          </cell>
        </row>
        <row r="2561">
          <cell r="X2561">
            <v>0</v>
          </cell>
        </row>
        <row r="2562">
          <cell r="G2562" t="e">
            <v>#N/A</v>
          </cell>
          <cell r="H2562" t="e">
            <v>#N/A</v>
          </cell>
          <cell r="I2562" t="e">
            <v>#N/A</v>
          </cell>
        </row>
        <row r="2562">
          <cell r="K2562" t="str">
            <v/>
          </cell>
        </row>
        <row r="2562">
          <cell r="S2562">
            <v>0</v>
          </cell>
        </row>
        <row r="2562">
          <cell r="U2562" t="str">
            <v/>
          </cell>
          <cell r="V2562" t="str">
            <v/>
          </cell>
        </row>
        <row r="2562">
          <cell r="X2562">
            <v>0</v>
          </cell>
        </row>
        <row r="2563">
          <cell r="G2563" t="e">
            <v>#N/A</v>
          </cell>
          <cell r="H2563" t="e">
            <v>#N/A</v>
          </cell>
          <cell r="I2563" t="e">
            <v>#N/A</v>
          </cell>
        </row>
        <row r="2563">
          <cell r="K2563" t="str">
            <v/>
          </cell>
        </row>
        <row r="2563">
          <cell r="S2563">
            <v>0</v>
          </cell>
        </row>
        <row r="2563">
          <cell r="U2563" t="str">
            <v/>
          </cell>
          <cell r="V2563" t="str">
            <v/>
          </cell>
        </row>
        <row r="2563">
          <cell r="X2563">
            <v>0</v>
          </cell>
        </row>
        <row r="2564">
          <cell r="G2564" t="e">
            <v>#N/A</v>
          </cell>
          <cell r="H2564" t="e">
            <v>#N/A</v>
          </cell>
          <cell r="I2564" t="e">
            <v>#N/A</v>
          </cell>
        </row>
        <row r="2564">
          <cell r="K2564" t="str">
            <v/>
          </cell>
        </row>
        <row r="2564">
          <cell r="S2564">
            <v>0</v>
          </cell>
        </row>
        <row r="2564">
          <cell r="U2564" t="str">
            <v/>
          </cell>
          <cell r="V2564" t="str">
            <v/>
          </cell>
        </row>
        <row r="2564">
          <cell r="X2564">
            <v>0</v>
          </cell>
        </row>
        <row r="2565">
          <cell r="G2565" t="e">
            <v>#N/A</v>
          </cell>
          <cell r="H2565" t="e">
            <v>#N/A</v>
          </cell>
          <cell r="I2565" t="e">
            <v>#N/A</v>
          </cell>
        </row>
        <row r="2565">
          <cell r="K2565" t="str">
            <v/>
          </cell>
        </row>
        <row r="2565">
          <cell r="S2565">
            <v>0</v>
          </cell>
        </row>
        <row r="2565">
          <cell r="U2565" t="str">
            <v/>
          </cell>
          <cell r="V2565" t="str">
            <v/>
          </cell>
        </row>
        <row r="2565">
          <cell r="X2565">
            <v>0</v>
          </cell>
        </row>
        <row r="2566">
          <cell r="G2566" t="e">
            <v>#N/A</v>
          </cell>
          <cell r="H2566" t="e">
            <v>#N/A</v>
          </cell>
          <cell r="I2566" t="e">
            <v>#N/A</v>
          </cell>
        </row>
        <row r="2566">
          <cell r="K2566" t="str">
            <v/>
          </cell>
        </row>
        <row r="2566">
          <cell r="S2566">
            <v>0</v>
          </cell>
        </row>
        <row r="2566">
          <cell r="U2566" t="str">
            <v/>
          </cell>
          <cell r="V2566" t="str">
            <v/>
          </cell>
        </row>
        <row r="2566">
          <cell r="X2566">
            <v>0</v>
          </cell>
        </row>
        <row r="2567">
          <cell r="G2567" t="e">
            <v>#N/A</v>
          </cell>
          <cell r="H2567" t="e">
            <v>#N/A</v>
          </cell>
          <cell r="I2567" t="e">
            <v>#N/A</v>
          </cell>
        </row>
        <row r="2567">
          <cell r="K2567" t="str">
            <v/>
          </cell>
        </row>
        <row r="2567">
          <cell r="S2567">
            <v>0</v>
          </cell>
        </row>
        <row r="2567">
          <cell r="U2567" t="str">
            <v/>
          </cell>
          <cell r="V2567" t="str">
            <v/>
          </cell>
        </row>
        <row r="2567">
          <cell r="X2567">
            <v>0</v>
          </cell>
        </row>
        <row r="2568">
          <cell r="G2568" t="e">
            <v>#N/A</v>
          </cell>
          <cell r="H2568" t="e">
            <v>#N/A</v>
          </cell>
          <cell r="I2568" t="e">
            <v>#N/A</v>
          </cell>
        </row>
        <row r="2568">
          <cell r="K2568" t="str">
            <v/>
          </cell>
        </row>
        <row r="2568">
          <cell r="S2568">
            <v>0</v>
          </cell>
        </row>
        <row r="2568">
          <cell r="U2568" t="str">
            <v/>
          </cell>
          <cell r="V2568" t="str">
            <v/>
          </cell>
        </row>
        <row r="2568">
          <cell r="X2568">
            <v>0</v>
          </cell>
        </row>
        <row r="2569">
          <cell r="G2569" t="e">
            <v>#N/A</v>
          </cell>
          <cell r="H2569" t="e">
            <v>#N/A</v>
          </cell>
          <cell r="I2569" t="e">
            <v>#N/A</v>
          </cell>
        </row>
        <row r="2569">
          <cell r="K2569" t="str">
            <v/>
          </cell>
        </row>
        <row r="2569">
          <cell r="S2569">
            <v>0</v>
          </cell>
        </row>
        <row r="2569">
          <cell r="U2569" t="str">
            <v/>
          </cell>
          <cell r="V2569" t="str">
            <v/>
          </cell>
        </row>
        <row r="2569">
          <cell r="X2569">
            <v>0</v>
          </cell>
        </row>
        <row r="2570">
          <cell r="G2570" t="e">
            <v>#N/A</v>
          </cell>
          <cell r="H2570" t="e">
            <v>#N/A</v>
          </cell>
          <cell r="I2570" t="e">
            <v>#N/A</v>
          </cell>
        </row>
        <row r="2570">
          <cell r="K2570" t="str">
            <v/>
          </cell>
        </row>
        <row r="2570">
          <cell r="S2570">
            <v>0</v>
          </cell>
        </row>
        <row r="2570">
          <cell r="U2570" t="str">
            <v/>
          </cell>
          <cell r="V2570" t="str">
            <v/>
          </cell>
        </row>
        <row r="2570">
          <cell r="X2570">
            <v>0</v>
          </cell>
        </row>
        <row r="2571">
          <cell r="G2571" t="e">
            <v>#N/A</v>
          </cell>
          <cell r="H2571" t="e">
            <v>#N/A</v>
          </cell>
          <cell r="I2571" t="e">
            <v>#N/A</v>
          </cell>
        </row>
        <row r="2571">
          <cell r="K2571" t="str">
            <v/>
          </cell>
        </row>
        <row r="2571">
          <cell r="S2571">
            <v>0</v>
          </cell>
        </row>
        <row r="2571">
          <cell r="U2571" t="str">
            <v/>
          </cell>
          <cell r="V2571" t="str">
            <v/>
          </cell>
        </row>
        <row r="2571">
          <cell r="X2571">
            <v>0</v>
          </cell>
        </row>
        <row r="2572">
          <cell r="G2572" t="e">
            <v>#N/A</v>
          </cell>
          <cell r="H2572" t="e">
            <v>#N/A</v>
          </cell>
          <cell r="I2572" t="e">
            <v>#N/A</v>
          </cell>
        </row>
        <row r="2572">
          <cell r="K2572" t="str">
            <v/>
          </cell>
        </row>
        <row r="2572">
          <cell r="S2572">
            <v>0</v>
          </cell>
        </row>
        <row r="2572">
          <cell r="U2572" t="str">
            <v/>
          </cell>
          <cell r="V2572" t="str">
            <v/>
          </cell>
        </row>
        <row r="2572">
          <cell r="X2572">
            <v>0</v>
          </cell>
        </row>
        <row r="2573">
          <cell r="G2573" t="e">
            <v>#N/A</v>
          </cell>
          <cell r="H2573" t="e">
            <v>#N/A</v>
          </cell>
          <cell r="I2573" t="e">
            <v>#N/A</v>
          </cell>
        </row>
        <row r="2573">
          <cell r="K2573" t="str">
            <v/>
          </cell>
        </row>
        <row r="2573">
          <cell r="S2573">
            <v>0</v>
          </cell>
        </row>
        <row r="2573">
          <cell r="U2573" t="str">
            <v/>
          </cell>
          <cell r="V2573" t="str">
            <v/>
          </cell>
        </row>
        <row r="2573">
          <cell r="X2573">
            <v>0</v>
          </cell>
        </row>
        <row r="2574">
          <cell r="G2574" t="e">
            <v>#N/A</v>
          </cell>
          <cell r="H2574" t="e">
            <v>#N/A</v>
          </cell>
          <cell r="I2574" t="e">
            <v>#N/A</v>
          </cell>
        </row>
        <row r="2574">
          <cell r="K2574" t="str">
            <v/>
          </cell>
        </row>
        <row r="2574">
          <cell r="S2574">
            <v>0</v>
          </cell>
        </row>
        <row r="2574">
          <cell r="U2574" t="str">
            <v/>
          </cell>
          <cell r="V2574" t="str">
            <v/>
          </cell>
        </row>
        <row r="2574">
          <cell r="X2574">
            <v>0</v>
          </cell>
        </row>
        <row r="2575">
          <cell r="G2575" t="e">
            <v>#N/A</v>
          </cell>
          <cell r="H2575" t="e">
            <v>#N/A</v>
          </cell>
          <cell r="I2575" t="e">
            <v>#N/A</v>
          </cell>
        </row>
        <row r="2575">
          <cell r="K2575" t="str">
            <v/>
          </cell>
        </row>
        <row r="2575">
          <cell r="S2575">
            <v>0</v>
          </cell>
        </row>
        <row r="2575">
          <cell r="U2575" t="str">
            <v/>
          </cell>
          <cell r="V2575" t="str">
            <v/>
          </cell>
        </row>
        <row r="2575">
          <cell r="X2575">
            <v>0</v>
          </cell>
        </row>
        <row r="2576">
          <cell r="G2576" t="e">
            <v>#N/A</v>
          </cell>
          <cell r="H2576" t="e">
            <v>#N/A</v>
          </cell>
          <cell r="I2576" t="e">
            <v>#N/A</v>
          </cell>
        </row>
        <row r="2576">
          <cell r="K2576" t="str">
            <v/>
          </cell>
        </row>
        <row r="2576">
          <cell r="S2576">
            <v>0</v>
          </cell>
        </row>
        <row r="2576">
          <cell r="U2576" t="str">
            <v/>
          </cell>
          <cell r="V2576" t="str">
            <v/>
          </cell>
        </row>
        <row r="2576">
          <cell r="X2576">
            <v>0</v>
          </cell>
        </row>
        <row r="2577">
          <cell r="G2577" t="e">
            <v>#N/A</v>
          </cell>
          <cell r="H2577" t="e">
            <v>#N/A</v>
          </cell>
          <cell r="I2577" t="e">
            <v>#N/A</v>
          </cell>
        </row>
        <row r="2577">
          <cell r="K2577" t="str">
            <v/>
          </cell>
        </row>
        <row r="2577">
          <cell r="S2577">
            <v>0</v>
          </cell>
        </row>
        <row r="2577">
          <cell r="U2577" t="str">
            <v/>
          </cell>
          <cell r="V2577" t="str">
            <v/>
          </cell>
        </row>
        <row r="2577">
          <cell r="X2577">
            <v>0</v>
          </cell>
        </row>
        <row r="2578">
          <cell r="G2578" t="e">
            <v>#N/A</v>
          </cell>
          <cell r="H2578" t="e">
            <v>#N/A</v>
          </cell>
          <cell r="I2578" t="e">
            <v>#N/A</v>
          </cell>
        </row>
        <row r="2578">
          <cell r="K2578" t="str">
            <v/>
          </cell>
        </row>
        <row r="2578">
          <cell r="S2578">
            <v>0</v>
          </cell>
        </row>
        <row r="2578">
          <cell r="U2578" t="str">
            <v/>
          </cell>
          <cell r="V2578" t="str">
            <v/>
          </cell>
        </row>
        <row r="2578">
          <cell r="X2578">
            <v>0</v>
          </cell>
        </row>
        <row r="2579">
          <cell r="G2579" t="e">
            <v>#N/A</v>
          </cell>
          <cell r="H2579" t="e">
            <v>#N/A</v>
          </cell>
          <cell r="I2579" t="e">
            <v>#N/A</v>
          </cell>
        </row>
        <row r="2579">
          <cell r="K2579" t="str">
            <v/>
          </cell>
        </row>
        <row r="2579">
          <cell r="S2579">
            <v>0</v>
          </cell>
        </row>
        <row r="2579">
          <cell r="U2579" t="str">
            <v/>
          </cell>
          <cell r="V2579" t="str">
            <v/>
          </cell>
        </row>
        <row r="2579">
          <cell r="X2579">
            <v>0</v>
          </cell>
        </row>
        <row r="2580">
          <cell r="G2580" t="e">
            <v>#N/A</v>
          </cell>
          <cell r="H2580" t="e">
            <v>#N/A</v>
          </cell>
          <cell r="I2580" t="e">
            <v>#N/A</v>
          </cell>
        </row>
        <row r="2580">
          <cell r="K2580" t="str">
            <v/>
          </cell>
        </row>
        <row r="2580">
          <cell r="S2580">
            <v>0</v>
          </cell>
        </row>
        <row r="2580">
          <cell r="U2580" t="str">
            <v/>
          </cell>
          <cell r="V2580" t="str">
            <v/>
          </cell>
        </row>
        <row r="2580">
          <cell r="X2580">
            <v>0</v>
          </cell>
        </row>
        <row r="2581">
          <cell r="G2581" t="e">
            <v>#N/A</v>
          </cell>
          <cell r="H2581" t="e">
            <v>#N/A</v>
          </cell>
          <cell r="I2581" t="e">
            <v>#N/A</v>
          </cell>
        </row>
        <row r="2581">
          <cell r="K2581" t="str">
            <v/>
          </cell>
        </row>
        <row r="2581">
          <cell r="S2581">
            <v>0</v>
          </cell>
        </row>
        <row r="2581">
          <cell r="U2581" t="str">
            <v/>
          </cell>
          <cell r="V2581" t="str">
            <v/>
          </cell>
        </row>
        <row r="2581">
          <cell r="X2581">
            <v>0</v>
          </cell>
        </row>
        <row r="2582">
          <cell r="G2582" t="e">
            <v>#N/A</v>
          </cell>
          <cell r="H2582" t="e">
            <v>#N/A</v>
          </cell>
          <cell r="I2582" t="e">
            <v>#N/A</v>
          </cell>
        </row>
        <row r="2582">
          <cell r="K2582" t="str">
            <v/>
          </cell>
        </row>
        <row r="2582">
          <cell r="S2582">
            <v>0</v>
          </cell>
        </row>
        <row r="2582">
          <cell r="U2582" t="str">
            <v/>
          </cell>
          <cell r="V2582" t="str">
            <v/>
          </cell>
        </row>
        <row r="2582">
          <cell r="X2582">
            <v>0</v>
          </cell>
        </row>
        <row r="2583">
          <cell r="G2583" t="e">
            <v>#N/A</v>
          </cell>
          <cell r="H2583" t="e">
            <v>#N/A</v>
          </cell>
          <cell r="I2583" t="e">
            <v>#N/A</v>
          </cell>
        </row>
        <row r="2583">
          <cell r="K2583" t="str">
            <v/>
          </cell>
        </row>
        <row r="2583">
          <cell r="S2583">
            <v>0</v>
          </cell>
        </row>
        <row r="2583">
          <cell r="U2583" t="str">
            <v/>
          </cell>
          <cell r="V2583" t="str">
            <v/>
          </cell>
        </row>
        <row r="2583">
          <cell r="X2583">
            <v>0</v>
          </cell>
        </row>
        <row r="2584">
          <cell r="G2584" t="e">
            <v>#N/A</v>
          </cell>
          <cell r="H2584" t="e">
            <v>#N/A</v>
          </cell>
          <cell r="I2584" t="e">
            <v>#N/A</v>
          </cell>
        </row>
        <row r="2584">
          <cell r="K2584" t="str">
            <v/>
          </cell>
        </row>
        <row r="2584">
          <cell r="S2584">
            <v>0</v>
          </cell>
        </row>
        <row r="2584">
          <cell r="U2584" t="str">
            <v/>
          </cell>
          <cell r="V2584" t="str">
            <v/>
          </cell>
        </row>
        <row r="2584">
          <cell r="X2584">
            <v>0</v>
          </cell>
        </row>
        <row r="2585">
          <cell r="G2585" t="e">
            <v>#N/A</v>
          </cell>
          <cell r="H2585" t="e">
            <v>#N/A</v>
          </cell>
          <cell r="I2585" t="e">
            <v>#N/A</v>
          </cell>
        </row>
        <row r="2585">
          <cell r="K2585" t="str">
            <v/>
          </cell>
        </row>
        <row r="2585">
          <cell r="S2585">
            <v>0</v>
          </cell>
        </row>
        <row r="2585">
          <cell r="U2585" t="str">
            <v/>
          </cell>
          <cell r="V2585" t="str">
            <v/>
          </cell>
        </row>
        <row r="2585">
          <cell r="X2585">
            <v>0</v>
          </cell>
        </row>
        <row r="2586">
          <cell r="G2586" t="e">
            <v>#N/A</v>
          </cell>
          <cell r="H2586" t="e">
            <v>#N/A</v>
          </cell>
          <cell r="I2586" t="e">
            <v>#N/A</v>
          </cell>
        </row>
        <row r="2586">
          <cell r="K2586" t="str">
            <v/>
          </cell>
        </row>
        <row r="2586">
          <cell r="S2586">
            <v>0</v>
          </cell>
        </row>
        <row r="2586">
          <cell r="U2586" t="str">
            <v/>
          </cell>
          <cell r="V2586" t="str">
            <v/>
          </cell>
        </row>
        <row r="2586">
          <cell r="X2586">
            <v>0</v>
          </cell>
        </row>
        <row r="2587">
          <cell r="G2587" t="e">
            <v>#N/A</v>
          </cell>
          <cell r="H2587" t="e">
            <v>#N/A</v>
          </cell>
          <cell r="I2587" t="e">
            <v>#N/A</v>
          </cell>
        </row>
        <row r="2587">
          <cell r="K2587" t="str">
            <v/>
          </cell>
        </row>
        <row r="2587">
          <cell r="S2587">
            <v>0</v>
          </cell>
        </row>
        <row r="2587">
          <cell r="U2587" t="str">
            <v/>
          </cell>
          <cell r="V2587" t="str">
            <v/>
          </cell>
        </row>
        <row r="2587">
          <cell r="X2587">
            <v>0</v>
          </cell>
        </row>
        <row r="2588">
          <cell r="G2588" t="e">
            <v>#N/A</v>
          </cell>
          <cell r="H2588" t="e">
            <v>#N/A</v>
          </cell>
          <cell r="I2588" t="e">
            <v>#N/A</v>
          </cell>
        </row>
        <row r="2588">
          <cell r="K2588" t="str">
            <v/>
          </cell>
        </row>
        <row r="2588">
          <cell r="S2588">
            <v>0</v>
          </cell>
        </row>
        <row r="2588">
          <cell r="U2588" t="str">
            <v/>
          </cell>
          <cell r="V2588" t="str">
            <v/>
          </cell>
        </row>
        <row r="2588">
          <cell r="X2588">
            <v>0</v>
          </cell>
        </row>
        <row r="2589">
          <cell r="G2589" t="e">
            <v>#N/A</v>
          </cell>
          <cell r="H2589" t="e">
            <v>#N/A</v>
          </cell>
          <cell r="I2589" t="e">
            <v>#N/A</v>
          </cell>
        </row>
        <row r="2589">
          <cell r="K2589" t="str">
            <v/>
          </cell>
        </row>
        <row r="2589">
          <cell r="S2589">
            <v>0</v>
          </cell>
        </row>
        <row r="2589">
          <cell r="U2589" t="str">
            <v/>
          </cell>
          <cell r="V2589" t="str">
            <v/>
          </cell>
        </row>
        <row r="2589">
          <cell r="X2589">
            <v>0</v>
          </cell>
        </row>
        <row r="2590">
          <cell r="G2590" t="e">
            <v>#N/A</v>
          </cell>
          <cell r="H2590" t="e">
            <v>#N/A</v>
          </cell>
          <cell r="I2590" t="e">
            <v>#N/A</v>
          </cell>
        </row>
        <row r="2590">
          <cell r="K2590" t="str">
            <v/>
          </cell>
        </row>
        <row r="2590">
          <cell r="S2590">
            <v>0</v>
          </cell>
        </row>
        <row r="2590">
          <cell r="U2590" t="str">
            <v/>
          </cell>
          <cell r="V2590" t="str">
            <v/>
          </cell>
        </row>
        <row r="2590">
          <cell r="X2590">
            <v>0</v>
          </cell>
        </row>
        <row r="2591">
          <cell r="G2591" t="e">
            <v>#N/A</v>
          </cell>
          <cell r="H2591" t="e">
            <v>#N/A</v>
          </cell>
          <cell r="I2591" t="e">
            <v>#N/A</v>
          </cell>
        </row>
        <row r="2591">
          <cell r="K2591" t="str">
            <v/>
          </cell>
        </row>
        <row r="2591">
          <cell r="S2591">
            <v>0</v>
          </cell>
        </row>
        <row r="2591">
          <cell r="U2591" t="str">
            <v/>
          </cell>
          <cell r="V2591" t="str">
            <v/>
          </cell>
        </row>
        <row r="2591">
          <cell r="X2591">
            <v>0</v>
          </cell>
        </row>
        <row r="2592">
          <cell r="G2592" t="e">
            <v>#N/A</v>
          </cell>
          <cell r="H2592" t="e">
            <v>#N/A</v>
          </cell>
          <cell r="I2592" t="e">
            <v>#N/A</v>
          </cell>
        </row>
        <row r="2592">
          <cell r="K2592" t="str">
            <v/>
          </cell>
        </row>
        <row r="2592">
          <cell r="S2592">
            <v>0</v>
          </cell>
        </row>
        <row r="2592">
          <cell r="U2592" t="str">
            <v/>
          </cell>
          <cell r="V2592" t="str">
            <v/>
          </cell>
        </row>
        <row r="2592">
          <cell r="X2592">
            <v>0</v>
          </cell>
        </row>
        <row r="2593">
          <cell r="G2593" t="e">
            <v>#N/A</v>
          </cell>
          <cell r="H2593" t="e">
            <v>#N/A</v>
          </cell>
          <cell r="I2593" t="e">
            <v>#N/A</v>
          </cell>
        </row>
        <row r="2593">
          <cell r="K2593" t="str">
            <v/>
          </cell>
        </row>
        <row r="2593">
          <cell r="S2593">
            <v>0</v>
          </cell>
        </row>
        <row r="2593">
          <cell r="U2593" t="str">
            <v/>
          </cell>
          <cell r="V2593" t="str">
            <v/>
          </cell>
        </row>
        <row r="2593">
          <cell r="X2593">
            <v>0</v>
          </cell>
        </row>
        <row r="2594">
          <cell r="G2594" t="e">
            <v>#N/A</v>
          </cell>
          <cell r="H2594" t="e">
            <v>#N/A</v>
          </cell>
          <cell r="I2594" t="e">
            <v>#N/A</v>
          </cell>
        </row>
        <row r="2594">
          <cell r="K2594" t="str">
            <v/>
          </cell>
        </row>
        <row r="2594">
          <cell r="S2594">
            <v>0</v>
          </cell>
        </row>
        <row r="2594">
          <cell r="U2594" t="str">
            <v/>
          </cell>
          <cell r="V2594" t="str">
            <v/>
          </cell>
        </row>
        <row r="2594">
          <cell r="X2594">
            <v>0</v>
          </cell>
        </row>
        <row r="2595">
          <cell r="G2595" t="e">
            <v>#N/A</v>
          </cell>
          <cell r="H2595" t="e">
            <v>#N/A</v>
          </cell>
          <cell r="I2595" t="e">
            <v>#N/A</v>
          </cell>
        </row>
        <row r="2595">
          <cell r="K2595" t="str">
            <v/>
          </cell>
        </row>
        <row r="2595">
          <cell r="S2595">
            <v>0</v>
          </cell>
        </row>
        <row r="2595">
          <cell r="U2595" t="str">
            <v/>
          </cell>
          <cell r="V2595" t="str">
            <v/>
          </cell>
        </row>
        <row r="2595">
          <cell r="X2595">
            <v>0</v>
          </cell>
        </row>
        <row r="2596">
          <cell r="G2596" t="e">
            <v>#N/A</v>
          </cell>
          <cell r="H2596" t="e">
            <v>#N/A</v>
          </cell>
          <cell r="I2596" t="e">
            <v>#N/A</v>
          </cell>
        </row>
        <row r="2596">
          <cell r="K2596" t="str">
            <v/>
          </cell>
        </row>
        <row r="2596">
          <cell r="S2596">
            <v>0</v>
          </cell>
        </row>
        <row r="2596">
          <cell r="U2596" t="str">
            <v/>
          </cell>
          <cell r="V2596" t="str">
            <v/>
          </cell>
        </row>
        <row r="2596">
          <cell r="X2596">
            <v>0</v>
          </cell>
        </row>
        <row r="2597">
          <cell r="G2597" t="e">
            <v>#N/A</v>
          </cell>
          <cell r="H2597" t="e">
            <v>#N/A</v>
          </cell>
          <cell r="I2597" t="e">
            <v>#N/A</v>
          </cell>
        </row>
        <row r="2597">
          <cell r="K2597" t="str">
            <v/>
          </cell>
        </row>
        <row r="2597">
          <cell r="S2597">
            <v>0</v>
          </cell>
        </row>
        <row r="2597">
          <cell r="U2597" t="str">
            <v/>
          </cell>
          <cell r="V2597" t="str">
            <v/>
          </cell>
        </row>
        <row r="2597">
          <cell r="X2597">
            <v>0</v>
          </cell>
        </row>
        <row r="2598">
          <cell r="G2598" t="e">
            <v>#N/A</v>
          </cell>
          <cell r="H2598" t="e">
            <v>#N/A</v>
          </cell>
          <cell r="I2598" t="e">
            <v>#N/A</v>
          </cell>
        </row>
        <row r="2598">
          <cell r="K2598" t="str">
            <v/>
          </cell>
        </row>
        <row r="2598">
          <cell r="S2598">
            <v>0</v>
          </cell>
        </row>
        <row r="2598">
          <cell r="U2598" t="str">
            <v/>
          </cell>
          <cell r="V2598" t="str">
            <v/>
          </cell>
        </row>
        <row r="2598">
          <cell r="X2598">
            <v>0</v>
          </cell>
        </row>
        <row r="2599">
          <cell r="G2599" t="e">
            <v>#N/A</v>
          </cell>
          <cell r="H2599" t="e">
            <v>#N/A</v>
          </cell>
          <cell r="I2599" t="e">
            <v>#N/A</v>
          </cell>
        </row>
        <row r="2599">
          <cell r="K2599" t="str">
            <v/>
          </cell>
        </row>
        <row r="2599">
          <cell r="S2599">
            <v>0</v>
          </cell>
        </row>
        <row r="2599">
          <cell r="U2599" t="str">
            <v/>
          </cell>
          <cell r="V2599" t="str">
            <v/>
          </cell>
        </row>
        <row r="2599">
          <cell r="X2599">
            <v>0</v>
          </cell>
        </row>
        <row r="2600">
          <cell r="G2600" t="e">
            <v>#N/A</v>
          </cell>
          <cell r="H2600" t="e">
            <v>#N/A</v>
          </cell>
          <cell r="I2600" t="e">
            <v>#N/A</v>
          </cell>
        </row>
        <row r="2600">
          <cell r="K2600" t="str">
            <v/>
          </cell>
        </row>
        <row r="2600">
          <cell r="S2600">
            <v>0</v>
          </cell>
        </row>
        <row r="2600">
          <cell r="U2600" t="str">
            <v/>
          </cell>
          <cell r="V2600" t="str">
            <v/>
          </cell>
        </row>
        <row r="2600">
          <cell r="X2600">
            <v>0</v>
          </cell>
        </row>
        <row r="2601">
          <cell r="G2601" t="e">
            <v>#N/A</v>
          </cell>
          <cell r="H2601" t="e">
            <v>#N/A</v>
          </cell>
          <cell r="I2601" t="e">
            <v>#N/A</v>
          </cell>
        </row>
        <row r="2601">
          <cell r="K2601" t="str">
            <v/>
          </cell>
        </row>
        <row r="2601">
          <cell r="S2601">
            <v>0</v>
          </cell>
        </row>
        <row r="2601">
          <cell r="U2601" t="str">
            <v/>
          </cell>
          <cell r="V2601" t="str">
            <v/>
          </cell>
        </row>
        <row r="2601">
          <cell r="X2601">
            <v>0</v>
          </cell>
        </row>
        <row r="2602">
          <cell r="G2602" t="e">
            <v>#N/A</v>
          </cell>
          <cell r="H2602" t="e">
            <v>#N/A</v>
          </cell>
          <cell r="I2602" t="e">
            <v>#N/A</v>
          </cell>
        </row>
        <row r="2602">
          <cell r="K2602" t="str">
            <v/>
          </cell>
        </row>
        <row r="2602">
          <cell r="S2602">
            <v>0</v>
          </cell>
        </row>
        <row r="2602">
          <cell r="U2602" t="str">
            <v/>
          </cell>
          <cell r="V2602" t="str">
            <v/>
          </cell>
        </row>
        <row r="2602">
          <cell r="X2602">
            <v>0</v>
          </cell>
        </row>
        <row r="2603">
          <cell r="G2603" t="e">
            <v>#N/A</v>
          </cell>
          <cell r="H2603" t="e">
            <v>#N/A</v>
          </cell>
          <cell r="I2603" t="e">
            <v>#N/A</v>
          </cell>
        </row>
        <row r="2603">
          <cell r="K2603" t="str">
            <v/>
          </cell>
        </row>
        <row r="2603">
          <cell r="S2603">
            <v>0</v>
          </cell>
        </row>
        <row r="2603">
          <cell r="U2603" t="str">
            <v/>
          </cell>
          <cell r="V2603" t="str">
            <v/>
          </cell>
        </row>
        <row r="2603">
          <cell r="X2603">
            <v>0</v>
          </cell>
        </row>
        <row r="2604">
          <cell r="G2604" t="e">
            <v>#N/A</v>
          </cell>
          <cell r="H2604" t="e">
            <v>#N/A</v>
          </cell>
          <cell r="I2604" t="e">
            <v>#N/A</v>
          </cell>
        </row>
        <row r="2604">
          <cell r="K2604" t="str">
            <v/>
          </cell>
        </row>
        <row r="2604">
          <cell r="S2604">
            <v>0</v>
          </cell>
        </row>
        <row r="2604">
          <cell r="U2604" t="str">
            <v/>
          </cell>
          <cell r="V2604" t="str">
            <v/>
          </cell>
        </row>
        <row r="2604">
          <cell r="X2604">
            <v>0</v>
          </cell>
        </row>
        <row r="2605">
          <cell r="G2605" t="e">
            <v>#N/A</v>
          </cell>
          <cell r="H2605" t="e">
            <v>#N/A</v>
          </cell>
          <cell r="I2605" t="e">
            <v>#N/A</v>
          </cell>
        </row>
        <row r="2605">
          <cell r="K2605" t="str">
            <v/>
          </cell>
        </row>
        <row r="2605">
          <cell r="S2605">
            <v>0</v>
          </cell>
        </row>
        <row r="2605">
          <cell r="U2605" t="str">
            <v/>
          </cell>
          <cell r="V2605" t="str">
            <v/>
          </cell>
        </row>
        <row r="2605">
          <cell r="X2605">
            <v>0</v>
          </cell>
        </row>
        <row r="2606">
          <cell r="G2606" t="e">
            <v>#N/A</v>
          </cell>
          <cell r="H2606" t="e">
            <v>#N/A</v>
          </cell>
          <cell r="I2606" t="e">
            <v>#N/A</v>
          </cell>
        </row>
        <row r="2606">
          <cell r="K2606" t="str">
            <v/>
          </cell>
        </row>
        <row r="2606">
          <cell r="S2606">
            <v>0</v>
          </cell>
        </row>
        <row r="2606">
          <cell r="U2606" t="str">
            <v/>
          </cell>
          <cell r="V2606" t="str">
            <v/>
          </cell>
        </row>
        <row r="2606">
          <cell r="X2606">
            <v>0</v>
          </cell>
        </row>
        <row r="2607">
          <cell r="G2607" t="e">
            <v>#N/A</v>
          </cell>
          <cell r="H2607" t="e">
            <v>#N/A</v>
          </cell>
          <cell r="I2607" t="e">
            <v>#N/A</v>
          </cell>
        </row>
        <row r="2607">
          <cell r="K2607" t="str">
            <v/>
          </cell>
        </row>
        <row r="2607">
          <cell r="S2607">
            <v>0</v>
          </cell>
        </row>
        <row r="2607">
          <cell r="U2607" t="str">
            <v/>
          </cell>
          <cell r="V2607" t="str">
            <v/>
          </cell>
        </row>
        <row r="2607">
          <cell r="X2607">
            <v>0</v>
          </cell>
        </row>
        <row r="2608">
          <cell r="G2608" t="e">
            <v>#N/A</v>
          </cell>
          <cell r="H2608" t="e">
            <v>#N/A</v>
          </cell>
          <cell r="I2608" t="e">
            <v>#N/A</v>
          </cell>
        </row>
        <row r="2608">
          <cell r="K2608" t="str">
            <v/>
          </cell>
        </row>
        <row r="2608">
          <cell r="S2608">
            <v>0</v>
          </cell>
        </row>
        <row r="2608">
          <cell r="U2608" t="str">
            <v/>
          </cell>
          <cell r="V2608" t="str">
            <v/>
          </cell>
        </row>
        <row r="2608">
          <cell r="X2608">
            <v>0</v>
          </cell>
        </row>
        <row r="2609">
          <cell r="G2609" t="e">
            <v>#N/A</v>
          </cell>
          <cell r="H2609" t="e">
            <v>#N/A</v>
          </cell>
          <cell r="I2609" t="e">
            <v>#N/A</v>
          </cell>
        </row>
        <row r="2609">
          <cell r="K2609" t="str">
            <v/>
          </cell>
        </row>
        <row r="2609">
          <cell r="S2609">
            <v>0</v>
          </cell>
        </row>
        <row r="2609">
          <cell r="U2609" t="str">
            <v/>
          </cell>
          <cell r="V2609" t="str">
            <v/>
          </cell>
        </row>
        <row r="2609">
          <cell r="X2609">
            <v>0</v>
          </cell>
        </row>
        <row r="2610">
          <cell r="G2610" t="e">
            <v>#N/A</v>
          </cell>
          <cell r="H2610" t="e">
            <v>#N/A</v>
          </cell>
          <cell r="I2610" t="e">
            <v>#N/A</v>
          </cell>
        </row>
        <row r="2610">
          <cell r="K2610" t="str">
            <v/>
          </cell>
        </row>
        <row r="2610">
          <cell r="S2610">
            <v>0</v>
          </cell>
        </row>
        <row r="2610">
          <cell r="U2610" t="str">
            <v/>
          </cell>
          <cell r="V2610" t="str">
            <v/>
          </cell>
        </row>
        <row r="2610">
          <cell r="X2610">
            <v>0</v>
          </cell>
        </row>
        <row r="2611">
          <cell r="G2611" t="e">
            <v>#N/A</v>
          </cell>
          <cell r="H2611" t="e">
            <v>#N/A</v>
          </cell>
          <cell r="I2611" t="e">
            <v>#N/A</v>
          </cell>
        </row>
        <row r="2611">
          <cell r="K2611" t="str">
            <v/>
          </cell>
        </row>
        <row r="2611">
          <cell r="S2611">
            <v>0</v>
          </cell>
        </row>
        <row r="2611">
          <cell r="U2611" t="str">
            <v/>
          </cell>
          <cell r="V2611" t="str">
            <v/>
          </cell>
        </row>
        <row r="2611">
          <cell r="X2611">
            <v>0</v>
          </cell>
        </row>
        <row r="2612">
          <cell r="G2612" t="e">
            <v>#N/A</v>
          </cell>
          <cell r="H2612" t="e">
            <v>#N/A</v>
          </cell>
          <cell r="I2612" t="e">
            <v>#N/A</v>
          </cell>
        </row>
        <row r="2612">
          <cell r="K2612" t="str">
            <v/>
          </cell>
        </row>
        <row r="2612">
          <cell r="S2612">
            <v>0</v>
          </cell>
        </row>
        <row r="2612">
          <cell r="U2612" t="str">
            <v/>
          </cell>
          <cell r="V2612" t="str">
            <v/>
          </cell>
        </row>
        <row r="2612">
          <cell r="X2612">
            <v>0</v>
          </cell>
        </row>
        <row r="2613">
          <cell r="G2613" t="e">
            <v>#N/A</v>
          </cell>
          <cell r="H2613" t="e">
            <v>#N/A</v>
          </cell>
          <cell r="I2613" t="e">
            <v>#N/A</v>
          </cell>
        </row>
        <row r="2613">
          <cell r="K2613" t="str">
            <v/>
          </cell>
        </row>
        <row r="2613">
          <cell r="S2613">
            <v>0</v>
          </cell>
        </row>
        <row r="2613">
          <cell r="U2613" t="str">
            <v/>
          </cell>
          <cell r="V2613" t="str">
            <v/>
          </cell>
        </row>
        <row r="2613">
          <cell r="X2613">
            <v>0</v>
          </cell>
        </row>
        <row r="2614">
          <cell r="G2614" t="e">
            <v>#N/A</v>
          </cell>
          <cell r="H2614" t="e">
            <v>#N/A</v>
          </cell>
          <cell r="I2614" t="e">
            <v>#N/A</v>
          </cell>
        </row>
        <row r="2614">
          <cell r="K2614" t="str">
            <v/>
          </cell>
        </row>
        <row r="2614">
          <cell r="S2614">
            <v>0</v>
          </cell>
        </row>
        <row r="2614">
          <cell r="U2614" t="str">
            <v/>
          </cell>
          <cell r="V2614" t="str">
            <v/>
          </cell>
        </row>
        <row r="2614">
          <cell r="X2614">
            <v>0</v>
          </cell>
        </row>
        <row r="2615">
          <cell r="G2615" t="e">
            <v>#N/A</v>
          </cell>
          <cell r="H2615" t="e">
            <v>#N/A</v>
          </cell>
          <cell r="I2615" t="e">
            <v>#N/A</v>
          </cell>
        </row>
        <row r="2615">
          <cell r="K2615" t="str">
            <v/>
          </cell>
        </row>
        <row r="2615">
          <cell r="S2615">
            <v>0</v>
          </cell>
        </row>
        <row r="2615">
          <cell r="U2615" t="str">
            <v/>
          </cell>
          <cell r="V2615" t="str">
            <v/>
          </cell>
        </row>
        <row r="2615">
          <cell r="X2615">
            <v>0</v>
          </cell>
        </row>
        <row r="2616">
          <cell r="G2616" t="e">
            <v>#N/A</v>
          </cell>
          <cell r="H2616" t="e">
            <v>#N/A</v>
          </cell>
          <cell r="I2616" t="e">
            <v>#N/A</v>
          </cell>
        </row>
        <row r="2616">
          <cell r="K2616" t="str">
            <v/>
          </cell>
        </row>
        <row r="2616">
          <cell r="S2616">
            <v>0</v>
          </cell>
        </row>
        <row r="2616">
          <cell r="U2616" t="str">
            <v/>
          </cell>
          <cell r="V2616" t="str">
            <v/>
          </cell>
        </row>
        <row r="2616">
          <cell r="X2616">
            <v>0</v>
          </cell>
        </row>
        <row r="2617">
          <cell r="G2617" t="e">
            <v>#N/A</v>
          </cell>
          <cell r="H2617" t="e">
            <v>#N/A</v>
          </cell>
          <cell r="I2617" t="e">
            <v>#N/A</v>
          </cell>
        </row>
        <row r="2617">
          <cell r="K2617" t="str">
            <v/>
          </cell>
        </row>
        <row r="2617">
          <cell r="S2617">
            <v>0</v>
          </cell>
        </row>
        <row r="2617">
          <cell r="U2617" t="str">
            <v/>
          </cell>
          <cell r="V2617" t="str">
            <v/>
          </cell>
        </row>
        <row r="2617">
          <cell r="X2617">
            <v>0</v>
          </cell>
        </row>
        <row r="2618">
          <cell r="G2618" t="e">
            <v>#N/A</v>
          </cell>
          <cell r="H2618" t="e">
            <v>#N/A</v>
          </cell>
          <cell r="I2618" t="e">
            <v>#N/A</v>
          </cell>
        </row>
        <row r="2618">
          <cell r="K2618" t="str">
            <v/>
          </cell>
        </row>
        <row r="2618">
          <cell r="S2618">
            <v>0</v>
          </cell>
        </row>
        <row r="2618">
          <cell r="U2618" t="str">
            <v/>
          </cell>
          <cell r="V2618" t="str">
            <v/>
          </cell>
        </row>
        <row r="2618">
          <cell r="X2618">
            <v>0</v>
          </cell>
        </row>
        <row r="2619">
          <cell r="G2619" t="e">
            <v>#N/A</v>
          </cell>
          <cell r="H2619" t="e">
            <v>#N/A</v>
          </cell>
          <cell r="I2619" t="e">
            <v>#N/A</v>
          </cell>
        </row>
        <row r="2619">
          <cell r="K2619" t="str">
            <v/>
          </cell>
        </row>
        <row r="2619">
          <cell r="S2619">
            <v>0</v>
          </cell>
        </row>
        <row r="2619">
          <cell r="U2619" t="str">
            <v/>
          </cell>
          <cell r="V2619" t="str">
            <v/>
          </cell>
        </row>
        <row r="2619">
          <cell r="X2619">
            <v>0</v>
          </cell>
        </row>
        <row r="2620">
          <cell r="G2620" t="e">
            <v>#N/A</v>
          </cell>
          <cell r="H2620" t="e">
            <v>#N/A</v>
          </cell>
          <cell r="I2620" t="e">
            <v>#N/A</v>
          </cell>
        </row>
        <row r="2620">
          <cell r="K2620" t="str">
            <v/>
          </cell>
        </row>
        <row r="2620">
          <cell r="S2620">
            <v>0</v>
          </cell>
        </row>
        <row r="2620">
          <cell r="U2620" t="str">
            <v/>
          </cell>
          <cell r="V2620" t="str">
            <v/>
          </cell>
        </row>
        <row r="2620">
          <cell r="X2620">
            <v>0</v>
          </cell>
        </row>
        <row r="2621">
          <cell r="G2621" t="e">
            <v>#N/A</v>
          </cell>
          <cell r="H2621" t="e">
            <v>#N/A</v>
          </cell>
          <cell r="I2621" t="e">
            <v>#N/A</v>
          </cell>
        </row>
        <row r="2621">
          <cell r="K2621" t="str">
            <v/>
          </cell>
        </row>
        <row r="2621">
          <cell r="S2621">
            <v>0</v>
          </cell>
        </row>
        <row r="2621">
          <cell r="U2621" t="str">
            <v/>
          </cell>
          <cell r="V2621" t="str">
            <v/>
          </cell>
        </row>
        <row r="2621">
          <cell r="X2621">
            <v>0</v>
          </cell>
        </row>
        <row r="2622">
          <cell r="G2622" t="e">
            <v>#N/A</v>
          </cell>
          <cell r="H2622" t="e">
            <v>#N/A</v>
          </cell>
          <cell r="I2622" t="e">
            <v>#N/A</v>
          </cell>
        </row>
        <row r="2622">
          <cell r="K2622" t="str">
            <v/>
          </cell>
        </row>
        <row r="2622">
          <cell r="S2622">
            <v>0</v>
          </cell>
        </row>
        <row r="2622">
          <cell r="U2622" t="str">
            <v/>
          </cell>
          <cell r="V2622" t="str">
            <v/>
          </cell>
        </row>
        <row r="2622">
          <cell r="X2622">
            <v>0</v>
          </cell>
        </row>
        <row r="2623">
          <cell r="G2623" t="e">
            <v>#N/A</v>
          </cell>
          <cell r="H2623" t="e">
            <v>#N/A</v>
          </cell>
          <cell r="I2623" t="e">
            <v>#N/A</v>
          </cell>
        </row>
        <row r="2623">
          <cell r="K2623" t="str">
            <v/>
          </cell>
        </row>
        <row r="2623">
          <cell r="S2623">
            <v>0</v>
          </cell>
        </row>
        <row r="2623">
          <cell r="U2623" t="str">
            <v/>
          </cell>
          <cell r="V2623" t="str">
            <v/>
          </cell>
        </row>
        <row r="2623">
          <cell r="X2623">
            <v>0</v>
          </cell>
        </row>
        <row r="2624">
          <cell r="G2624" t="e">
            <v>#N/A</v>
          </cell>
          <cell r="H2624" t="e">
            <v>#N/A</v>
          </cell>
          <cell r="I2624" t="e">
            <v>#N/A</v>
          </cell>
        </row>
        <row r="2624">
          <cell r="K2624" t="str">
            <v/>
          </cell>
        </row>
        <row r="2624">
          <cell r="S2624">
            <v>0</v>
          </cell>
        </row>
        <row r="2624">
          <cell r="U2624" t="str">
            <v/>
          </cell>
          <cell r="V2624" t="str">
            <v/>
          </cell>
        </row>
        <row r="2624">
          <cell r="X2624">
            <v>0</v>
          </cell>
        </row>
        <row r="2625">
          <cell r="G2625" t="e">
            <v>#N/A</v>
          </cell>
          <cell r="H2625" t="e">
            <v>#N/A</v>
          </cell>
          <cell r="I2625" t="e">
            <v>#N/A</v>
          </cell>
        </row>
        <row r="2625">
          <cell r="K2625" t="str">
            <v/>
          </cell>
        </row>
        <row r="2625">
          <cell r="S2625">
            <v>0</v>
          </cell>
        </row>
        <row r="2625">
          <cell r="U2625" t="str">
            <v/>
          </cell>
          <cell r="V2625" t="str">
            <v/>
          </cell>
        </row>
        <row r="2625">
          <cell r="X2625">
            <v>0</v>
          </cell>
        </row>
        <row r="2626">
          <cell r="G2626" t="e">
            <v>#N/A</v>
          </cell>
          <cell r="H2626" t="e">
            <v>#N/A</v>
          </cell>
          <cell r="I2626" t="e">
            <v>#N/A</v>
          </cell>
        </row>
        <row r="2626">
          <cell r="K2626" t="str">
            <v/>
          </cell>
        </row>
        <row r="2626">
          <cell r="S2626">
            <v>0</v>
          </cell>
        </row>
        <row r="2626">
          <cell r="U2626" t="str">
            <v/>
          </cell>
          <cell r="V2626" t="str">
            <v/>
          </cell>
        </row>
        <row r="2626">
          <cell r="X2626">
            <v>0</v>
          </cell>
        </row>
        <row r="2627">
          <cell r="G2627" t="e">
            <v>#N/A</v>
          </cell>
          <cell r="H2627" t="e">
            <v>#N/A</v>
          </cell>
          <cell r="I2627" t="e">
            <v>#N/A</v>
          </cell>
        </row>
        <row r="2627">
          <cell r="K2627" t="str">
            <v/>
          </cell>
        </row>
        <row r="2627">
          <cell r="S2627">
            <v>0</v>
          </cell>
        </row>
        <row r="2627">
          <cell r="U2627" t="str">
            <v/>
          </cell>
          <cell r="V2627" t="str">
            <v/>
          </cell>
        </row>
        <row r="2627">
          <cell r="X2627">
            <v>0</v>
          </cell>
        </row>
        <row r="2628">
          <cell r="G2628" t="e">
            <v>#N/A</v>
          </cell>
          <cell r="H2628" t="e">
            <v>#N/A</v>
          </cell>
          <cell r="I2628" t="e">
            <v>#N/A</v>
          </cell>
        </row>
        <row r="2628">
          <cell r="K2628" t="str">
            <v/>
          </cell>
        </row>
        <row r="2628">
          <cell r="S2628">
            <v>0</v>
          </cell>
        </row>
        <row r="2628">
          <cell r="U2628" t="str">
            <v/>
          </cell>
          <cell r="V2628" t="str">
            <v/>
          </cell>
        </row>
        <row r="2628">
          <cell r="X2628">
            <v>0</v>
          </cell>
        </row>
        <row r="2629">
          <cell r="G2629" t="e">
            <v>#N/A</v>
          </cell>
          <cell r="H2629" t="e">
            <v>#N/A</v>
          </cell>
          <cell r="I2629" t="e">
            <v>#N/A</v>
          </cell>
        </row>
        <row r="2629">
          <cell r="K2629" t="str">
            <v/>
          </cell>
        </row>
        <row r="2629">
          <cell r="S2629">
            <v>0</v>
          </cell>
        </row>
        <row r="2629">
          <cell r="U2629" t="str">
            <v/>
          </cell>
          <cell r="V2629" t="str">
            <v/>
          </cell>
        </row>
        <row r="2629">
          <cell r="X2629">
            <v>0</v>
          </cell>
        </row>
        <row r="2630">
          <cell r="G2630" t="e">
            <v>#N/A</v>
          </cell>
          <cell r="H2630" t="e">
            <v>#N/A</v>
          </cell>
          <cell r="I2630" t="e">
            <v>#N/A</v>
          </cell>
        </row>
        <row r="2630">
          <cell r="K2630" t="str">
            <v/>
          </cell>
        </row>
        <row r="2630">
          <cell r="S2630">
            <v>0</v>
          </cell>
        </row>
        <row r="2630">
          <cell r="U2630" t="str">
            <v/>
          </cell>
          <cell r="V2630" t="str">
            <v/>
          </cell>
        </row>
        <row r="2630">
          <cell r="X2630">
            <v>0</v>
          </cell>
        </row>
        <row r="2631">
          <cell r="G2631" t="e">
            <v>#N/A</v>
          </cell>
          <cell r="H2631" t="e">
            <v>#N/A</v>
          </cell>
          <cell r="I2631" t="e">
            <v>#N/A</v>
          </cell>
        </row>
        <row r="2631">
          <cell r="K2631" t="str">
            <v/>
          </cell>
        </row>
        <row r="2631">
          <cell r="S2631">
            <v>0</v>
          </cell>
        </row>
        <row r="2631">
          <cell r="U2631" t="str">
            <v/>
          </cell>
          <cell r="V2631" t="str">
            <v/>
          </cell>
        </row>
        <row r="2631">
          <cell r="X2631">
            <v>0</v>
          </cell>
        </row>
        <row r="2632">
          <cell r="G2632" t="e">
            <v>#N/A</v>
          </cell>
          <cell r="H2632" t="e">
            <v>#N/A</v>
          </cell>
          <cell r="I2632" t="e">
            <v>#N/A</v>
          </cell>
        </row>
        <row r="2632">
          <cell r="K2632" t="str">
            <v/>
          </cell>
        </row>
        <row r="2632">
          <cell r="S2632">
            <v>0</v>
          </cell>
        </row>
        <row r="2632">
          <cell r="U2632" t="str">
            <v/>
          </cell>
          <cell r="V2632" t="str">
            <v/>
          </cell>
        </row>
        <row r="2632">
          <cell r="X2632">
            <v>0</v>
          </cell>
        </row>
        <row r="2633">
          <cell r="G2633" t="e">
            <v>#N/A</v>
          </cell>
          <cell r="H2633" t="e">
            <v>#N/A</v>
          </cell>
          <cell r="I2633" t="e">
            <v>#N/A</v>
          </cell>
        </row>
        <row r="2633">
          <cell r="K2633" t="str">
            <v/>
          </cell>
        </row>
        <row r="2633">
          <cell r="S2633">
            <v>0</v>
          </cell>
        </row>
        <row r="2633">
          <cell r="U2633" t="str">
            <v/>
          </cell>
          <cell r="V2633" t="str">
            <v/>
          </cell>
        </row>
        <row r="2633">
          <cell r="X2633">
            <v>0</v>
          </cell>
        </row>
        <row r="2634">
          <cell r="G2634" t="e">
            <v>#N/A</v>
          </cell>
          <cell r="H2634" t="e">
            <v>#N/A</v>
          </cell>
          <cell r="I2634" t="e">
            <v>#N/A</v>
          </cell>
        </row>
        <row r="2634">
          <cell r="K2634" t="str">
            <v/>
          </cell>
        </row>
        <row r="2634">
          <cell r="S2634">
            <v>0</v>
          </cell>
        </row>
        <row r="2634">
          <cell r="U2634" t="str">
            <v/>
          </cell>
          <cell r="V2634" t="str">
            <v/>
          </cell>
        </row>
        <row r="2634">
          <cell r="X2634">
            <v>0</v>
          </cell>
        </row>
        <row r="2635">
          <cell r="G2635" t="e">
            <v>#N/A</v>
          </cell>
          <cell r="H2635" t="e">
            <v>#N/A</v>
          </cell>
          <cell r="I2635" t="e">
            <v>#N/A</v>
          </cell>
        </row>
        <row r="2635">
          <cell r="K2635" t="str">
            <v/>
          </cell>
        </row>
        <row r="2635">
          <cell r="S2635">
            <v>0</v>
          </cell>
        </row>
        <row r="2635">
          <cell r="U2635" t="str">
            <v/>
          </cell>
          <cell r="V2635" t="str">
            <v/>
          </cell>
        </row>
        <row r="2635">
          <cell r="X2635">
            <v>0</v>
          </cell>
        </row>
        <row r="2636">
          <cell r="G2636" t="e">
            <v>#N/A</v>
          </cell>
          <cell r="H2636" t="e">
            <v>#N/A</v>
          </cell>
          <cell r="I2636" t="e">
            <v>#N/A</v>
          </cell>
        </row>
        <row r="2636">
          <cell r="K2636" t="str">
            <v/>
          </cell>
        </row>
        <row r="2636">
          <cell r="S2636">
            <v>0</v>
          </cell>
        </row>
        <row r="2636">
          <cell r="U2636" t="str">
            <v/>
          </cell>
          <cell r="V2636" t="str">
            <v/>
          </cell>
        </row>
        <row r="2636">
          <cell r="X2636">
            <v>0</v>
          </cell>
        </row>
        <row r="2637">
          <cell r="G2637" t="e">
            <v>#N/A</v>
          </cell>
          <cell r="H2637" t="e">
            <v>#N/A</v>
          </cell>
          <cell r="I2637" t="e">
            <v>#N/A</v>
          </cell>
        </row>
        <row r="2637">
          <cell r="K2637" t="str">
            <v/>
          </cell>
        </row>
        <row r="2637">
          <cell r="S2637">
            <v>0</v>
          </cell>
        </row>
        <row r="2637">
          <cell r="U2637" t="str">
            <v/>
          </cell>
          <cell r="V2637" t="str">
            <v/>
          </cell>
        </row>
        <row r="2637">
          <cell r="X2637">
            <v>0</v>
          </cell>
        </row>
        <row r="2638">
          <cell r="G2638" t="e">
            <v>#N/A</v>
          </cell>
          <cell r="H2638" t="e">
            <v>#N/A</v>
          </cell>
          <cell r="I2638" t="e">
            <v>#N/A</v>
          </cell>
        </row>
        <row r="2638">
          <cell r="K2638" t="str">
            <v/>
          </cell>
        </row>
        <row r="2638">
          <cell r="S2638">
            <v>0</v>
          </cell>
        </row>
        <row r="2638">
          <cell r="U2638" t="str">
            <v/>
          </cell>
          <cell r="V2638" t="str">
            <v/>
          </cell>
        </row>
        <row r="2638">
          <cell r="X2638">
            <v>0</v>
          </cell>
        </row>
        <row r="2639">
          <cell r="G2639" t="e">
            <v>#N/A</v>
          </cell>
          <cell r="H2639" t="e">
            <v>#N/A</v>
          </cell>
          <cell r="I2639" t="e">
            <v>#N/A</v>
          </cell>
        </row>
        <row r="2639">
          <cell r="K2639" t="str">
            <v/>
          </cell>
        </row>
        <row r="2639">
          <cell r="S2639">
            <v>0</v>
          </cell>
        </row>
        <row r="2639">
          <cell r="U2639" t="str">
            <v/>
          </cell>
          <cell r="V2639" t="str">
            <v/>
          </cell>
        </row>
        <row r="2639">
          <cell r="X2639">
            <v>0</v>
          </cell>
        </row>
        <row r="2640">
          <cell r="G2640" t="e">
            <v>#N/A</v>
          </cell>
          <cell r="H2640" t="e">
            <v>#N/A</v>
          </cell>
          <cell r="I2640" t="e">
            <v>#N/A</v>
          </cell>
        </row>
        <row r="2640">
          <cell r="K2640" t="str">
            <v/>
          </cell>
        </row>
        <row r="2640">
          <cell r="S2640">
            <v>0</v>
          </cell>
        </row>
        <row r="2640">
          <cell r="U2640" t="str">
            <v/>
          </cell>
          <cell r="V2640" t="str">
            <v/>
          </cell>
        </row>
        <row r="2640">
          <cell r="X2640">
            <v>0</v>
          </cell>
        </row>
        <row r="2641">
          <cell r="G2641" t="e">
            <v>#N/A</v>
          </cell>
          <cell r="H2641" t="e">
            <v>#N/A</v>
          </cell>
          <cell r="I2641" t="e">
            <v>#N/A</v>
          </cell>
        </row>
        <row r="2641">
          <cell r="K2641" t="str">
            <v/>
          </cell>
        </row>
        <row r="2641">
          <cell r="S2641">
            <v>0</v>
          </cell>
        </row>
        <row r="2641">
          <cell r="U2641" t="str">
            <v/>
          </cell>
          <cell r="V2641" t="str">
            <v/>
          </cell>
        </row>
        <row r="2641">
          <cell r="X2641">
            <v>0</v>
          </cell>
        </row>
        <row r="2642">
          <cell r="G2642" t="e">
            <v>#N/A</v>
          </cell>
          <cell r="H2642" t="e">
            <v>#N/A</v>
          </cell>
          <cell r="I2642" t="e">
            <v>#N/A</v>
          </cell>
        </row>
        <row r="2642">
          <cell r="K2642" t="str">
            <v/>
          </cell>
        </row>
        <row r="2642">
          <cell r="S2642">
            <v>0</v>
          </cell>
        </row>
        <row r="2642">
          <cell r="U2642" t="str">
            <v/>
          </cell>
          <cell r="V2642" t="str">
            <v/>
          </cell>
        </row>
        <row r="2642">
          <cell r="X2642">
            <v>0</v>
          </cell>
        </row>
        <row r="2643">
          <cell r="G2643" t="e">
            <v>#N/A</v>
          </cell>
          <cell r="H2643" t="e">
            <v>#N/A</v>
          </cell>
          <cell r="I2643" t="e">
            <v>#N/A</v>
          </cell>
        </row>
        <row r="2643">
          <cell r="K2643" t="str">
            <v/>
          </cell>
        </row>
        <row r="2643">
          <cell r="S2643">
            <v>0</v>
          </cell>
        </row>
        <row r="2643">
          <cell r="U2643" t="str">
            <v/>
          </cell>
          <cell r="V2643" t="str">
            <v/>
          </cell>
        </row>
        <row r="2643">
          <cell r="X2643">
            <v>0</v>
          </cell>
        </row>
        <row r="2644">
          <cell r="G2644" t="e">
            <v>#N/A</v>
          </cell>
          <cell r="H2644" t="e">
            <v>#N/A</v>
          </cell>
          <cell r="I2644" t="e">
            <v>#N/A</v>
          </cell>
        </row>
        <row r="2644">
          <cell r="K2644" t="str">
            <v/>
          </cell>
        </row>
        <row r="2644">
          <cell r="S2644">
            <v>0</v>
          </cell>
        </row>
        <row r="2644">
          <cell r="U2644" t="str">
            <v/>
          </cell>
          <cell r="V2644" t="str">
            <v/>
          </cell>
        </row>
        <row r="2644">
          <cell r="X2644">
            <v>0</v>
          </cell>
        </row>
        <row r="2645">
          <cell r="G2645" t="e">
            <v>#N/A</v>
          </cell>
          <cell r="H2645" t="e">
            <v>#N/A</v>
          </cell>
          <cell r="I2645" t="e">
            <v>#N/A</v>
          </cell>
        </row>
        <row r="2645">
          <cell r="K2645" t="str">
            <v/>
          </cell>
        </row>
        <row r="2645">
          <cell r="S2645">
            <v>0</v>
          </cell>
        </row>
        <row r="2645">
          <cell r="U2645" t="str">
            <v/>
          </cell>
          <cell r="V2645" t="str">
            <v/>
          </cell>
        </row>
        <row r="2645">
          <cell r="X2645">
            <v>0</v>
          </cell>
        </row>
        <row r="2646">
          <cell r="G2646" t="e">
            <v>#N/A</v>
          </cell>
          <cell r="H2646" t="e">
            <v>#N/A</v>
          </cell>
          <cell r="I2646" t="e">
            <v>#N/A</v>
          </cell>
        </row>
        <row r="2646">
          <cell r="K2646" t="str">
            <v/>
          </cell>
        </row>
        <row r="2646">
          <cell r="S2646">
            <v>0</v>
          </cell>
        </row>
        <row r="2646">
          <cell r="U2646" t="str">
            <v/>
          </cell>
          <cell r="V2646" t="str">
            <v/>
          </cell>
        </row>
        <row r="2646">
          <cell r="X2646">
            <v>0</v>
          </cell>
        </row>
        <row r="2647">
          <cell r="G2647" t="e">
            <v>#N/A</v>
          </cell>
          <cell r="H2647" t="e">
            <v>#N/A</v>
          </cell>
          <cell r="I2647" t="e">
            <v>#N/A</v>
          </cell>
        </row>
        <row r="2647">
          <cell r="K2647" t="str">
            <v/>
          </cell>
        </row>
        <row r="2647">
          <cell r="S2647">
            <v>0</v>
          </cell>
        </row>
        <row r="2647">
          <cell r="U2647" t="str">
            <v/>
          </cell>
          <cell r="V2647" t="str">
            <v/>
          </cell>
        </row>
        <row r="2647">
          <cell r="X2647">
            <v>0</v>
          </cell>
        </row>
        <row r="2648">
          <cell r="G2648" t="e">
            <v>#N/A</v>
          </cell>
          <cell r="H2648" t="e">
            <v>#N/A</v>
          </cell>
          <cell r="I2648" t="e">
            <v>#N/A</v>
          </cell>
        </row>
        <row r="2648">
          <cell r="K2648" t="str">
            <v/>
          </cell>
        </row>
        <row r="2648">
          <cell r="S2648">
            <v>0</v>
          </cell>
        </row>
        <row r="2648">
          <cell r="U2648" t="str">
            <v/>
          </cell>
          <cell r="V2648" t="str">
            <v/>
          </cell>
        </row>
        <row r="2648">
          <cell r="X2648">
            <v>0</v>
          </cell>
        </row>
        <row r="2649">
          <cell r="G2649" t="e">
            <v>#N/A</v>
          </cell>
          <cell r="H2649" t="e">
            <v>#N/A</v>
          </cell>
          <cell r="I2649" t="e">
            <v>#N/A</v>
          </cell>
        </row>
        <row r="2649">
          <cell r="K2649" t="str">
            <v/>
          </cell>
        </row>
        <row r="2649">
          <cell r="S2649">
            <v>0</v>
          </cell>
        </row>
        <row r="2649">
          <cell r="U2649" t="str">
            <v/>
          </cell>
          <cell r="V2649" t="str">
            <v/>
          </cell>
        </row>
        <row r="2649">
          <cell r="X2649">
            <v>0</v>
          </cell>
        </row>
        <row r="2650">
          <cell r="G2650" t="e">
            <v>#N/A</v>
          </cell>
          <cell r="H2650" t="e">
            <v>#N/A</v>
          </cell>
          <cell r="I2650" t="e">
            <v>#N/A</v>
          </cell>
        </row>
        <row r="2650">
          <cell r="K2650" t="str">
            <v/>
          </cell>
        </row>
        <row r="2650">
          <cell r="S2650">
            <v>0</v>
          </cell>
        </row>
        <row r="2650">
          <cell r="U2650" t="str">
            <v/>
          </cell>
          <cell r="V2650" t="str">
            <v/>
          </cell>
        </row>
        <row r="2650">
          <cell r="X2650">
            <v>0</v>
          </cell>
        </row>
        <row r="2651">
          <cell r="G2651" t="e">
            <v>#N/A</v>
          </cell>
          <cell r="H2651" t="e">
            <v>#N/A</v>
          </cell>
          <cell r="I2651" t="e">
            <v>#N/A</v>
          </cell>
        </row>
        <row r="2651">
          <cell r="K2651" t="str">
            <v/>
          </cell>
        </row>
        <row r="2651">
          <cell r="S2651">
            <v>0</v>
          </cell>
        </row>
        <row r="2651">
          <cell r="U2651" t="str">
            <v/>
          </cell>
          <cell r="V2651" t="str">
            <v/>
          </cell>
        </row>
        <row r="2651">
          <cell r="X2651">
            <v>0</v>
          </cell>
        </row>
        <row r="2652">
          <cell r="G2652" t="e">
            <v>#N/A</v>
          </cell>
          <cell r="H2652" t="e">
            <v>#N/A</v>
          </cell>
          <cell r="I2652" t="e">
            <v>#N/A</v>
          </cell>
        </row>
        <row r="2652">
          <cell r="K2652" t="str">
            <v/>
          </cell>
        </row>
        <row r="2652">
          <cell r="S2652">
            <v>0</v>
          </cell>
        </row>
        <row r="2652">
          <cell r="U2652" t="str">
            <v/>
          </cell>
          <cell r="V2652" t="str">
            <v/>
          </cell>
        </row>
        <row r="2652">
          <cell r="X2652">
            <v>0</v>
          </cell>
        </row>
        <row r="2653">
          <cell r="G2653" t="e">
            <v>#N/A</v>
          </cell>
          <cell r="H2653" t="e">
            <v>#N/A</v>
          </cell>
          <cell r="I2653" t="e">
            <v>#N/A</v>
          </cell>
        </row>
        <row r="2653">
          <cell r="K2653" t="str">
            <v/>
          </cell>
        </row>
        <row r="2653">
          <cell r="S2653">
            <v>0</v>
          </cell>
        </row>
        <row r="2653">
          <cell r="U2653" t="str">
            <v/>
          </cell>
          <cell r="V2653" t="str">
            <v/>
          </cell>
        </row>
        <row r="2653">
          <cell r="X2653">
            <v>0</v>
          </cell>
        </row>
        <row r="2654">
          <cell r="G2654" t="e">
            <v>#N/A</v>
          </cell>
          <cell r="H2654" t="e">
            <v>#N/A</v>
          </cell>
          <cell r="I2654" t="e">
            <v>#N/A</v>
          </cell>
        </row>
        <row r="2654">
          <cell r="K2654" t="str">
            <v/>
          </cell>
        </row>
        <row r="2654">
          <cell r="S2654">
            <v>0</v>
          </cell>
        </row>
        <row r="2654">
          <cell r="U2654" t="str">
            <v/>
          </cell>
          <cell r="V2654" t="str">
            <v/>
          </cell>
        </row>
        <row r="2654">
          <cell r="X2654">
            <v>0</v>
          </cell>
        </row>
        <row r="2655">
          <cell r="G2655" t="e">
            <v>#N/A</v>
          </cell>
          <cell r="H2655" t="e">
            <v>#N/A</v>
          </cell>
          <cell r="I2655" t="e">
            <v>#N/A</v>
          </cell>
        </row>
        <row r="2655">
          <cell r="K2655" t="str">
            <v/>
          </cell>
        </row>
        <row r="2655">
          <cell r="S2655">
            <v>0</v>
          </cell>
        </row>
        <row r="2655">
          <cell r="U2655" t="str">
            <v/>
          </cell>
          <cell r="V2655" t="str">
            <v/>
          </cell>
        </row>
        <row r="2655">
          <cell r="X2655">
            <v>0</v>
          </cell>
        </row>
        <row r="2656">
          <cell r="G2656" t="e">
            <v>#N/A</v>
          </cell>
          <cell r="H2656" t="e">
            <v>#N/A</v>
          </cell>
          <cell r="I2656" t="e">
            <v>#N/A</v>
          </cell>
        </row>
        <row r="2656">
          <cell r="K2656" t="str">
            <v/>
          </cell>
        </row>
        <row r="2656">
          <cell r="S2656">
            <v>0</v>
          </cell>
        </row>
        <row r="2656">
          <cell r="U2656" t="str">
            <v/>
          </cell>
          <cell r="V2656" t="str">
            <v/>
          </cell>
        </row>
        <row r="2656">
          <cell r="X2656">
            <v>0</v>
          </cell>
        </row>
        <row r="2657">
          <cell r="G2657" t="e">
            <v>#N/A</v>
          </cell>
          <cell r="H2657" t="e">
            <v>#N/A</v>
          </cell>
          <cell r="I2657" t="e">
            <v>#N/A</v>
          </cell>
        </row>
        <row r="2657">
          <cell r="K2657" t="str">
            <v/>
          </cell>
        </row>
        <row r="2657">
          <cell r="S2657">
            <v>0</v>
          </cell>
        </row>
        <row r="2657">
          <cell r="U2657" t="str">
            <v/>
          </cell>
          <cell r="V2657" t="str">
            <v/>
          </cell>
        </row>
        <row r="2657">
          <cell r="X2657">
            <v>0</v>
          </cell>
        </row>
        <row r="2658">
          <cell r="G2658" t="e">
            <v>#N/A</v>
          </cell>
          <cell r="H2658" t="e">
            <v>#N/A</v>
          </cell>
          <cell r="I2658" t="e">
            <v>#N/A</v>
          </cell>
        </row>
        <row r="2658">
          <cell r="K2658" t="str">
            <v/>
          </cell>
        </row>
        <row r="2658">
          <cell r="S2658">
            <v>0</v>
          </cell>
        </row>
        <row r="2658">
          <cell r="U2658" t="str">
            <v/>
          </cell>
          <cell r="V2658" t="str">
            <v/>
          </cell>
        </row>
        <row r="2658">
          <cell r="X2658">
            <v>0</v>
          </cell>
        </row>
        <row r="2659">
          <cell r="G2659" t="e">
            <v>#N/A</v>
          </cell>
          <cell r="H2659" t="e">
            <v>#N/A</v>
          </cell>
          <cell r="I2659" t="e">
            <v>#N/A</v>
          </cell>
        </row>
        <row r="2659">
          <cell r="K2659" t="str">
            <v/>
          </cell>
        </row>
        <row r="2659">
          <cell r="S2659">
            <v>0</v>
          </cell>
        </row>
        <row r="2659">
          <cell r="U2659" t="str">
            <v/>
          </cell>
          <cell r="V2659" t="str">
            <v/>
          </cell>
        </row>
        <row r="2659">
          <cell r="X2659">
            <v>0</v>
          </cell>
        </row>
        <row r="2660">
          <cell r="G2660" t="e">
            <v>#N/A</v>
          </cell>
          <cell r="H2660" t="e">
            <v>#N/A</v>
          </cell>
          <cell r="I2660" t="e">
            <v>#N/A</v>
          </cell>
        </row>
        <row r="2660">
          <cell r="K2660" t="str">
            <v/>
          </cell>
        </row>
        <row r="2660">
          <cell r="S2660">
            <v>0</v>
          </cell>
        </row>
        <row r="2660">
          <cell r="U2660" t="str">
            <v/>
          </cell>
          <cell r="V2660" t="str">
            <v/>
          </cell>
        </row>
        <row r="2660">
          <cell r="X2660">
            <v>0</v>
          </cell>
        </row>
        <row r="2661">
          <cell r="G2661" t="e">
            <v>#N/A</v>
          </cell>
          <cell r="H2661" t="e">
            <v>#N/A</v>
          </cell>
          <cell r="I2661" t="e">
            <v>#N/A</v>
          </cell>
        </row>
        <row r="2661">
          <cell r="K2661" t="str">
            <v/>
          </cell>
        </row>
        <row r="2661">
          <cell r="S2661">
            <v>0</v>
          </cell>
        </row>
        <row r="2661">
          <cell r="U2661" t="str">
            <v/>
          </cell>
          <cell r="V2661" t="str">
            <v/>
          </cell>
        </row>
        <row r="2661">
          <cell r="X2661">
            <v>0</v>
          </cell>
        </row>
        <row r="2662">
          <cell r="G2662" t="e">
            <v>#N/A</v>
          </cell>
          <cell r="H2662" t="e">
            <v>#N/A</v>
          </cell>
          <cell r="I2662" t="e">
            <v>#N/A</v>
          </cell>
        </row>
        <row r="2662">
          <cell r="K2662" t="str">
            <v/>
          </cell>
        </row>
        <row r="2662">
          <cell r="S2662">
            <v>0</v>
          </cell>
        </row>
        <row r="2662">
          <cell r="U2662" t="str">
            <v/>
          </cell>
          <cell r="V2662" t="str">
            <v/>
          </cell>
        </row>
        <row r="2662">
          <cell r="X2662">
            <v>0</v>
          </cell>
        </row>
        <row r="2663">
          <cell r="G2663" t="e">
            <v>#N/A</v>
          </cell>
          <cell r="H2663" t="e">
            <v>#N/A</v>
          </cell>
          <cell r="I2663" t="e">
            <v>#N/A</v>
          </cell>
        </row>
        <row r="2663">
          <cell r="K2663" t="str">
            <v/>
          </cell>
        </row>
        <row r="2663">
          <cell r="S2663">
            <v>0</v>
          </cell>
        </row>
        <row r="2663">
          <cell r="U2663" t="str">
            <v/>
          </cell>
          <cell r="V2663" t="str">
            <v/>
          </cell>
        </row>
        <row r="2663">
          <cell r="X2663">
            <v>0</v>
          </cell>
        </row>
        <row r="2664">
          <cell r="G2664" t="e">
            <v>#N/A</v>
          </cell>
          <cell r="H2664" t="e">
            <v>#N/A</v>
          </cell>
          <cell r="I2664" t="e">
            <v>#N/A</v>
          </cell>
        </row>
        <row r="2664">
          <cell r="K2664" t="str">
            <v/>
          </cell>
        </row>
        <row r="2664">
          <cell r="S2664">
            <v>0</v>
          </cell>
        </row>
        <row r="2664">
          <cell r="U2664" t="str">
            <v/>
          </cell>
          <cell r="V2664" t="str">
            <v/>
          </cell>
        </row>
        <row r="2664">
          <cell r="X2664">
            <v>0</v>
          </cell>
        </row>
        <row r="2665">
          <cell r="G2665" t="e">
            <v>#N/A</v>
          </cell>
          <cell r="H2665" t="e">
            <v>#N/A</v>
          </cell>
          <cell r="I2665" t="e">
            <v>#N/A</v>
          </cell>
        </row>
        <row r="2665">
          <cell r="K2665" t="str">
            <v/>
          </cell>
        </row>
        <row r="2665">
          <cell r="S2665">
            <v>0</v>
          </cell>
        </row>
        <row r="2665">
          <cell r="U2665" t="str">
            <v/>
          </cell>
          <cell r="V2665" t="str">
            <v/>
          </cell>
        </row>
        <row r="2665">
          <cell r="X2665">
            <v>0</v>
          </cell>
        </row>
        <row r="2666">
          <cell r="G2666" t="e">
            <v>#N/A</v>
          </cell>
          <cell r="H2666" t="e">
            <v>#N/A</v>
          </cell>
          <cell r="I2666" t="e">
            <v>#N/A</v>
          </cell>
        </row>
        <row r="2666">
          <cell r="K2666" t="str">
            <v/>
          </cell>
        </row>
        <row r="2666">
          <cell r="S2666">
            <v>0</v>
          </cell>
        </row>
        <row r="2666">
          <cell r="U2666" t="str">
            <v/>
          </cell>
          <cell r="V2666" t="str">
            <v/>
          </cell>
        </row>
        <row r="2666">
          <cell r="X2666">
            <v>0</v>
          </cell>
        </row>
        <row r="2667">
          <cell r="G2667" t="e">
            <v>#N/A</v>
          </cell>
          <cell r="H2667" t="e">
            <v>#N/A</v>
          </cell>
          <cell r="I2667" t="e">
            <v>#N/A</v>
          </cell>
        </row>
        <row r="2667">
          <cell r="K2667" t="str">
            <v/>
          </cell>
        </row>
        <row r="2667">
          <cell r="S2667">
            <v>0</v>
          </cell>
        </row>
        <row r="2667">
          <cell r="U2667" t="str">
            <v/>
          </cell>
          <cell r="V2667" t="str">
            <v/>
          </cell>
        </row>
        <row r="2667">
          <cell r="X2667">
            <v>0</v>
          </cell>
        </row>
        <row r="2668">
          <cell r="G2668" t="e">
            <v>#N/A</v>
          </cell>
          <cell r="H2668" t="e">
            <v>#N/A</v>
          </cell>
          <cell r="I2668" t="e">
            <v>#N/A</v>
          </cell>
        </row>
        <row r="2668">
          <cell r="K2668" t="str">
            <v/>
          </cell>
        </row>
        <row r="2668">
          <cell r="S2668">
            <v>0</v>
          </cell>
        </row>
        <row r="2668">
          <cell r="U2668" t="str">
            <v/>
          </cell>
          <cell r="V2668" t="str">
            <v/>
          </cell>
        </row>
        <row r="2668">
          <cell r="X2668">
            <v>0</v>
          </cell>
        </row>
        <row r="2669">
          <cell r="G2669" t="e">
            <v>#N/A</v>
          </cell>
          <cell r="H2669" t="e">
            <v>#N/A</v>
          </cell>
          <cell r="I2669" t="e">
            <v>#N/A</v>
          </cell>
        </row>
        <row r="2669">
          <cell r="K2669" t="str">
            <v/>
          </cell>
        </row>
        <row r="2669">
          <cell r="S2669">
            <v>0</v>
          </cell>
        </row>
        <row r="2669">
          <cell r="U2669" t="str">
            <v/>
          </cell>
          <cell r="V2669" t="str">
            <v/>
          </cell>
        </row>
        <row r="2669">
          <cell r="X2669">
            <v>0</v>
          </cell>
        </row>
        <row r="2670">
          <cell r="G2670" t="e">
            <v>#N/A</v>
          </cell>
          <cell r="H2670" t="e">
            <v>#N/A</v>
          </cell>
          <cell r="I2670" t="e">
            <v>#N/A</v>
          </cell>
        </row>
        <row r="2670">
          <cell r="K2670" t="str">
            <v/>
          </cell>
        </row>
        <row r="2670">
          <cell r="S2670">
            <v>0</v>
          </cell>
        </row>
        <row r="2670">
          <cell r="U2670" t="str">
            <v/>
          </cell>
          <cell r="V2670" t="str">
            <v/>
          </cell>
        </row>
        <row r="2670">
          <cell r="X2670">
            <v>0</v>
          </cell>
        </row>
        <row r="2671">
          <cell r="G2671" t="e">
            <v>#N/A</v>
          </cell>
          <cell r="H2671" t="e">
            <v>#N/A</v>
          </cell>
          <cell r="I2671" t="e">
            <v>#N/A</v>
          </cell>
        </row>
        <row r="2671">
          <cell r="K2671" t="str">
            <v/>
          </cell>
        </row>
        <row r="2671">
          <cell r="S2671">
            <v>0</v>
          </cell>
        </row>
        <row r="2671">
          <cell r="U2671" t="str">
            <v/>
          </cell>
          <cell r="V2671" t="str">
            <v/>
          </cell>
        </row>
        <row r="2671">
          <cell r="X2671">
            <v>0</v>
          </cell>
        </row>
        <row r="2672">
          <cell r="G2672" t="e">
            <v>#N/A</v>
          </cell>
          <cell r="H2672" t="e">
            <v>#N/A</v>
          </cell>
          <cell r="I2672" t="e">
            <v>#N/A</v>
          </cell>
        </row>
        <row r="2672">
          <cell r="K2672" t="str">
            <v/>
          </cell>
        </row>
        <row r="2672">
          <cell r="S2672">
            <v>0</v>
          </cell>
        </row>
        <row r="2672">
          <cell r="U2672" t="str">
            <v/>
          </cell>
          <cell r="V2672" t="str">
            <v/>
          </cell>
        </row>
        <row r="2672">
          <cell r="X2672">
            <v>0</v>
          </cell>
        </row>
        <row r="2673">
          <cell r="G2673" t="e">
            <v>#N/A</v>
          </cell>
          <cell r="H2673" t="e">
            <v>#N/A</v>
          </cell>
          <cell r="I2673" t="e">
            <v>#N/A</v>
          </cell>
        </row>
        <row r="2673">
          <cell r="K2673" t="str">
            <v/>
          </cell>
        </row>
        <row r="2673">
          <cell r="S2673">
            <v>0</v>
          </cell>
        </row>
        <row r="2673">
          <cell r="U2673" t="str">
            <v/>
          </cell>
          <cell r="V2673" t="str">
            <v/>
          </cell>
        </row>
        <row r="2673">
          <cell r="X2673">
            <v>0</v>
          </cell>
        </row>
        <row r="2674">
          <cell r="G2674" t="e">
            <v>#N/A</v>
          </cell>
          <cell r="H2674" t="e">
            <v>#N/A</v>
          </cell>
          <cell r="I2674" t="e">
            <v>#N/A</v>
          </cell>
        </row>
        <row r="2674">
          <cell r="K2674" t="str">
            <v/>
          </cell>
        </row>
        <row r="2674">
          <cell r="S2674">
            <v>0</v>
          </cell>
        </row>
        <row r="2674">
          <cell r="U2674" t="str">
            <v/>
          </cell>
          <cell r="V2674" t="str">
            <v/>
          </cell>
        </row>
        <row r="2674">
          <cell r="X2674">
            <v>0</v>
          </cell>
        </row>
        <row r="2675">
          <cell r="G2675" t="e">
            <v>#N/A</v>
          </cell>
          <cell r="H2675" t="e">
            <v>#N/A</v>
          </cell>
          <cell r="I2675" t="e">
            <v>#N/A</v>
          </cell>
        </row>
        <row r="2675">
          <cell r="K2675" t="str">
            <v/>
          </cell>
        </row>
        <row r="2675">
          <cell r="S2675">
            <v>0</v>
          </cell>
        </row>
        <row r="2675">
          <cell r="U2675" t="str">
            <v/>
          </cell>
          <cell r="V2675" t="str">
            <v/>
          </cell>
        </row>
        <row r="2675">
          <cell r="X2675">
            <v>0</v>
          </cell>
        </row>
        <row r="2676">
          <cell r="G2676" t="e">
            <v>#N/A</v>
          </cell>
          <cell r="H2676" t="e">
            <v>#N/A</v>
          </cell>
          <cell r="I2676" t="e">
            <v>#N/A</v>
          </cell>
        </row>
        <row r="2676">
          <cell r="K2676" t="str">
            <v/>
          </cell>
        </row>
        <row r="2676">
          <cell r="S2676">
            <v>0</v>
          </cell>
        </row>
        <row r="2676">
          <cell r="U2676" t="str">
            <v/>
          </cell>
          <cell r="V2676" t="str">
            <v/>
          </cell>
        </row>
        <row r="2676">
          <cell r="X2676">
            <v>0</v>
          </cell>
        </row>
        <row r="2677">
          <cell r="G2677" t="e">
            <v>#N/A</v>
          </cell>
          <cell r="H2677" t="e">
            <v>#N/A</v>
          </cell>
          <cell r="I2677" t="e">
            <v>#N/A</v>
          </cell>
        </row>
        <row r="2677">
          <cell r="K2677" t="str">
            <v/>
          </cell>
        </row>
        <row r="2677">
          <cell r="S2677">
            <v>0</v>
          </cell>
        </row>
        <row r="2677">
          <cell r="U2677" t="str">
            <v/>
          </cell>
          <cell r="V2677" t="str">
            <v/>
          </cell>
        </row>
        <row r="2677">
          <cell r="X2677">
            <v>0</v>
          </cell>
        </row>
        <row r="2678">
          <cell r="G2678" t="e">
            <v>#N/A</v>
          </cell>
          <cell r="H2678" t="e">
            <v>#N/A</v>
          </cell>
          <cell r="I2678" t="e">
            <v>#N/A</v>
          </cell>
        </row>
        <row r="2678">
          <cell r="K2678" t="str">
            <v/>
          </cell>
        </row>
        <row r="2678">
          <cell r="S2678">
            <v>0</v>
          </cell>
        </row>
        <row r="2678">
          <cell r="U2678" t="str">
            <v/>
          </cell>
          <cell r="V2678" t="str">
            <v/>
          </cell>
        </row>
        <row r="2678">
          <cell r="X2678">
            <v>0</v>
          </cell>
        </row>
        <row r="2679">
          <cell r="G2679" t="e">
            <v>#N/A</v>
          </cell>
          <cell r="H2679" t="e">
            <v>#N/A</v>
          </cell>
          <cell r="I2679" t="e">
            <v>#N/A</v>
          </cell>
        </row>
        <row r="2679">
          <cell r="K2679" t="str">
            <v/>
          </cell>
        </row>
        <row r="2679">
          <cell r="S2679">
            <v>0</v>
          </cell>
        </row>
        <row r="2679">
          <cell r="U2679" t="str">
            <v/>
          </cell>
          <cell r="V2679" t="str">
            <v/>
          </cell>
        </row>
        <row r="2679">
          <cell r="X2679">
            <v>0</v>
          </cell>
        </row>
        <row r="2680">
          <cell r="G2680" t="e">
            <v>#N/A</v>
          </cell>
          <cell r="H2680" t="e">
            <v>#N/A</v>
          </cell>
          <cell r="I2680" t="e">
            <v>#N/A</v>
          </cell>
        </row>
        <row r="2680">
          <cell r="K2680" t="str">
            <v/>
          </cell>
        </row>
        <row r="2680">
          <cell r="S2680">
            <v>0</v>
          </cell>
        </row>
        <row r="2680">
          <cell r="U2680" t="str">
            <v/>
          </cell>
          <cell r="V2680" t="str">
            <v/>
          </cell>
        </row>
        <row r="2680">
          <cell r="X2680">
            <v>0</v>
          </cell>
        </row>
        <row r="2681">
          <cell r="G2681" t="e">
            <v>#N/A</v>
          </cell>
          <cell r="H2681" t="e">
            <v>#N/A</v>
          </cell>
          <cell r="I2681" t="e">
            <v>#N/A</v>
          </cell>
        </row>
        <row r="2681">
          <cell r="K2681" t="str">
            <v/>
          </cell>
        </row>
        <row r="2681">
          <cell r="S2681">
            <v>0</v>
          </cell>
        </row>
        <row r="2681">
          <cell r="U2681" t="str">
            <v/>
          </cell>
          <cell r="V2681" t="str">
            <v/>
          </cell>
        </row>
        <row r="2681">
          <cell r="X2681">
            <v>0</v>
          </cell>
        </row>
        <row r="2682">
          <cell r="G2682" t="e">
            <v>#N/A</v>
          </cell>
          <cell r="H2682" t="e">
            <v>#N/A</v>
          </cell>
          <cell r="I2682" t="e">
            <v>#N/A</v>
          </cell>
        </row>
        <row r="2682">
          <cell r="K2682" t="str">
            <v/>
          </cell>
        </row>
        <row r="2682">
          <cell r="S2682">
            <v>0</v>
          </cell>
        </row>
        <row r="2682">
          <cell r="U2682" t="str">
            <v/>
          </cell>
          <cell r="V2682" t="str">
            <v/>
          </cell>
        </row>
        <row r="2682">
          <cell r="X2682">
            <v>0</v>
          </cell>
        </row>
        <row r="2683">
          <cell r="G2683" t="e">
            <v>#N/A</v>
          </cell>
          <cell r="H2683" t="e">
            <v>#N/A</v>
          </cell>
          <cell r="I2683" t="e">
            <v>#N/A</v>
          </cell>
        </row>
        <row r="2683">
          <cell r="K2683" t="str">
            <v/>
          </cell>
        </row>
        <row r="2683">
          <cell r="S2683">
            <v>0</v>
          </cell>
        </row>
        <row r="2683">
          <cell r="U2683" t="str">
            <v/>
          </cell>
          <cell r="V2683" t="str">
            <v/>
          </cell>
        </row>
        <row r="2683">
          <cell r="X2683">
            <v>0</v>
          </cell>
        </row>
        <row r="2684">
          <cell r="G2684" t="e">
            <v>#N/A</v>
          </cell>
          <cell r="H2684" t="e">
            <v>#N/A</v>
          </cell>
          <cell r="I2684" t="e">
            <v>#N/A</v>
          </cell>
        </row>
        <row r="2684">
          <cell r="K2684" t="str">
            <v/>
          </cell>
        </row>
        <row r="2684">
          <cell r="S2684">
            <v>0</v>
          </cell>
        </row>
        <row r="2684">
          <cell r="U2684" t="str">
            <v/>
          </cell>
          <cell r="V2684" t="str">
            <v/>
          </cell>
        </row>
        <row r="2684">
          <cell r="X2684">
            <v>0</v>
          </cell>
        </row>
        <row r="2685">
          <cell r="G2685" t="e">
            <v>#N/A</v>
          </cell>
          <cell r="H2685" t="e">
            <v>#N/A</v>
          </cell>
          <cell r="I2685" t="e">
            <v>#N/A</v>
          </cell>
        </row>
        <row r="2685">
          <cell r="K2685" t="str">
            <v/>
          </cell>
        </row>
        <row r="2685">
          <cell r="S2685">
            <v>0</v>
          </cell>
        </row>
        <row r="2685">
          <cell r="U2685" t="str">
            <v/>
          </cell>
          <cell r="V2685" t="str">
            <v/>
          </cell>
        </row>
        <row r="2685">
          <cell r="X2685">
            <v>0</v>
          </cell>
        </row>
        <row r="2686">
          <cell r="G2686" t="e">
            <v>#N/A</v>
          </cell>
          <cell r="H2686" t="e">
            <v>#N/A</v>
          </cell>
          <cell r="I2686" t="e">
            <v>#N/A</v>
          </cell>
        </row>
        <row r="2686">
          <cell r="K2686" t="str">
            <v/>
          </cell>
        </row>
        <row r="2686">
          <cell r="S2686">
            <v>0</v>
          </cell>
        </row>
        <row r="2686">
          <cell r="U2686" t="str">
            <v/>
          </cell>
          <cell r="V2686" t="str">
            <v/>
          </cell>
        </row>
        <row r="2686">
          <cell r="X2686">
            <v>0</v>
          </cell>
        </row>
        <row r="2687">
          <cell r="G2687" t="e">
            <v>#N/A</v>
          </cell>
          <cell r="H2687" t="e">
            <v>#N/A</v>
          </cell>
          <cell r="I2687" t="e">
            <v>#N/A</v>
          </cell>
        </row>
        <row r="2687">
          <cell r="K2687" t="str">
            <v/>
          </cell>
        </row>
        <row r="2687">
          <cell r="S2687">
            <v>0</v>
          </cell>
        </row>
        <row r="2687">
          <cell r="U2687" t="str">
            <v/>
          </cell>
          <cell r="V2687" t="str">
            <v/>
          </cell>
        </row>
        <row r="2687">
          <cell r="X2687">
            <v>0</v>
          </cell>
        </row>
        <row r="2688">
          <cell r="G2688" t="e">
            <v>#N/A</v>
          </cell>
          <cell r="H2688" t="e">
            <v>#N/A</v>
          </cell>
          <cell r="I2688" t="e">
            <v>#N/A</v>
          </cell>
        </row>
        <row r="2688">
          <cell r="K2688" t="str">
            <v/>
          </cell>
        </row>
        <row r="2688">
          <cell r="S2688">
            <v>0</v>
          </cell>
        </row>
        <row r="2688">
          <cell r="U2688" t="str">
            <v/>
          </cell>
          <cell r="V2688" t="str">
            <v/>
          </cell>
        </row>
        <row r="2688">
          <cell r="X2688">
            <v>0</v>
          </cell>
        </row>
        <row r="2689">
          <cell r="G2689" t="e">
            <v>#N/A</v>
          </cell>
          <cell r="H2689" t="e">
            <v>#N/A</v>
          </cell>
          <cell r="I2689" t="e">
            <v>#N/A</v>
          </cell>
        </row>
        <row r="2689">
          <cell r="K2689" t="str">
            <v/>
          </cell>
        </row>
        <row r="2689">
          <cell r="S2689">
            <v>0</v>
          </cell>
        </row>
        <row r="2689">
          <cell r="U2689" t="str">
            <v/>
          </cell>
          <cell r="V2689" t="str">
            <v/>
          </cell>
        </row>
        <row r="2689">
          <cell r="X2689">
            <v>0</v>
          </cell>
        </row>
        <row r="2690">
          <cell r="G2690" t="e">
            <v>#N/A</v>
          </cell>
          <cell r="H2690" t="e">
            <v>#N/A</v>
          </cell>
          <cell r="I2690" t="e">
            <v>#N/A</v>
          </cell>
        </row>
        <row r="2690">
          <cell r="K2690" t="str">
            <v/>
          </cell>
        </row>
        <row r="2690">
          <cell r="S2690">
            <v>0</v>
          </cell>
        </row>
        <row r="2690">
          <cell r="U2690" t="str">
            <v/>
          </cell>
          <cell r="V2690" t="str">
            <v/>
          </cell>
        </row>
        <row r="2690">
          <cell r="X2690">
            <v>0</v>
          </cell>
        </row>
        <row r="2691">
          <cell r="G2691" t="e">
            <v>#N/A</v>
          </cell>
          <cell r="H2691" t="e">
            <v>#N/A</v>
          </cell>
          <cell r="I2691" t="e">
            <v>#N/A</v>
          </cell>
        </row>
        <row r="2691">
          <cell r="K2691" t="str">
            <v/>
          </cell>
        </row>
        <row r="2691">
          <cell r="S2691">
            <v>0</v>
          </cell>
        </row>
        <row r="2691">
          <cell r="U2691" t="str">
            <v/>
          </cell>
          <cell r="V2691" t="str">
            <v/>
          </cell>
        </row>
        <row r="2691">
          <cell r="X2691">
            <v>0</v>
          </cell>
        </row>
        <row r="2692">
          <cell r="G2692" t="e">
            <v>#N/A</v>
          </cell>
          <cell r="H2692" t="e">
            <v>#N/A</v>
          </cell>
          <cell r="I2692" t="e">
            <v>#N/A</v>
          </cell>
        </row>
        <row r="2692">
          <cell r="K2692" t="str">
            <v/>
          </cell>
        </row>
        <row r="2692">
          <cell r="S2692">
            <v>0</v>
          </cell>
        </row>
        <row r="2692">
          <cell r="U2692" t="str">
            <v/>
          </cell>
          <cell r="V2692" t="str">
            <v/>
          </cell>
        </row>
        <row r="2692">
          <cell r="X2692">
            <v>0</v>
          </cell>
        </row>
        <row r="2693">
          <cell r="G2693" t="e">
            <v>#N/A</v>
          </cell>
          <cell r="H2693" t="e">
            <v>#N/A</v>
          </cell>
          <cell r="I2693" t="e">
            <v>#N/A</v>
          </cell>
        </row>
        <row r="2693">
          <cell r="K2693" t="str">
            <v/>
          </cell>
        </row>
        <row r="2693">
          <cell r="S2693">
            <v>0</v>
          </cell>
        </row>
        <row r="2693">
          <cell r="U2693" t="str">
            <v/>
          </cell>
          <cell r="V2693" t="str">
            <v/>
          </cell>
        </row>
        <row r="2693">
          <cell r="X2693">
            <v>0</v>
          </cell>
        </row>
        <row r="2694">
          <cell r="G2694" t="e">
            <v>#N/A</v>
          </cell>
          <cell r="H2694" t="e">
            <v>#N/A</v>
          </cell>
          <cell r="I2694" t="e">
            <v>#N/A</v>
          </cell>
        </row>
        <row r="2694">
          <cell r="K2694" t="str">
            <v/>
          </cell>
        </row>
        <row r="2694">
          <cell r="S2694">
            <v>0</v>
          </cell>
        </row>
        <row r="2694">
          <cell r="U2694" t="str">
            <v/>
          </cell>
          <cell r="V2694" t="str">
            <v/>
          </cell>
        </row>
        <row r="2694">
          <cell r="X2694">
            <v>0</v>
          </cell>
        </row>
        <row r="2695">
          <cell r="G2695" t="e">
            <v>#N/A</v>
          </cell>
          <cell r="H2695" t="e">
            <v>#N/A</v>
          </cell>
          <cell r="I2695" t="e">
            <v>#N/A</v>
          </cell>
        </row>
        <row r="2695">
          <cell r="K2695" t="str">
            <v/>
          </cell>
        </row>
        <row r="2695">
          <cell r="S2695">
            <v>0</v>
          </cell>
        </row>
        <row r="2695">
          <cell r="U2695" t="str">
            <v/>
          </cell>
          <cell r="V2695" t="str">
            <v/>
          </cell>
        </row>
        <row r="2695">
          <cell r="X2695">
            <v>0</v>
          </cell>
        </row>
        <row r="2696">
          <cell r="G2696" t="e">
            <v>#N/A</v>
          </cell>
          <cell r="H2696" t="e">
            <v>#N/A</v>
          </cell>
          <cell r="I2696" t="e">
            <v>#N/A</v>
          </cell>
        </row>
        <row r="2696">
          <cell r="K2696" t="str">
            <v/>
          </cell>
        </row>
        <row r="2696">
          <cell r="S2696">
            <v>0</v>
          </cell>
        </row>
        <row r="2696">
          <cell r="U2696" t="str">
            <v/>
          </cell>
          <cell r="V2696" t="str">
            <v/>
          </cell>
        </row>
        <row r="2696">
          <cell r="X2696">
            <v>0</v>
          </cell>
        </row>
        <row r="2697">
          <cell r="G2697" t="e">
            <v>#N/A</v>
          </cell>
          <cell r="H2697" t="e">
            <v>#N/A</v>
          </cell>
          <cell r="I2697" t="e">
            <v>#N/A</v>
          </cell>
        </row>
        <row r="2697">
          <cell r="K2697" t="str">
            <v/>
          </cell>
        </row>
        <row r="2697">
          <cell r="S2697">
            <v>0</v>
          </cell>
        </row>
        <row r="2697">
          <cell r="U2697" t="str">
            <v/>
          </cell>
          <cell r="V2697" t="str">
            <v/>
          </cell>
        </row>
        <row r="2697">
          <cell r="X2697">
            <v>0</v>
          </cell>
        </row>
        <row r="2698">
          <cell r="G2698" t="e">
            <v>#N/A</v>
          </cell>
          <cell r="H2698" t="e">
            <v>#N/A</v>
          </cell>
          <cell r="I2698" t="e">
            <v>#N/A</v>
          </cell>
        </row>
        <row r="2698">
          <cell r="K2698" t="str">
            <v/>
          </cell>
        </row>
        <row r="2698">
          <cell r="S2698">
            <v>0</v>
          </cell>
        </row>
        <row r="2698">
          <cell r="U2698" t="str">
            <v/>
          </cell>
          <cell r="V2698" t="str">
            <v/>
          </cell>
        </row>
        <row r="2698">
          <cell r="X2698">
            <v>0</v>
          </cell>
        </row>
        <row r="2699">
          <cell r="G2699" t="e">
            <v>#N/A</v>
          </cell>
          <cell r="H2699" t="e">
            <v>#N/A</v>
          </cell>
          <cell r="I2699" t="e">
            <v>#N/A</v>
          </cell>
        </row>
        <row r="2699">
          <cell r="K2699" t="str">
            <v/>
          </cell>
        </row>
        <row r="2699">
          <cell r="S2699">
            <v>0</v>
          </cell>
        </row>
        <row r="2699">
          <cell r="U2699" t="str">
            <v/>
          </cell>
          <cell r="V2699" t="str">
            <v/>
          </cell>
        </row>
        <row r="2699">
          <cell r="X2699">
            <v>0</v>
          </cell>
        </row>
        <row r="2700">
          <cell r="G2700" t="e">
            <v>#N/A</v>
          </cell>
          <cell r="H2700" t="e">
            <v>#N/A</v>
          </cell>
          <cell r="I2700" t="e">
            <v>#N/A</v>
          </cell>
        </row>
        <row r="2700">
          <cell r="K2700" t="str">
            <v/>
          </cell>
        </row>
        <row r="2700">
          <cell r="S2700">
            <v>0</v>
          </cell>
        </row>
        <row r="2700">
          <cell r="U2700" t="str">
            <v/>
          </cell>
          <cell r="V2700" t="str">
            <v/>
          </cell>
        </row>
        <row r="2700">
          <cell r="X2700">
            <v>0</v>
          </cell>
        </row>
        <row r="2701">
          <cell r="G2701" t="e">
            <v>#N/A</v>
          </cell>
          <cell r="H2701" t="e">
            <v>#N/A</v>
          </cell>
          <cell r="I2701" t="e">
            <v>#N/A</v>
          </cell>
        </row>
        <row r="2701">
          <cell r="K2701" t="str">
            <v/>
          </cell>
        </row>
        <row r="2701">
          <cell r="S2701">
            <v>0</v>
          </cell>
        </row>
        <row r="2701">
          <cell r="U2701" t="str">
            <v/>
          </cell>
          <cell r="V2701" t="str">
            <v/>
          </cell>
        </row>
        <row r="2701">
          <cell r="X2701">
            <v>0</v>
          </cell>
        </row>
        <row r="2702">
          <cell r="G2702" t="e">
            <v>#N/A</v>
          </cell>
          <cell r="H2702" t="e">
            <v>#N/A</v>
          </cell>
          <cell r="I2702" t="e">
            <v>#N/A</v>
          </cell>
        </row>
        <row r="2702">
          <cell r="K2702" t="str">
            <v/>
          </cell>
        </row>
        <row r="2702">
          <cell r="S2702">
            <v>0</v>
          </cell>
        </row>
        <row r="2702">
          <cell r="U2702" t="str">
            <v/>
          </cell>
          <cell r="V2702" t="str">
            <v/>
          </cell>
        </row>
        <row r="2702">
          <cell r="X2702">
            <v>0</v>
          </cell>
        </row>
        <row r="2703">
          <cell r="G2703" t="e">
            <v>#N/A</v>
          </cell>
          <cell r="H2703" t="e">
            <v>#N/A</v>
          </cell>
          <cell r="I2703" t="e">
            <v>#N/A</v>
          </cell>
        </row>
        <row r="2703">
          <cell r="K2703" t="str">
            <v/>
          </cell>
        </row>
        <row r="2703">
          <cell r="S2703">
            <v>0</v>
          </cell>
        </row>
        <row r="2703">
          <cell r="U2703" t="str">
            <v/>
          </cell>
          <cell r="V2703" t="str">
            <v/>
          </cell>
        </row>
        <row r="2703">
          <cell r="X2703">
            <v>0</v>
          </cell>
        </row>
        <row r="2704">
          <cell r="G2704" t="e">
            <v>#N/A</v>
          </cell>
          <cell r="H2704" t="e">
            <v>#N/A</v>
          </cell>
          <cell r="I2704" t="e">
            <v>#N/A</v>
          </cell>
        </row>
        <row r="2704">
          <cell r="K2704" t="str">
            <v/>
          </cell>
        </row>
        <row r="2704">
          <cell r="S2704">
            <v>0</v>
          </cell>
        </row>
        <row r="2704">
          <cell r="U2704" t="str">
            <v/>
          </cell>
          <cell r="V2704" t="str">
            <v/>
          </cell>
        </row>
        <row r="2704">
          <cell r="X2704">
            <v>0</v>
          </cell>
        </row>
        <row r="2705">
          <cell r="G2705" t="e">
            <v>#N/A</v>
          </cell>
          <cell r="H2705" t="e">
            <v>#N/A</v>
          </cell>
          <cell r="I2705" t="e">
            <v>#N/A</v>
          </cell>
        </row>
        <row r="2705">
          <cell r="K2705" t="str">
            <v/>
          </cell>
        </row>
        <row r="2705">
          <cell r="S2705">
            <v>0</v>
          </cell>
        </row>
        <row r="2705">
          <cell r="U2705" t="str">
            <v/>
          </cell>
          <cell r="V2705" t="str">
            <v/>
          </cell>
        </row>
        <row r="2705">
          <cell r="X2705">
            <v>0</v>
          </cell>
        </row>
        <row r="2706">
          <cell r="G2706" t="e">
            <v>#N/A</v>
          </cell>
          <cell r="H2706" t="e">
            <v>#N/A</v>
          </cell>
          <cell r="I2706" t="e">
            <v>#N/A</v>
          </cell>
        </row>
        <row r="2706">
          <cell r="K2706" t="str">
            <v/>
          </cell>
        </row>
        <row r="2706">
          <cell r="S2706">
            <v>0</v>
          </cell>
        </row>
        <row r="2706">
          <cell r="U2706" t="str">
            <v/>
          </cell>
          <cell r="V2706" t="str">
            <v/>
          </cell>
        </row>
        <row r="2706">
          <cell r="X2706">
            <v>0</v>
          </cell>
        </row>
        <row r="2707">
          <cell r="G2707" t="e">
            <v>#N/A</v>
          </cell>
          <cell r="H2707" t="e">
            <v>#N/A</v>
          </cell>
          <cell r="I2707" t="e">
            <v>#N/A</v>
          </cell>
        </row>
        <row r="2707">
          <cell r="K2707" t="str">
            <v/>
          </cell>
        </row>
        <row r="2707">
          <cell r="S2707">
            <v>0</v>
          </cell>
        </row>
        <row r="2707">
          <cell r="U2707" t="str">
            <v/>
          </cell>
          <cell r="V2707" t="str">
            <v/>
          </cell>
        </row>
        <row r="2707">
          <cell r="X2707">
            <v>0</v>
          </cell>
        </row>
        <row r="2708">
          <cell r="G2708" t="e">
            <v>#N/A</v>
          </cell>
          <cell r="H2708" t="e">
            <v>#N/A</v>
          </cell>
          <cell r="I2708" t="e">
            <v>#N/A</v>
          </cell>
        </row>
        <row r="2708">
          <cell r="K2708" t="str">
            <v/>
          </cell>
        </row>
        <row r="2708">
          <cell r="S2708">
            <v>0</v>
          </cell>
        </row>
        <row r="2708">
          <cell r="U2708" t="str">
            <v/>
          </cell>
          <cell r="V2708" t="str">
            <v/>
          </cell>
        </row>
        <row r="2708">
          <cell r="X2708">
            <v>0</v>
          </cell>
        </row>
        <row r="2709">
          <cell r="G2709" t="e">
            <v>#N/A</v>
          </cell>
          <cell r="H2709" t="e">
            <v>#N/A</v>
          </cell>
          <cell r="I2709" t="e">
            <v>#N/A</v>
          </cell>
        </row>
        <row r="2709">
          <cell r="K2709" t="str">
            <v/>
          </cell>
        </row>
        <row r="2709">
          <cell r="S2709">
            <v>0</v>
          </cell>
        </row>
        <row r="2709">
          <cell r="U2709" t="str">
            <v/>
          </cell>
          <cell r="V2709" t="str">
            <v/>
          </cell>
        </row>
        <row r="2709">
          <cell r="X2709">
            <v>0</v>
          </cell>
        </row>
        <row r="2710">
          <cell r="G2710" t="e">
            <v>#N/A</v>
          </cell>
          <cell r="H2710" t="e">
            <v>#N/A</v>
          </cell>
          <cell r="I2710" t="e">
            <v>#N/A</v>
          </cell>
        </row>
        <row r="2710">
          <cell r="K2710" t="str">
            <v/>
          </cell>
        </row>
        <row r="2710">
          <cell r="S2710">
            <v>0</v>
          </cell>
        </row>
        <row r="2710">
          <cell r="U2710" t="str">
            <v/>
          </cell>
          <cell r="V2710" t="str">
            <v/>
          </cell>
        </row>
        <row r="2710">
          <cell r="X2710">
            <v>0</v>
          </cell>
        </row>
        <row r="2711">
          <cell r="G2711" t="e">
            <v>#N/A</v>
          </cell>
          <cell r="H2711" t="e">
            <v>#N/A</v>
          </cell>
          <cell r="I2711" t="e">
            <v>#N/A</v>
          </cell>
        </row>
        <row r="2711">
          <cell r="K2711" t="str">
            <v/>
          </cell>
        </row>
        <row r="2711">
          <cell r="S2711">
            <v>0</v>
          </cell>
        </row>
        <row r="2711">
          <cell r="U2711" t="str">
            <v/>
          </cell>
          <cell r="V2711" t="str">
            <v/>
          </cell>
        </row>
        <row r="2711">
          <cell r="X2711">
            <v>0</v>
          </cell>
        </row>
        <row r="2712">
          <cell r="G2712" t="e">
            <v>#N/A</v>
          </cell>
          <cell r="H2712" t="e">
            <v>#N/A</v>
          </cell>
          <cell r="I2712" t="e">
            <v>#N/A</v>
          </cell>
        </row>
        <row r="2712">
          <cell r="K2712" t="str">
            <v/>
          </cell>
        </row>
        <row r="2712">
          <cell r="S2712">
            <v>0</v>
          </cell>
        </row>
        <row r="2712">
          <cell r="U2712" t="str">
            <v/>
          </cell>
          <cell r="V2712" t="str">
            <v/>
          </cell>
        </row>
        <row r="2712">
          <cell r="X2712">
            <v>0</v>
          </cell>
        </row>
        <row r="2713">
          <cell r="G2713" t="e">
            <v>#N/A</v>
          </cell>
          <cell r="H2713" t="e">
            <v>#N/A</v>
          </cell>
          <cell r="I2713" t="e">
            <v>#N/A</v>
          </cell>
        </row>
        <row r="2713">
          <cell r="K2713" t="str">
            <v/>
          </cell>
        </row>
        <row r="2713">
          <cell r="S2713">
            <v>0</v>
          </cell>
        </row>
        <row r="2713">
          <cell r="U2713" t="str">
            <v/>
          </cell>
          <cell r="V2713" t="str">
            <v/>
          </cell>
        </row>
        <row r="2713">
          <cell r="X2713">
            <v>0</v>
          </cell>
        </row>
        <row r="2714">
          <cell r="G2714" t="e">
            <v>#N/A</v>
          </cell>
          <cell r="H2714" t="e">
            <v>#N/A</v>
          </cell>
          <cell r="I2714" t="e">
            <v>#N/A</v>
          </cell>
        </row>
        <row r="2714">
          <cell r="K2714" t="str">
            <v/>
          </cell>
        </row>
        <row r="2714">
          <cell r="S2714">
            <v>0</v>
          </cell>
        </row>
        <row r="2714">
          <cell r="U2714" t="str">
            <v/>
          </cell>
          <cell r="V2714" t="str">
            <v/>
          </cell>
        </row>
        <row r="2714">
          <cell r="X2714">
            <v>0</v>
          </cell>
        </row>
        <row r="2715">
          <cell r="G2715" t="e">
            <v>#N/A</v>
          </cell>
          <cell r="H2715" t="e">
            <v>#N/A</v>
          </cell>
          <cell r="I2715" t="e">
            <v>#N/A</v>
          </cell>
        </row>
        <row r="2715">
          <cell r="K2715" t="str">
            <v/>
          </cell>
        </row>
        <row r="2715">
          <cell r="S2715">
            <v>0</v>
          </cell>
        </row>
        <row r="2715">
          <cell r="U2715" t="str">
            <v/>
          </cell>
          <cell r="V2715" t="str">
            <v/>
          </cell>
        </row>
        <row r="2715">
          <cell r="X2715">
            <v>0</v>
          </cell>
        </row>
        <row r="2716">
          <cell r="G2716" t="e">
            <v>#N/A</v>
          </cell>
          <cell r="H2716" t="e">
            <v>#N/A</v>
          </cell>
          <cell r="I2716" t="e">
            <v>#N/A</v>
          </cell>
        </row>
        <row r="2716">
          <cell r="K2716" t="str">
            <v/>
          </cell>
        </row>
        <row r="2716">
          <cell r="S2716">
            <v>0</v>
          </cell>
        </row>
        <row r="2716">
          <cell r="U2716" t="str">
            <v/>
          </cell>
          <cell r="V2716" t="str">
            <v/>
          </cell>
        </row>
        <row r="2716">
          <cell r="X2716">
            <v>0</v>
          </cell>
        </row>
        <row r="2717">
          <cell r="G2717" t="e">
            <v>#N/A</v>
          </cell>
          <cell r="H2717" t="e">
            <v>#N/A</v>
          </cell>
          <cell r="I2717" t="e">
            <v>#N/A</v>
          </cell>
        </row>
        <row r="2717">
          <cell r="K2717" t="str">
            <v/>
          </cell>
        </row>
        <row r="2717">
          <cell r="S2717">
            <v>0</v>
          </cell>
        </row>
        <row r="2717">
          <cell r="U2717" t="str">
            <v/>
          </cell>
          <cell r="V2717" t="str">
            <v/>
          </cell>
        </row>
        <row r="2717">
          <cell r="X2717">
            <v>0</v>
          </cell>
        </row>
        <row r="2718">
          <cell r="G2718" t="e">
            <v>#N/A</v>
          </cell>
          <cell r="H2718" t="e">
            <v>#N/A</v>
          </cell>
          <cell r="I2718" t="e">
            <v>#N/A</v>
          </cell>
        </row>
        <row r="2718">
          <cell r="K2718" t="str">
            <v/>
          </cell>
        </row>
        <row r="2718">
          <cell r="S2718">
            <v>0</v>
          </cell>
        </row>
        <row r="2718">
          <cell r="U2718" t="str">
            <v/>
          </cell>
          <cell r="V2718" t="str">
            <v/>
          </cell>
        </row>
        <row r="2718">
          <cell r="X2718">
            <v>0</v>
          </cell>
        </row>
        <row r="2719">
          <cell r="G2719" t="e">
            <v>#N/A</v>
          </cell>
          <cell r="H2719" t="e">
            <v>#N/A</v>
          </cell>
          <cell r="I2719" t="e">
            <v>#N/A</v>
          </cell>
        </row>
        <row r="2719">
          <cell r="K2719" t="str">
            <v/>
          </cell>
        </row>
        <row r="2719">
          <cell r="S2719">
            <v>0</v>
          </cell>
        </row>
        <row r="2719">
          <cell r="U2719" t="str">
            <v/>
          </cell>
          <cell r="V2719" t="str">
            <v/>
          </cell>
        </row>
        <row r="2719">
          <cell r="X2719">
            <v>0</v>
          </cell>
        </row>
        <row r="2720">
          <cell r="G2720" t="e">
            <v>#N/A</v>
          </cell>
          <cell r="H2720" t="e">
            <v>#N/A</v>
          </cell>
          <cell r="I2720" t="e">
            <v>#N/A</v>
          </cell>
        </row>
        <row r="2720">
          <cell r="K2720" t="str">
            <v/>
          </cell>
        </row>
        <row r="2720">
          <cell r="S2720">
            <v>0</v>
          </cell>
        </row>
        <row r="2720">
          <cell r="U2720" t="str">
            <v/>
          </cell>
          <cell r="V2720" t="str">
            <v/>
          </cell>
        </row>
        <row r="2720">
          <cell r="X2720">
            <v>0</v>
          </cell>
        </row>
        <row r="2721">
          <cell r="G2721" t="e">
            <v>#N/A</v>
          </cell>
          <cell r="H2721" t="e">
            <v>#N/A</v>
          </cell>
          <cell r="I2721" t="e">
            <v>#N/A</v>
          </cell>
        </row>
        <row r="2721">
          <cell r="K2721" t="str">
            <v/>
          </cell>
        </row>
        <row r="2721">
          <cell r="S2721">
            <v>0</v>
          </cell>
        </row>
        <row r="2721">
          <cell r="U2721" t="str">
            <v/>
          </cell>
          <cell r="V2721" t="str">
            <v/>
          </cell>
        </row>
        <row r="2721">
          <cell r="X2721">
            <v>0</v>
          </cell>
        </row>
        <row r="2722">
          <cell r="G2722" t="e">
            <v>#N/A</v>
          </cell>
          <cell r="H2722" t="e">
            <v>#N/A</v>
          </cell>
          <cell r="I2722" t="e">
            <v>#N/A</v>
          </cell>
        </row>
        <row r="2722">
          <cell r="K2722" t="str">
            <v/>
          </cell>
        </row>
        <row r="2722">
          <cell r="S2722">
            <v>0</v>
          </cell>
        </row>
        <row r="2722">
          <cell r="U2722" t="str">
            <v/>
          </cell>
          <cell r="V2722" t="str">
            <v/>
          </cell>
        </row>
        <row r="2722">
          <cell r="X2722">
            <v>0</v>
          </cell>
        </row>
        <row r="2723">
          <cell r="G2723" t="e">
            <v>#N/A</v>
          </cell>
          <cell r="H2723" t="e">
            <v>#N/A</v>
          </cell>
          <cell r="I2723" t="e">
            <v>#N/A</v>
          </cell>
        </row>
        <row r="2723">
          <cell r="K2723" t="str">
            <v/>
          </cell>
        </row>
        <row r="2723">
          <cell r="S2723">
            <v>0</v>
          </cell>
        </row>
        <row r="2723">
          <cell r="U2723" t="str">
            <v/>
          </cell>
          <cell r="V2723" t="str">
            <v/>
          </cell>
        </row>
        <row r="2723">
          <cell r="X2723">
            <v>0</v>
          </cell>
        </row>
        <row r="2724">
          <cell r="G2724" t="e">
            <v>#N/A</v>
          </cell>
          <cell r="H2724" t="e">
            <v>#N/A</v>
          </cell>
          <cell r="I2724" t="e">
            <v>#N/A</v>
          </cell>
        </row>
        <row r="2724">
          <cell r="K2724" t="str">
            <v/>
          </cell>
        </row>
        <row r="2724">
          <cell r="S2724">
            <v>0</v>
          </cell>
        </row>
        <row r="2724">
          <cell r="U2724" t="str">
            <v/>
          </cell>
          <cell r="V2724" t="str">
            <v/>
          </cell>
        </row>
        <row r="2724">
          <cell r="X2724">
            <v>0</v>
          </cell>
        </row>
        <row r="2725">
          <cell r="G2725" t="e">
            <v>#N/A</v>
          </cell>
          <cell r="H2725" t="e">
            <v>#N/A</v>
          </cell>
          <cell r="I2725" t="e">
            <v>#N/A</v>
          </cell>
        </row>
        <row r="2725">
          <cell r="K2725" t="str">
            <v/>
          </cell>
        </row>
        <row r="2725">
          <cell r="S2725">
            <v>0</v>
          </cell>
        </row>
        <row r="2725">
          <cell r="U2725" t="str">
            <v/>
          </cell>
          <cell r="V2725" t="str">
            <v/>
          </cell>
        </row>
        <row r="2725">
          <cell r="X2725">
            <v>0</v>
          </cell>
        </row>
        <row r="2726">
          <cell r="G2726" t="e">
            <v>#N/A</v>
          </cell>
          <cell r="H2726" t="e">
            <v>#N/A</v>
          </cell>
          <cell r="I2726" t="e">
            <v>#N/A</v>
          </cell>
        </row>
        <row r="2726">
          <cell r="K2726" t="str">
            <v/>
          </cell>
        </row>
        <row r="2726">
          <cell r="S2726">
            <v>0</v>
          </cell>
        </row>
        <row r="2726">
          <cell r="U2726" t="str">
            <v/>
          </cell>
          <cell r="V2726" t="str">
            <v/>
          </cell>
        </row>
        <row r="2726">
          <cell r="X2726">
            <v>0</v>
          </cell>
        </row>
        <row r="2727">
          <cell r="G2727" t="e">
            <v>#N/A</v>
          </cell>
          <cell r="H2727" t="e">
            <v>#N/A</v>
          </cell>
          <cell r="I2727" t="e">
            <v>#N/A</v>
          </cell>
        </row>
        <row r="2727">
          <cell r="K2727" t="str">
            <v/>
          </cell>
        </row>
        <row r="2727">
          <cell r="S2727">
            <v>0</v>
          </cell>
        </row>
        <row r="2727">
          <cell r="U2727" t="str">
            <v/>
          </cell>
          <cell r="V2727" t="str">
            <v/>
          </cell>
        </row>
        <row r="2727">
          <cell r="X2727">
            <v>0</v>
          </cell>
        </row>
        <row r="2728">
          <cell r="G2728" t="e">
            <v>#N/A</v>
          </cell>
          <cell r="H2728" t="e">
            <v>#N/A</v>
          </cell>
          <cell r="I2728" t="e">
            <v>#N/A</v>
          </cell>
        </row>
        <row r="2728">
          <cell r="K2728" t="str">
            <v/>
          </cell>
        </row>
        <row r="2728">
          <cell r="S2728">
            <v>0</v>
          </cell>
        </row>
        <row r="2728">
          <cell r="U2728" t="str">
            <v/>
          </cell>
          <cell r="V2728" t="str">
            <v/>
          </cell>
        </row>
        <row r="2728">
          <cell r="X2728">
            <v>0</v>
          </cell>
        </row>
        <row r="2729">
          <cell r="G2729" t="e">
            <v>#N/A</v>
          </cell>
          <cell r="H2729" t="e">
            <v>#N/A</v>
          </cell>
          <cell r="I2729" t="e">
            <v>#N/A</v>
          </cell>
        </row>
        <row r="2729">
          <cell r="K2729" t="str">
            <v/>
          </cell>
        </row>
        <row r="2729">
          <cell r="S2729">
            <v>0</v>
          </cell>
        </row>
        <row r="2729">
          <cell r="U2729" t="str">
            <v/>
          </cell>
          <cell r="V2729" t="str">
            <v/>
          </cell>
        </row>
        <row r="2729">
          <cell r="X2729">
            <v>0</v>
          </cell>
        </row>
        <row r="2730">
          <cell r="G2730" t="e">
            <v>#N/A</v>
          </cell>
          <cell r="H2730" t="e">
            <v>#N/A</v>
          </cell>
          <cell r="I2730" t="e">
            <v>#N/A</v>
          </cell>
        </row>
        <row r="2730">
          <cell r="K2730" t="str">
            <v/>
          </cell>
        </row>
        <row r="2730">
          <cell r="S2730">
            <v>0</v>
          </cell>
        </row>
        <row r="2730">
          <cell r="U2730" t="str">
            <v/>
          </cell>
          <cell r="V2730" t="str">
            <v/>
          </cell>
        </row>
        <row r="2730">
          <cell r="X2730">
            <v>0</v>
          </cell>
        </row>
        <row r="2731">
          <cell r="G2731" t="e">
            <v>#N/A</v>
          </cell>
          <cell r="H2731" t="e">
            <v>#N/A</v>
          </cell>
          <cell r="I2731" t="e">
            <v>#N/A</v>
          </cell>
        </row>
        <row r="2731">
          <cell r="K2731" t="str">
            <v/>
          </cell>
        </row>
        <row r="2731">
          <cell r="S2731">
            <v>0</v>
          </cell>
        </row>
        <row r="2731">
          <cell r="U2731" t="str">
            <v/>
          </cell>
          <cell r="V2731" t="str">
            <v/>
          </cell>
        </row>
        <row r="2731">
          <cell r="X2731">
            <v>0</v>
          </cell>
        </row>
        <row r="2732">
          <cell r="G2732" t="e">
            <v>#N/A</v>
          </cell>
          <cell r="H2732" t="e">
            <v>#N/A</v>
          </cell>
          <cell r="I2732" t="e">
            <v>#N/A</v>
          </cell>
        </row>
        <row r="2732">
          <cell r="K2732" t="str">
            <v/>
          </cell>
        </row>
        <row r="2732">
          <cell r="S2732">
            <v>0</v>
          </cell>
        </row>
        <row r="2732">
          <cell r="U2732" t="str">
            <v/>
          </cell>
          <cell r="V2732" t="str">
            <v/>
          </cell>
        </row>
        <row r="2732">
          <cell r="X2732">
            <v>0</v>
          </cell>
        </row>
        <row r="2733">
          <cell r="G2733" t="e">
            <v>#N/A</v>
          </cell>
          <cell r="H2733" t="e">
            <v>#N/A</v>
          </cell>
          <cell r="I2733" t="e">
            <v>#N/A</v>
          </cell>
        </row>
        <row r="2733">
          <cell r="K2733" t="str">
            <v/>
          </cell>
        </row>
        <row r="2733">
          <cell r="S2733">
            <v>0</v>
          </cell>
        </row>
        <row r="2733">
          <cell r="U2733" t="str">
            <v/>
          </cell>
          <cell r="V2733" t="str">
            <v/>
          </cell>
        </row>
        <row r="2733">
          <cell r="X2733">
            <v>0</v>
          </cell>
        </row>
        <row r="2734">
          <cell r="G2734" t="e">
            <v>#N/A</v>
          </cell>
          <cell r="H2734" t="e">
            <v>#N/A</v>
          </cell>
          <cell r="I2734" t="e">
            <v>#N/A</v>
          </cell>
        </row>
        <row r="2734">
          <cell r="K2734" t="str">
            <v/>
          </cell>
        </row>
        <row r="2734">
          <cell r="S2734">
            <v>0</v>
          </cell>
        </row>
        <row r="2734">
          <cell r="U2734" t="str">
            <v/>
          </cell>
          <cell r="V2734" t="str">
            <v/>
          </cell>
        </row>
        <row r="2734">
          <cell r="X2734">
            <v>0</v>
          </cell>
        </row>
        <row r="2735">
          <cell r="G2735" t="e">
            <v>#N/A</v>
          </cell>
          <cell r="H2735" t="e">
            <v>#N/A</v>
          </cell>
          <cell r="I2735" t="e">
            <v>#N/A</v>
          </cell>
        </row>
        <row r="2735">
          <cell r="K2735" t="str">
            <v/>
          </cell>
        </row>
        <row r="2735">
          <cell r="S2735">
            <v>0</v>
          </cell>
        </row>
        <row r="2735">
          <cell r="U2735" t="str">
            <v/>
          </cell>
          <cell r="V2735" t="str">
            <v/>
          </cell>
        </row>
        <row r="2735">
          <cell r="X2735">
            <v>0</v>
          </cell>
        </row>
        <row r="2736">
          <cell r="G2736" t="e">
            <v>#N/A</v>
          </cell>
          <cell r="H2736" t="e">
            <v>#N/A</v>
          </cell>
          <cell r="I2736" t="e">
            <v>#N/A</v>
          </cell>
        </row>
        <row r="2736">
          <cell r="K2736" t="str">
            <v/>
          </cell>
        </row>
        <row r="2736">
          <cell r="S2736">
            <v>0</v>
          </cell>
        </row>
        <row r="2736">
          <cell r="U2736" t="str">
            <v/>
          </cell>
          <cell r="V2736" t="str">
            <v/>
          </cell>
        </row>
        <row r="2736">
          <cell r="X2736">
            <v>0</v>
          </cell>
        </row>
        <row r="2737">
          <cell r="G2737" t="e">
            <v>#N/A</v>
          </cell>
          <cell r="H2737" t="e">
            <v>#N/A</v>
          </cell>
          <cell r="I2737" t="e">
            <v>#N/A</v>
          </cell>
        </row>
        <row r="2737">
          <cell r="K2737" t="str">
            <v/>
          </cell>
        </row>
        <row r="2737">
          <cell r="S2737">
            <v>0</v>
          </cell>
        </row>
        <row r="2737">
          <cell r="U2737" t="str">
            <v/>
          </cell>
          <cell r="V2737" t="str">
            <v/>
          </cell>
        </row>
        <row r="2737">
          <cell r="X2737">
            <v>0</v>
          </cell>
        </row>
        <row r="2738">
          <cell r="G2738" t="e">
            <v>#N/A</v>
          </cell>
          <cell r="H2738" t="e">
            <v>#N/A</v>
          </cell>
          <cell r="I2738" t="e">
            <v>#N/A</v>
          </cell>
        </row>
        <row r="2738">
          <cell r="K2738" t="str">
            <v/>
          </cell>
        </row>
        <row r="2738">
          <cell r="S2738">
            <v>0</v>
          </cell>
        </row>
        <row r="2738">
          <cell r="U2738" t="str">
            <v/>
          </cell>
          <cell r="V2738" t="str">
            <v/>
          </cell>
        </row>
        <row r="2738">
          <cell r="X2738">
            <v>0</v>
          </cell>
        </row>
        <row r="2739">
          <cell r="G2739" t="e">
            <v>#N/A</v>
          </cell>
          <cell r="H2739" t="e">
            <v>#N/A</v>
          </cell>
          <cell r="I2739" t="e">
            <v>#N/A</v>
          </cell>
        </row>
        <row r="2739">
          <cell r="K2739" t="str">
            <v/>
          </cell>
        </row>
        <row r="2739">
          <cell r="S2739">
            <v>0</v>
          </cell>
        </row>
        <row r="2739">
          <cell r="U2739" t="str">
            <v/>
          </cell>
          <cell r="V2739" t="str">
            <v/>
          </cell>
        </row>
        <row r="2739">
          <cell r="X2739">
            <v>0</v>
          </cell>
        </row>
        <row r="2740">
          <cell r="G2740" t="e">
            <v>#N/A</v>
          </cell>
          <cell r="H2740" t="e">
            <v>#N/A</v>
          </cell>
          <cell r="I2740" t="e">
            <v>#N/A</v>
          </cell>
        </row>
        <row r="2740">
          <cell r="K2740" t="str">
            <v/>
          </cell>
        </row>
        <row r="2740">
          <cell r="S2740">
            <v>0</v>
          </cell>
        </row>
        <row r="2740">
          <cell r="U2740" t="str">
            <v/>
          </cell>
          <cell r="V2740" t="str">
            <v/>
          </cell>
        </row>
        <row r="2740">
          <cell r="X2740">
            <v>0</v>
          </cell>
        </row>
        <row r="2741">
          <cell r="G2741" t="e">
            <v>#N/A</v>
          </cell>
          <cell r="H2741" t="e">
            <v>#N/A</v>
          </cell>
          <cell r="I2741" t="e">
            <v>#N/A</v>
          </cell>
        </row>
        <row r="2741">
          <cell r="K2741" t="str">
            <v/>
          </cell>
        </row>
        <row r="2741">
          <cell r="S2741">
            <v>0</v>
          </cell>
        </row>
        <row r="2741">
          <cell r="U2741" t="str">
            <v/>
          </cell>
          <cell r="V2741" t="str">
            <v/>
          </cell>
        </row>
        <row r="2741">
          <cell r="X2741">
            <v>0</v>
          </cell>
        </row>
        <row r="2742">
          <cell r="G2742" t="e">
            <v>#N/A</v>
          </cell>
          <cell r="H2742" t="e">
            <v>#N/A</v>
          </cell>
          <cell r="I2742" t="e">
            <v>#N/A</v>
          </cell>
        </row>
        <row r="2742">
          <cell r="K2742" t="str">
            <v/>
          </cell>
        </row>
        <row r="2742">
          <cell r="S2742">
            <v>0</v>
          </cell>
        </row>
        <row r="2742">
          <cell r="U2742" t="str">
            <v/>
          </cell>
          <cell r="V2742" t="str">
            <v/>
          </cell>
        </row>
        <row r="2742">
          <cell r="X2742">
            <v>0</v>
          </cell>
        </row>
        <row r="2743">
          <cell r="G2743" t="e">
            <v>#N/A</v>
          </cell>
          <cell r="H2743" t="e">
            <v>#N/A</v>
          </cell>
          <cell r="I2743" t="e">
            <v>#N/A</v>
          </cell>
        </row>
        <row r="2743">
          <cell r="K2743" t="str">
            <v/>
          </cell>
        </row>
        <row r="2743">
          <cell r="S2743">
            <v>0</v>
          </cell>
        </row>
        <row r="2743">
          <cell r="U2743" t="str">
            <v/>
          </cell>
          <cell r="V2743" t="str">
            <v/>
          </cell>
        </row>
        <row r="2743">
          <cell r="X2743">
            <v>0</v>
          </cell>
        </row>
        <row r="2744">
          <cell r="G2744" t="e">
            <v>#N/A</v>
          </cell>
          <cell r="H2744" t="e">
            <v>#N/A</v>
          </cell>
          <cell r="I2744" t="e">
            <v>#N/A</v>
          </cell>
        </row>
        <row r="2744">
          <cell r="K2744" t="str">
            <v/>
          </cell>
        </row>
        <row r="2744">
          <cell r="S2744">
            <v>0</v>
          </cell>
        </row>
        <row r="2744">
          <cell r="U2744" t="str">
            <v/>
          </cell>
          <cell r="V2744" t="str">
            <v/>
          </cell>
        </row>
        <row r="2744">
          <cell r="X2744">
            <v>0</v>
          </cell>
        </row>
        <row r="2745">
          <cell r="G2745" t="e">
            <v>#N/A</v>
          </cell>
          <cell r="H2745" t="e">
            <v>#N/A</v>
          </cell>
          <cell r="I2745" t="e">
            <v>#N/A</v>
          </cell>
        </row>
        <row r="2745">
          <cell r="K2745" t="str">
            <v/>
          </cell>
        </row>
        <row r="2745">
          <cell r="S2745">
            <v>0</v>
          </cell>
        </row>
        <row r="2745">
          <cell r="U2745" t="str">
            <v/>
          </cell>
          <cell r="V2745" t="str">
            <v/>
          </cell>
        </row>
        <row r="2745">
          <cell r="X2745">
            <v>0</v>
          </cell>
        </row>
        <row r="2746">
          <cell r="G2746" t="e">
            <v>#N/A</v>
          </cell>
          <cell r="H2746" t="e">
            <v>#N/A</v>
          </cell>
          <cell r="I2746" t="e">
            <v>#N/A</v>
          </cell>
        </row>
        <row r="2746">
          <cell r="K2746" t="str">
            <v/>
          </cell>
        </row>
        <row r="2746">
          <cell r="S2746">
            <v>0</v>
          </cell>
        </row>
        <row r="2746">
          <cell r="U2746" t="str">
            <v/>
          </cell>
          <cell r="V2746" t="str">
            <v/>
          </cell>
        </row>
        <row r="2746">
          <cell r="X2746">
            <v>0</v>
          </cell>
        </row>
        <row r="2747">
          <cell r="G2747" t="e">
            <v>#N/A</v>
          </cell>
          <cell r="H2747" t="e">
            <v>#N/A</v>
          </cell>
          <cell r="I2747" t="e">
            <v>#N/A</v>
          </cell>
        </row>
        <row r="2747">
          <cell r="K2747" t="str">
            <v/>
          </cell>
        </row>
        <row r="2747">
          <cell r="S2747">
            <v>0</v>
          </cell>
        </row>
        <row r="2747">
          <cell r="U2747" t="str">
            <v/>
          </cell>
          <cell r="V2747" t="str">
            <v/>
          </cell>
        </row>
        <row r="2747">
          <cell r="X2747">
            <v>0</v>
          </cell>
        </row>
        <row r="2748">
          <cell r="G2748" t="e">
            <v>#N/A</v>
          </cell>
          <cell r="H2748" t="e">
            <v>#N/A</v>
          </cell>
          <cell r="I2748" t="e">
            <v>#N/A</v>
          </cell>
        </row>
        <row r="2748">
          <cell r="K2748" t="str">
            <v/>
          </cell>
        </row>
        <row r="2748">
          <cell r="S2748">
            <v>0</v>
          </cell>
        </row>
        <row r="2748">
          <cell r="U2748" t="str">
            <v/>
          </cell>
          <cell r="V2748" t="str">
            <v/>
          </cell>
        </row>
        <row r="2748">
          <cell r="X2748">
            <v>0</v>
          </cell>
        </row>
        <row r="2749">
          <cell r="G2749" t="e">
            <v>#N/A</v>
          </cell>
          <cell r="H2749" t="e">
            <v>#N/A</v>
          </cell>
          <cell r="I2749" t="e">
            <v>#N/A</v>
          </cell>
        </row>
        <row r="2749">
          <cell r="K2749" t="str">
            <v/>
          </cell>
        </row>
        <row r="2749">
          <cell r="S2749">
            <v>0</v>
          </cell>
        </row>
        <row r="2749">
          <cell r="U2749" t="str">
            <v/>
          </cell>
          <cell r="V2749" t="str">
            <v/>
          </cell>
        </row>
        <row r="2749">
          <cell r="X2749">
            <v>0</v>
          </cell>
        </row>
        <row r="2750">
          <cell r="G2750" t="e">
            <v>#N/A</v>
          </cell>
          <cell r="H2750" t="e">
            <v>#N/A</v>
          </cell>
          <cell r="I2750" t="e">
            <v>#N/A</v>
          </cell>
        </row>
        <row r="2750">
          <cell r="K2750" t="str">
            <v/>
          </cell>
        </row>
        <row r="2750">
          <cell r="S2750">
            <v>0</v>
          </cell>
        </row>
        <row r="2750">
          <cell r="U2750" t="str">
            <v/>
          </cell>
          <cell r="V2750" t="str">
            <v/>
          </cell>
        </row>
        <row r="2750">
          <cell r="X2750">
            <v>0</v>
          </cell>
        </row>
        <row r="2751">
          <cell r="G2751" t="e">
            <v>#N/A</v>
          </cell>
          <cell r="H2751" t="e">
            <v>#N/A</v>
          </cell>
          <cell r="I2751" t="e">
            <v>#N/A</v>
          </cell>
        </row>
        <row r="2751">
          <cell r="K2751" t="str">
            <v/>
          </cell>
        </row>
        <row r="2751">
          <cell r="S2751">
            <v>0</v>
          </cell>
        </row>
        <row r="2751">
          <cell r="U2751" t="str">
            <v/>
          </cell>
          <cell r="V2751" t="str">
            <v/>
          </cell>
        </row>
        <row r="2751">
          <cell r="X2751">
            <v>0</v>
          </cell>
        </row>
        <row r="2752">
          <cell r="G2752" t="e">
            <v>#N/A</v>
          </cell>
          <cell r="H2752" t="e">
            <v>#N/A</v>
          </cell>
          <cell r="I2752" t="e">
            <v>#N/A</v>
          </cell>
        </row>
        <row r="2752">
          <cell r="K2752" t="str">
            <v/>
          </cell>
        </row>
        <row r="2752">
          <cell r="S2752">
            <v>0</v>
          </cell>
        </row>
        <row r="2752">
          <cell r="U2752" t="str">
            <v/>
          </cell>
          <cell r="V2752" t="str">
            <v/>
          </cell>
        </row>
        <row r="2752">
          <cell r="X2752">
            <v>0</v>
          </cell>
        </row>
        <row r="2753">
          <cell r="G2753" t="e">
            <v>#N/A</v>
          </cell>
          <cell r="H2753" t="e">
            <v>#N/A</v>
          </cell>
          <cell r="I2753" t="e">
            <v>#N/A</v>
          </cell>
        </row>
        <row r="2753">
          <cell r="K2753" t="str">
            <v/>
          </cell>
        </row>
        <row r="2753">
          <cell r="S2753">
            <v>0</v>
          </cell>
        </row>
        <row r="2753">
          <cell r="U2753" t="str">
            <v/>
          </cell>
          <cell r="V2753" t="str">
            <v/>
          </cell>
        </row>
        <row r="2753">
          <cell r="X2753">
            <v>0</v>
          </cell>
        </row>
        <row r="2754">
          <cell r="G2754" t="e">
            <v>#N/A</v>
          </cell>
          <cell r="H2754" t="e">
            <v>#N/A</v>
          </cell>
          <cell r="I2754" t="e">
            <v>#N/A</v>
          </cell>
        </row>
        <row r="2754">
          <cell r="K2754" t="str">
            <v/>
          </cell>
        </row>
        <row r="2754">
          <cell r="S2754">
            <v>0</v>
          </cell>
        </row>
        <row r="2754">
          <cell r="U2754" t="str">
            <v/>
          </cell>
          <cell r="V2754" t="str">
            <v/>
          </cell>
        </row>
        <row r="2754">
          <cell r="X2754">
            <v>0</v>
          </cell>
        </row>
        <row r="2755">
          <cell r="G2755" t="e">
            <v>#N/A</v>
          </cell>
          <cell r="H2755" t="e">
            <v>#N/A</v>
          </cell>
          <cell r="I2755" t="e">
            <v>#N/A</v>
          </cell>
        </row>
        <row r="2755">
          <cell r="K2755" t="str">
            <v/>
          </cell>
        </row>
        <row r="2755">
          <cell r="S2755">
            <v>0</v>
          </cell>
        </row>
        <row r="2755">
          <cell r="U2755" t="str">
            <v/>
          </cell>
          <cell r="V2755" t="str">
            <v/>
          </cell>
        </row>
        <row r="2755">
          <cell r="X2755">
            <v>0</v>
          </cell>
        </row>
        <row r="2756">
          <cell r="G2756" t="e">
            <v>#N/A</v>
          </cell>
          <cell r="H2756" t="e">
            <v>#N/A</v>
          </cell>
          <cell r="I2756" t="e">
            <v>#N/A</v>
          </cell>
        </row>
        <row r="2756">
          <cell r="K2756" t="str">
            <v/>
          </cell>
        </row>
        <row r="2756">
          <cell r="S2756">
            <v>0</v>
          </cell>
        </row>
        <row r="2756">
          <cell r="U2756" t="str">
            <v/>
          </cell>
          <cell r="V2756" t="str">
            <v/>
          </cell>
        </row>
        <row r="2756">
          <cell r="X2756">
            <v>0</v>
          </cell>
        </row>
        <row r="2757">
          <cell r="G2757" t="e">
            <v>#N/A</v>
          </cell>
          <cell r="H2757" t="e">
            <v>#N/A</v>
          </cell>
          <cell r="I2757" t="e">
            <v>#N/A</v>
          </cell>
        </row>
        <row r="2757">
          <cell r="K2757" t="str">
            <v/>
          </cell>
        </row>
        <row r="2757">
          <cell r="S2757">
            <v>0</v>
          </cell>
        </row>
        <row r="2757">
          <cell r="U2757" t="str">
            <v/>
          </cell>
          <cell r="V2757" t="str">
            <v/>
          </cell>
        </row>
        <row r="2757">
          <cell r="X2757">
            <v>0</v>
          </cell>
        </row>
        <row r="2758">
          <cell r="G2758" t="e">
            <v>#N/A</v>
          </cell>
          <cell r="H2758" t="e">
            <v>#N/A</v>
          </cell>
          <cell r="I2758" t="e">
            <v>#N/A</v>
          </cell>
        </row>
        <row r="2758">
          <cell r="K2758" t="str">
            <v/>
          </cell>
        </row>
        <row r="2758">
          <cell r="S2758">
            <v>0</v>
          </cell>
        </row>
        <row r="2758">
          <cell r="U2758" t="str">
            <v/>
          </cell>
          <cell r="V2758" t="str">
            <v/>
          </cell>
        </row>
        <row r="2758">
          <cell r="X2758">
            <v>0</v>
          </cell>
        </row>
        <row r="2759">
          <cell r="G2759" t="e">
            <v>#N/A</v>
          </cell>
          <cell r="H2759" t="e">
            <v>#N/A</v>
          </cell>
          <cell r="I2759" t="e">
            <v>#N/A</v>
          </cell>
        </row>
        <row r="2759">
          <cell r="K2759" t="str">
            <v/>
          </cell>
        </row>
        <row r="2759">
          <cell r="S2759">
            <v>0</v>
          </cell>
        </row>
        <row r="2759">
          <cell r="U2759" t="str">
            <v/>
          </cell>
          <cell r="V2759" t="str">
            <v/>
          </cell>
        </row>
        <row r="2759">
          <cell r="X2759">
            <v>0</v>
          </cell>
        </row>
        <row r="2760">
          <cell r="G2760" t="e">
            <v>#N/A</v>
          </cell>
          <cell r="H2760" t="e">
            <v>#N/A</v>
          </cell>
          <cell r="I2760" t="e">
            <v>#N/A</v>
          </cell>
        </row>
        <row r="2760">
          <cell r="K2760" t="str">
            <v/>
          </cell>
        </row>
        <row r="2760">
          <cell r="S2760">
            <v>0</v>
          </cell>
        </row>
        <row r="2760">
          <cell r="U2760" t="str">
            <v/>
          </cell>
          <cell r="V2760" t="str">
            <v/>
          </cell>
        </row>
        <row r="2760">
          <cell r="X2760">
            <v>0</v>
          </cell>
        </row>
        <row r="2761">
          <cell r="G2761" t="e">
            <v>#N/A</v>
          </cell>
          <cell r="H2761" t="e">
            <v>#N/A</v>
          </cell>
          <cell r="I2761" t="e">
            <v>#N/A</v>
          </cell>
        </row>
        <row r="2761">
          <cell r="K2761" t="str">
            <v/>
          </cell>
        </row>
        <row r="2761">
          <cell r="S2761">
            <v>0</v>
          </cell>
        </row>
        <row r="2761">
          <cell r="U2761" t="str">
            <v/>
          </cell>
          <cell r="V2761" t="str">
            <v/>
          </cell>
        </row>
        <row r="2761">
          <cell r="X2761">
            <v>0</v>
          </cell>
        </row>
        <row r="2762">
          <cell r="G2762" t="e">
            <v>#N/A</v>
          </cell>
          <cell r="H2762" t="e">
            <v>#N/A</v>
          </cell>
          <cell r="I2762" t="e">
            <v>#N/A</v>
          </cell>
        </row>
        <row r="2762">
          <cell r="K2762" t="str">
            <v/>
          </cell>
        </row>
        <row r="2762">
          <cell r="S2762">
            <v>0</v>
          </cell>
        </row>
        <row r="2762">
          <cell r="U2762" t="str">
            <v/>
          </cell>
          <cell r="V2762" t="str">
            <v/>
          </cell>
        </row>
        <row r="2762">
          <cell r="X2762">
            <v>0</v>
          </cell>
        </row>
        <row r="2763">
          <cell r="G2763" t="e">
            <v>#N/A</v>
          </cell>
          <cell r="H2763" t="e">
            <v>#N/A</v>
          </cell>
          <cell r="I2763" t="e">
            <v>#N/A</v>
          </cell>
        </row>
        <row r="2763">
          <cell r="K2763" t="str">
            <v/>
          </cell>
        </row>
        <row r="2763">
          <cell r="S2763">
            <v>0</v>
          </cell>
        </row>
        <row r="2763">
          <cell r="U2763" t="str">
            <v/>
          </cell>
          <cell r="V2763" t="str">
            <v/>
          </cell>
        </row>
        <row r="2763">
          <cell r="X2763">
            <v>0</v>
          </cell>
        </row>
        <row r="2764">
          <cell r="G2764" t="e">
            <v>#N/A</v>
          </cell>
          <cell r="H2764" t="e">
            <v>#N/A</v>
          </cell>
          <cell r="I2764" t="e">
            <v>#N/A</v>
          </cell>
        </row>
        <row r="2764">
          <cell r="K2764" t="str">
            <v/>
          </cell>
        </row>
        <row r="2764">
          <cell r="S2764">
            <v>0</v>
          </cell>
        </row>
        <row r="2764">
          <cell r="U2764" t="str">
            <v/>
          </cell>
          <cell r="V2764" t="str">
            <v/>
          </cell>
        </row>
        <row r="2764">
          <cell r="X2764">
            <v>0</v>
          </cell>
        </row>
        <row r="2765">
          <cell r="G2765" t="e">
            <v>#N/A</v>
          </cell>
          <cell r="H2765" t="e">
            <v>#N/A</v>
          </cell>
          <cell r="I2765" t="e">
            <v>#N/A</v>
          </cell>
        </row>
        <row r="2765">
          <cell r="K2765" t="str">
            <v/>
          </cell>
        </row>
        <row r="2765">
          <cell r="S2765">
            <v>0</v>
          </cell>
        </row>
        <row r="2765">
          <cell r="U2765" t="str">
            <v/>
          </cell>
          <cell r="V2765" t="str">
            <v/>
          </cell>
        </row>
        <row r="2765">
          <cell r="X2765">
            <v>0</v>
          </cell>
        </row>
        <row r="2766">
          <cell r="G2766" t="e">
            <v>#N/A</v>
          </cell>
          <cell r="H2766" t="e">
            <v>#N/A</v>
          </cell>
          <cell r="I2766" t="e">
            <v>#N/A</v>
          </cell>
        </row>
        <row r="2766">
          <cell r="K2766" t="str">
            <v/>
          </cell>
        </row>
        <row r="2766">
          <cell r="S2766">
            <v>0</v>
          </cell>
        </row>
        <row r="2766">
          <cell r="U2766" t="str">
            <v/>
          </cell>
          <cell r="V2766" t="str">
            <v/>
          </cell>
        </row>
        <row r="2766">
          <cell r="X2766">
            <v>0</v>
          </cell>
        </row>
        <row r="2767">
          <cell r="G2767" t="e">
            <v>#N/A</v>
          </cell>
          <cell r="H2767" t="e">
            <v>#N/A</v>
          </cell>
          <cell r="I2767" t="e">
            <v>#N/A</v>
          </cell>
        </row>
        <row r="2767">
          <cell r="K2767" t="str">
            <v/>
          </cell>
        </row>
        <row r="2767">
          <cell r="S2767">
            <v>0</v>
          </cell>
        </row>
        <row r="2767">
          <cell r="U2767" t="str">
            <v/>
          </cell>
          <cell r="V2767" t="str">
            <v/>
          </cell>
        </row>
        <row r="2767">
          <cell r="X2767">
            <v>0</v>
          </cell>
        </row>
        <row r="2768">
          <cell r="G2768" t="e">
            <v>#N/A</v>
          </cell>
          <cell r="H2768" t="e">
            <v>#N/A</v>
          </cell>
          <cell r="I2768" t="e">
            <v>#N/A</v>
          </cell>
        </row>
        <row r="2768">
          <cell r="K2768" t="str">
            <v/>
          </cell>
        </row>
        <row r="2768">
          <cell r="S2768">
            <v>0</v>
          </cell>
        </row>
        <row r="2768">
          <cell r="U2768" t="str">
            <v/>
          </cell>
          <cell r="V2768" t="str">
            <v/>
          </cell>
        </row>
        <row r="2768">
          <cell r="X2768">
            <v>0</v>
          </cell>
        </row>
        <row r="2769">
          <cell r="G2769" t="e">
            <v>#N/A</v>
          </cell>
          <cell r="H2769" t="e">
            <v>#N/A</v>
          </cell>
          <cell r="I2769" t="e">
            <v>#N/A</v>
          </cell>
        </row>
        <row r="2769">
          <cell r="K2769" t="str">
            <v/>
          </cell>
        </row>
        <row r="2769">
          <cell r="S2769">
            <v>0</v>
          </cell>
        </row>
        <row r="2769">
          <cell r="U2769" t="str">
            <v/>
          </cell>
          <cell r="V2769" t="str">
            <v/>
          </cell>
        </row>
        <row r="2769">
          <cell r="X2769">
            <v>0</v>
          </cell>
        </row>
        <row r="2770">
          <cell r="G2770" t="e">
            <v>#N/A</v>
          </cell>
          <cell r="H2770" t="e">
            <v>#N/A</v>
          </cell>
          <cell r="I2770" t="e">
            <v>#N/A</v>
          </cell>
        </row>
        <row r="2770">
          <cell r="K2770" t="str">
            <v/>
          </cell>
        </row>
        <row r="2770">
          <cell r="S2770">
            <v>0</v>
          </cell>
        </row>
        <row r="2770">
          <cell r="U2770" t="str">
            <v/>
          </cell>
          <cell r="V2770" t="str">
            <v/>
          </cell>
        </row>
        <row r="2770">
          <cell r="X2770">
            <v>0</v>
          </cell>
        </row>
        <row r="2771">
          <cell r="G2771" t="e">
            <v>#N/A</v>
          </cell>
          <cell r="H2771" t="e">
            <v>#N/A</v>
          </cell>
          <cell r="I2771" t="e">
            <v>#N/A</v>
          </cell>
        </row>
        <row r="2771">
          <cell r="K2771" t="str">
            <v/>
          </cell>
        </row>
        <row r="2771">
          <cell r="S2771">
            <v>0</v>
          </cell>
        </row>
        <row r="2771">
          <cell r="U2771" t="str">
            <v/>
          </cell>
          <cell r="V2771" t="str">
            <v/>
          </cell>
        </row>
        <row r="2771">
          <cell r="X2771">
            <v>0</v>
          </cell>
        </row>
        <row r="2772">
          <cell r="G2772" t="e">
            <v>#N/A</v>
          </cell>
          <cell r="H2772" t="e">
            <v>#N/A</v>
          </cell>
          <cell r="I2772" t="e">
            <v>#N/A</v>
          </cell>
        </row>
        <row r="2772">
          <cell r="K2772" t="str">
            <v/>
          </cell>
        </row>
        <row r="2772">
          <cell r="S2772">
            <v>0</v>
          </cell>
        </row>
        <row r="2772">
          <cell r="U2772" t="str">
            <v/>
          </cell>
          <cell r="V2772" t="str">
            <v/>
          </cell>
        </row>
        <row r="2772">
          <cell r="X2772">
            <v>0</v>
          </cell>
        </row>
        <row r="2773">
          <cell r="G2773" t="e">
            <v>#N/A</v>
          </cell>
          <cell r="H2773" t="e">
            <v>#N/A</v>
          </cell>
          <cell r="I2773" t="e">
            <v>#N/A</v>
          </cell>
        </row>
        <row r="2773">
          <cell r="K2773" t="str">
            <v/>
          </cell>
        </row>
        <row r="2773">
          <cell r="S2773">
            <v>0</v>
          </cell>
        </row>
        <row r="2773">
          <cell r="U2773" t="str">
            <v/>
          </cell>
          <cell r="V2773" t="str">
            <v/>
          </cell>
        </row>
        <row r="2773">
          <cell r="X2773">
            <v>0</v>
          </cell>
        </row>
        <row r="2774">
          <cell r="G2774" t="e">
            <v>#N/A</v>
          </cell>
          <cell r="H2774" t="e">
            <v>#N/A</v>
          </cell>
          <cell r="I2774" t="e">
            <v>#N/A</v>
          </cell>
        </row>
        <row r="2774">
          <cell r="K2774" t="str">
            <v/>
          </cell>
        </row>
        <row r="2774">
          <cell r="S2774">
            <v>0</v>
          </cell>
        </row>
        <row r="2774">
          <cell r="U2774" t="str">
            <v/>
          </cell>
          <cell r="V2774" t="str">
            <v/>
          </cell>
        </row>
        <row r="2774">
          <cell r="X2774">
            <v>0</v>
          </cell>
        </row>
        <row r="2775">
          <cell r="G2775" t="e">
            <v>#N/A</v>
          </cell>
          <cell r="H2775" t="e">
            <v>#N/A</v>
          </cell>
          <cell r="I2775" t="e">
            <v>#N/A</v>
          </cell>
        </row>
        <row r="2775">
          <cell r="K2775" t="str">
            <v/>
          </cell>
        </row>
        <row r="2775">
          <cell r="S2775">
            <v>0</v>
          </cell>
        </row>
        <row r="2775">
          <cell r="U2775" t="str">
            <v/>
          </cell>
          <cell r="V2775" t="str">
            <v/>
          </cell>
        </row>
        <row r="2775">
          <cell r="X2775">
            <v>0</v>
          </cell>
        </row>
        <row r="2776">
          <cell r="G2776" t="e">
            <v>#N/A</v>
          </cell>
          <cell r="H2776" t="e">
            <v>#N/A</v>
          </cell>
          <cell r="I2776" t="e">
            <v>#N/A</v>
          </cell>
        </row>
        <row r="2776">
          <cell r="K2776" t="str">
            <v/>
          </cell>
        </row>
        <row r="2776">
          <cell r="S2776">
            <v>0</v>
          </cell>
        </row>
        <row r="2776">
          <cell r="U2776" t="str">
            <v/>
          </cell>
          <cell r="V2776" t="str">
            <v/>
          </cell>
        </row>
        <row r="2776">
          <cell r="X2776">
            <v>0</v>
          </cell>
        </row>
        <row r="2777">
          <cell r="G2777" t="e">
            <v>#N/A</v>
          </cell>
          <cell r="H2777" t="e">
            <v>#N/A</v>
          </cell>
          <cell r="I2777" t="e">
            <v>#N/A</v>
          </cell>
        </row>
        <row r="2777">
          <cell r="K2777" t="str">
            <v/>
          </cell>
        </row>
        <row r="2777">
          <cell r="S2777">
            <v>0</v>
          </cell>
        </row>
        <row r="2777">
          <cell r="U2777" t="str">
            <v/>
          </cell>
          <cell r="V2777" t="str">
            <v/>
          </cell>
        </row>
        <row r="2777">
          <cell r="X2777">
            <v>0</v>
          </cell>
        </row>
        <row r="2778">
          <cell r="G2778" t="e">
            <v>#N/A</v>
          </cell>
          <cell r="H2778" t="e">
            <v>#N/A</v>
          </cell>
          <cell r="I2778" t="e">
            <v>#N/A</v>
          </cell>
        </row>
        <row r="2778">
          <cell r="K2778" t="str">
            <v/>
          </cell>
        </row>
        <row r="2778">
          <cell r="S2778">
            <v>0</v>
          </cell>
        </row>
        <row r="2778">
          <cell r="U2778" t="str">
            <v/>
          </cell>
          <cell r="V2778" t="str">
            <v/>
          </cell>
        </row>
        <row r="2778">
          <cell r="X2778">
            <v>0</v>
          </cell>
        </row>
        <row r="2779">
          <cell r="G2779" t="e">
            <v>#N/A</v>
          </cell>
          <cell r="H2779" t="e">
            <v>#N/A</v>
          </cell>
          <cell r="I2779" t="e">
            <v>#N/A</v>
          </cell>
        </row>
        <row r="2779">
          <cell r="K2779" t="str">
            <v/>
          </cell>
        </row>
        <row r="2779">
          <cell r="S2779">
            <v>0</v>
          </cell>
        </row>
        <row r="2779">
          <cell r="U2779" t="str">
            <v/>
          </cell>
          <cell r="V2779" t="str">
            <v/>
          </cell>
        </row>
        <row r="2779">
          <cell r="X2779">
            <v>0</v>
          </cell>
        </row>
        <row r="2780">
          <cell r="G2780" t="e">
            <v>#N/A</v>
          </cell>
          <cell r="H2780" t="e">
            <v>#N/A</v>
          </cell>
          <cell r="I2780" t="e">
            <v>#N/A</v>
          </cell>
        </row>
        <row r="2780">
          <cell r="K2780" t="str">
            <v/>
          </cell>
        </row>
        <row r="2780">
          <cell r="S2780">
            <v>0</v>
          </cell>
        </row>
        <row r="2780">
          <cell r="U2780" t="str">
            <v/>
          </cell>
          <cell r="V2780" t="str">
            <v/>
          </cell>
        </row>
        <row r="2780">
          <cell r="X2780">
            <v>0</v>
          </cell>
        </row>
        <row r="2781">
          <cell r="G2781" t="e">
            <v>#N/A</v>
          </cell>
          <cell r="H2781" t="e">
            <v>#N/A</v>
          </cell>
          <cell r="I2781" t="e">
            <v>#N/A</v>
          </cell>
        </row>
        <row r="2781">
          <cell r="K2781" t="str">
            <v/>
          </cell>
        </row>
        <row r="2781">
          <cell r="S2781">
            <v>0</v>
          </cell>
        </row>
        <row r="2781">
          <cell r="U2781" t="str">
            <v/>
          </cell>
          <cell r="V2781" t="str">
            <v/>
          </cell>
        </row>
        <row r="2781">
          <cell r="X2781">
            <v>0</v>
          </cell>
        </row>
        <row r="2782">
          <cell r="G2782" t="e">
            <v>#N/A</v>
          </cell>
          <cell r="H2782" t="e">
            <v>#N/A</v>
          </cell>
          <cell r="I2782" t="e">
            <v>#N/A</v>
          </cell>
        </row>
        <row r="2782">
          <cell r="K2782" t="str">
            <v/>
          </cell>
        </row>
        <row r="2782">
          <cell r="S2782">
            <v>0</v>
          </cell>
        </row>
        <row r="2782">
          <cell r="U2782" t="str">
            <v/>
          </cell>
          <cell r="V2782" t="str">
            <v/>
          </cell>
        </row>
        <row r="2782">
          <cell r="X2782">
            <v>0</v>
          </cell>
        </row>
        <row r="2783">
          <cell r="G2783" t="e">
            <v>#N/A</v>
          </cell>
          <cell r="H2783" t="e">
            <v>#N/A</v>
          </cell>
          <cell r="I2783" t="e">
            <v>#N/A</v>
          </cell>
        </row>
        <row r="2783">
          <cell r="K2783" t="str">
            <v/>
          </cell>
        </row>
        <row r="2783">
          <cell r="S2783">
            <v>0</v>
          </cell>
        </row>
        <row r="2783">
          <cell r="U2783" t="str">
            <v/>
          </cell>
          <cell r="V2783" t="str">
            <v/>
          </cell>
        </row>
        <row r="2783">
          <cell r="X2783">
            <v>0</v>
          </cell>
        </row>
        <row r="2784">
          <cell r="G2784" t="e">
            <v>#N/A</v>
          </cell>
          <cell r="H2784" t="e">
            <v>#N/A</v>
          </cell>
          <cell r="I2784" t="e">
            <v>#N/A</v>
          </cell>
        </row>
        <row r="2784">
          <cell r="K2784" t="str">
            <v/>
          </cell>
        </row>
        <row r="2784">
          <cell r="S2784">
            <v>0</v>
          </cell>
        </row>
        <row r="2784">
          <cell r="U2784" t="str">
            <v/>
          </cell>
          <cell r="V2784" t="str">
            <v/>
          </cell>
        </row>
        <row r="2784">
          <cell r="X2784">
            <v>0</v>
          </cell>
        </row>
        <row r="2785">
          <cell r="G2785" t="e">
            <v>#N/A</v>
          </cell>
          <cell r="H2785" t="e">
            <v>#N/A</v>
          </cell>
          <cell r="I2785" t="e">
            <v>#N/A</v>
          </cell>
        </row>
        <row r="2785">
          <cell r="K2785" t="str">
            <v/>
          </cell>
        </row>
        <row r="2785">
          <cell r="S2785">
            <v>0</v>
          </cell>
        </row>
        <row r="2785">
          <cell r="U2785" t="str">
            <v/>
          </cell>
          <cell r="V2785" t="str">
            <v/>
          </cell>
        </row>
        <row r="2785">
          <cell r="X2785">
            <v>0</v>
          </cell>
        </row>
        <row r="2786">
          <cell r="G2786" t="e">
            <v>#N/A</v>
          </cell>
          <cell r="H2786" t="e">
            <v>#N/A</v>
          </cell>
          <cell r="I2786" t="e">
            <v>#N/A</v>
          </cell>
        </row>
        <row r="2786">
          <cell r="K2786" t="str">
            <v/>
          </cell>
        </row>
        <row r="2786">
          <cell r="S2786">
            <v>0</v>
          </cell>
        </row>
        <row r="2786">
          <cell r="U2786" t="str">
            <v/>
          </cell>
          <cell r="V2786" t="str">
            <v/>
          </cell>
        </row>
        <row r="2786">
          <cell r="X2786">
            <v>0</v>
          </cell>
        </row>
        <row r="2787">
          <cell r="G2787" t="e">
            <v>#N/A</v>
          </cell>
          <cell r="H2787" t="e">
            <v>#N/A</v>
          </cell>
          <cell r="I2787" t="e">
            <v>#N/A</v>
          </cell>
        </row>
        <row r="2787">
          <cell r="K2787" t="str">
            <v/>
          </cell>
        </row>
        <row r="2787">
          <cell r="S2787">
            <v>0</v>
          </cell>
        </row>
        <row r="2787">
          <cell r="U2787" t="str">
            <v/>
          </cell>
          <cell r="V2787" t="str">
            <v/>
          </cell>
        </row>
        <row r="2787">
          <cell r="X2787">
            <v>0</v>
          </cell>
        </row>
        <row r="2788">
          <cell r="G2788" t="e">
            <v>#N/A</v>
          </cell>
          <cell r="H2788" t="e">
            <v>#N/A</v>
          </cell>
          <cell r="I2788" t="e">
            <v>#N/A</v>
          </cell>
        </row>
        <row r="2788">
          <cell r="K2788" t="str">
            <v/>
          </cell>
        </row>
        <row r="2788">
          <cell r="S2788">
            <v>0</v>
          </cell>
        </row>
        <row r="2788">
          <cell r="U2788" t="str">
            <v/>
          </cell>
          <cell r="V2788" t="str">
            <v/>
          </cell>
        </row>
        <row r="2788">
          <cell r="X2788">
            <v>0</v>
          </cell>
        </row>
        <row r="2789">
          <cell r="G2789" t="e">
            <v>#N/A</v>
          </cell>
          <cell r="H2789" t="e">
            <v>#N/A</v>
          </cell>
          <cell r="I2789" t="e">
            <v>#N/A</v>
          </cell>
        </row>
        <row r="2789">
          <cell r="K2789" t="str">
            <v/>
          </cell>
        </row>
        <row r="2789">
          <cell r="S2789">
            <v>0</v>
          </cell>
        </row>
        <row r="2789">
          <cell r="U2789" t="str">
            <v/>
          </cell>
          <cell r="V2789" t="str">
            <v/>
          </cell>
        </row>
        <row r="2789">
          <cell r="X2789">
            <v>0</v>
          </cell>
        </row>
        <row r="2790">
          <cell r="G2790" t="e">
            <v>#N/A</v>
          </cell>
          <cell r="H2790" t="e">
            <v>#N/A</v>
          </cell>
          <cell r="I2790" t="e">
            <v>#N/A</v>
          </cell>
        </row>
        <row r="2790">
          <cell r="K2790" t="str">
            <v/>
          </cell>
        </row>
        <row r="2790">
          <cell r="S2790">
            <v>0</v>
          </cell>
        </row>
        <row r="2790">
          <cell r="U2790" t="str">
            <v/>
          </cell>
          <cell r="V2790" t="str">
            <v/>
          </cell>
        </row>
        <row r="2790">
          <cell r="X2790">
            <v>0</v>
          </cell>
        </row>
        <row r="2791">
          <cell r="G2791" t="e">
            <v>#N/A</v>
          </cell>
          <cell r="H2791" t="e">
            <v>#N/A</v>
          </cell>
          <cell r="I2791" t="e">
            <v>#N/A</v>
          </cell>
        </row>
        <row r="2791">
          <cell r="K2791" t="str">
            <v/>
          </cell>
        </row>
        <row r="2791">
          <cell r="S2791">
            <v>0</v>
          </cell>
        </row>
        <row r="2791">
          <cell r="U2791" t="str">
            <v/>
          </cell>
          <cell r="V2791" t="str">
            <v/>
          </cell>
        </row>
        <row r="2791">
          <cell r="X2791">
            <v>0</v>
          </cell>
        </row>
        <row r="2792">
          <cell r="G2792" t="e">
            <v>#N/A</v>
          </cell>
          <cell r="H2792" t="e">
            <v>#N/A</v>
          </cell>
          <cell r="I2792" t="e">
            <v>#N/A</v>
          </cell>
        </row>
        <row r="2792">
          <cell r="K2792" t="str">
            <v/>
          </cell>
        </row>
        <row r="2792">
          <cell r="S2792">
            <v>0</v>
          </cell>
        </row>
        <row r="2792">
          <cell r="U2792" t="str">
            <v/>
          </cell>
          <cell r="V2792" t="str">
            <v/>
          </cell>
        </row>
        <row r="2792">
          <cell r="X2792">
            <v>0</v>
          </cell>
        </row>
        <row r="2793">
          <cell r="G2793" t="e">
            <v>#N/A</v>
          </cell>
          <cell r="H2793" t="e">
            <v>#N/A</v>
          </cell>
          <cell r="I2793" t="e">
            <v>#N/A</v>
          </cell>
        </row>
        <row r="2793">
          <cell r="K2793" t="str">
            <v/>
          </cell>
        </row>
        <row r="2793">
          <cell r="S2793">
            <v>0</v>
          </cell>
        </row>
        <row r="2793">
          <cell r="U2793" t="str">
            <v/>
          </cell>
          <cell r="V2793" t="str">
            <v/>
          </cell>
        </row>
        <row r="2793">
          <cell r="X2793">
            <v>0</v>
          </cell>
        </row>
        <row r="2794">
          <cell r="G2794" t="e">
            <v>#N/A</v>
          </cell>
          <cell r="H2794" t="e">
            <v>#N/A</v>
          </cell>
          <cell r="I2794" t="e">
            <v>#N/A</v>
          </cell>
        </row>
        <row r="2794">
          <cell r="K2794" t="str">
            <v/>
          </cell>
        </row>
        <row r="2794">
          <cell r="S2794">
            <v>0</v>
          </cell>
        </row>
        <row r="2794">
          <cell r="U2794" t="str">
            <v/>
          </cell>
          <cell r="V2794" t="str">
            <v/>
          </cell>
        </row>
        <row r="2794">
          <cell r="X2794">
            <v>0</v>
          </cell>
        </row>
        <row r="2795">
          <cell r="G2795" t="e">
            <v>#N/A</v>
          </cell>
          <cell r="H2795" t="e">
            <v>#N/A</v>
          </cell>
          <cell r="I2795" t="e">
            <v>#N/A</v>
          </cell>
        </row>
        <row r="2795">
          <cell r="K2795" t="str">
            <v/>
          </cell>
        </row>
        <row r="2795">
          <cell r="S2795">
            <v>0</v>
          </cell>
        </row>
        <row r="2795">
          <cell r="U2795" t="str">
            <v/>
          </cell>
          <cell r="V2795" t="str">
            <v/>
          </cell>
        </row>
        <row r="2795">
          <cell r="X2795">
            <v>0</v>
          </cell>
        </row>
        <row r="2796">
          <cell r="G2796" t="e">
            <v>#N/A</v>
          </cell>
          <cell r="H2796" t="e">
            <v>#N/A</v>
          </cell>
          <cell r="I2796" t="e">
            <v>#N/A</v>
          </cell>
        </row>
        <row r="2796">
          <cell r="K2796" t="str">
            <v/>
          </cell>
        </row>
        <row r="2796">
          <cell r="S2796">
            <v>0</v>
          </cell>
        </row>
        <row r="2796">
          <cell r="U2796" t="str">
            <v/>
          </cell>
          <cell r="V2796" t="str">
            <v/>
          </cell>
        </row>
        <row r="2796">
          <cell r="X2796">
            <v>0</v>
          </cell>
        </row>
        <row r="2797">
          <cell r="G2797" t="e">
            <v>#N/A</v>
          </cell>
          <cell r="H2797" t="e">
            <v>#N/A</v>
          </cell>
          <cell r="I2797" t="e">
            <v>#N/A</v>
          </cell>
        </row>
        <row r="2797">
          <cell r="K2797" t="str">
            <v/>
          </cell>
        </row>
        <row r="2797">
          <cell r="S2797">
            <v>0</v>
          </cell>
        </row>
        <row r="2797">
          <cell r="U2797" t="str">
            <v/>
          </cell>
          <cell r="V2797" t="str">
            <v/>
          </cell>
        </row>
        <row r="2797">
          <cell r="X2797">
            <v>0</v>
          </cell>
        </row>
        <row r="2798">
          <cell r="G2798" t="e">
            <v>#N/A</v>
          </cell>
          <cell r="H2798" t="e">
            <v>#N/A</v>
          </cell>
          <cell r="I2798" t="e">
            <v>#N/A</v>
          </cell>
        </row>
        <row r="2798">
          <cell r="K2798" t="str">
            <v/>
          </cell>
        </row>
        <row r="2798">
          <cell r="S2798">
            <v>0</v>
          </cell>
        </row>
        <row r="2798">
          <cell r="U2798" t="str">
            <v/>
          </cell>
          <cell r="V2798" t="str">
            <v/>
          </cell>
        </row>
        <row r="2798">
          <cell r="X2798">
            <v>0</v>
          </cell>
        </row>
        <row r="2799">
          <cell r="G2799" t="e">
            <v>#N/A</v>
          </cell>
          <cell r="H2799" t="e">
            <v>#N/A</v>
          </cell>
          <cell r="I2799" t="e">
            <v>#N/A</v>
          </cell>
        </row>
        <row r="2799">
          <cell r="K2799" t="str">
            <v/>
          </cell>
        </row>
        <row r="2799">
          <cell r="S2799">
            <v>0</v>
          </cell>
        </row>
        <row r="2799">
          <cell r="U2799" t="str">
            <v/>
          </cell>
          <cell r="V2799" t="str">
            <v/>
          </cell>
        </row>
        <row r="2799">
          <cell r="X2799">
            <v>0</v>
          </cell>
        </row>
        <row r="2800">
          <cell r="G2800" t="e">
            <v>#N/A</v>
          </cell>
          <cell r="H2800" t="e">
            <v>#N/A</v>
          </cell>
          <cell r="I2800" t="e">
            <v>#N/A</v>
          </cell>
        </row>
        <row r="2800">
          <cell r="K2800" t="str">
            <v/>
          </cell>
        </row>
        <row r="2800">
          <cell r="S2800">
            <v>0</v>
          </cell>
        </row>
        <row r="2800">
          <cell r="U2800" t="str">
            <v/>
          </cell>
          <cell r="V2800" t="str">
            <v/>
          </cell>
        </row>
        <row r="2800">
          <cell r="X2800">
            <v>0</v>
          </cell>
        </row>
        <row r="2801">
          <cell r="G2801" t="e">
            <v>#N/A</v>
          </cell>
          <cell r="H2801" t="e">
            <v>#N/A</v>
          </cell>
          <cell r="I2801" t="e">
            <v>#N/A</v>
          </cell>
        </row>
        <row r="2801">
          <cell r="K2801" t="str">
            <v/>
          </cell>
        </row>
        <row r="2801">
          <cell r="S2801">
            <v>0</v>
          </cell>
        </row>
        <row r="2801">
          <cell r="U2801" t="str">
            <v/>
          </cell>
          <cell r="V2801" t="str">
            <v/>
          </cell>
        </row>
        <row r="2801">
          <cell r="X2801">
            <v>0</v>
          </cell>
        </row>
        <row r="2802">
          <cell r="G2802" t="e">
            <v>#N/A</v>
          </cell>
          <cell r="H2802" t="e">
            <v>#N/A</v>
          </cell>
          <cell r="I2802" t="e">
            <v>#N/A</v>
          </cell>
        </row>
        <row r="2802">
          <cell r="K2802" t="str">
            <v/>
          </cell>
        </row>
        <row r="2802">
          <cell r="S2802">
            <v>0</v>
          </cell>
        </row>
        <row r="2802">
          <cell r="U2802" t="str">
            <v/>
          </cell>
          <cell r="V2802" t="str">
            <v/>
          </cell>
        </row>
        <row r="2802">
          <cell r="X2802">
            <v>0</v>
          </cell>
        </row>
        <row r="2803">
          <cell r="G2803" t="e">
            <v>#N/A</v>
          </cell>
          <cell r="H2803" t="e">
            <v>#N/A</v>
          </cell>
          <cell r="I2803" t="e">
            <v>#N/A</v>
          </cell>
        </row>
        <row r="2803">
          <cell r="K2803" t="str">
            <v/>
          </cell>
        </row>
        <row r="2803">
          <cell r="S2803">
            <v>0</v>
          </cell>
        </row>
        <row r="2803">
          <cell r="U2803" t="str">
            <v/>
          </cell>
          <cell r="V2803" t="str">
            <v/>
          </cell>
        </row>
        <row r="2803">
          <cell r="X2803">
            <v>0</v>
          </cell>
        </row>
        <row r="2804">
          <cell r="G2804" t="e">
            <v>#N/A</v>
          </cell>
          <cell r="H2804" t="e">
            <v>#N/A</v>
          </cell>
          <cell r="I2804" t="e">
            <v>#N/A</v>
          </cell>
        </row>
        <row r="2804">
          <cell r="K2804" t="str">
            <v/>
          </cell>
        </row>
        <row r="2804">
          <cell r="S2804">
            <v>0</v>
          </cell>
        </row>
        <row r="2804">
          <cell r="U2804" t="str">
            <v/>
          </cell>
          <cell r="V2804" t="str">
            <v/>
          </cell>
        </row>
        <row r="2804">
          <cell r="X2804">
            <v>0</v>
          </cell>
        </row>
        <row r="2805">
          <cell r="G2805" t="e">
            <v>#N/A</v>
          </cell>
          <cell r="H2805" t="e">
            <v>#N/A</v>
          </cell>
          <cell r="I2805" t="e">
            <v>#N/A</v>
          </cell>
        </row>
        <row r="2805">
          <cell r="K2805" t="str">
            <v/>
          </cell>
        </row>
        <row r="2805">
          <cell r="S2805">
            <v>0</v>
          </cell>
        </row>
        <row r="2805">
          <cell r="U2805" t="str">
            <v/>
          </cell>
          <cell r="V2805" t="str">
            <v/>
          </cell>
        </row>
        <row r="2805">
          <cell r="X2805">
            <v>0</v>
          </cell>
        </row>
        <row r="2806">
          <cell r="G2806" t="e">
            <v>#N/A</v>
          </cell>
          <cell r="H2806" t="e">
            <v>#N/A</v>
          </cell>
          <cell r="I2806" t="e">
            <v>#N/A</v>
          </cell>
        </row>
        <row r="2806">
          <cell r="K2806" t="str">
            <v/>
          </cell>
        </row>
        <row r="2806">
          <cell r="S2806">
            <v>0</v>
          </cell>
        </row>
        <row r="2806">
          <cell r="U2806" t="str">
            <v/>
          </cell>
          <cell r="V2806" t="str">
            <v/>
          </cell>
        </row>
        <row r="2806">
          <cell r="X2806">
            <v>0</v>
          </cell>
        </row>
        <row r="2807">
          <cell r="G2807" t="e">
            <v>#N/A</v>
          </cell>
          <cell r="H2807" t="e">
            <v>#N/A</v>
          </cell>
          <cell r="I2807" t="e">
            <v>#N/A</v>
          </cell>
        </row>
        <row r="2807">
          <cell r="K2807" t="str">
            <v/>
          </cell>
        </row>
        <row r="2807">
          <cell r="S2807">
            <v>0</v>
          </cell>
        </row>
        <row r="2807">
          <cell r="U2807" t="str">
            <v/>
          </cell>
          <cell r="V2807" t="str">
            <v/>
          </cell>
        </row>
        <row r="2807">
          <cell r="X2807">
            <v>0</v>
          </cell>
        </row>
        <row r="2808">
          <cell r="G2808" t="e">
            <v>#N/A</v>
          </cell>
          <cell r="H2808" t="e">
            <v>#N/A</v>
          </cell>
          <cell r="I2808" t="e">
            <v>#N/A</v>
          </cell>
        </row>
        <row r="2808">
          <cell r="K2808" t="str">
            <v/>
          </cell>
        </row>
        <row r="2808">
          <cell r="S2808">
            <v>0</v>
          </cell>
        </row>
        <row r="2808">
          <cell r="U2808" t="str">
            <v/>
          </cell>
          <cell r="V2808" t="str">
            <v/>
          </cell>
        </row>
        <row r="2808">
          <cell r="X2808">
            <v>0</v>
          </cell>
        </row>
        <row r="2809">
          <cell r="G2809" t="e">
            <v>#N/A</v>
          </cell>
          <cell r="H2809" t="e">
            <v>#N/A</v>
          </cell>
          <cell r="I2809" t="e">
            <v>#N/A</v>
          </cell>
        </row>
        <row r="2809">
          <cell r="K2809" t="str">
            <v/>
          </cell>
        </row>
        <row r="2809">
          <cell r="S2809">
            <v>0</v>
          </cell>
        </row>
        <row r="2809">
          <cell r="U2809" t="str">
            <v/>
          </cell>
          <cell r="V2809" t="str">
            <v/>
          </cell>
        </row>
        <row r="2809">
          <cell r="X2809">
            <v>0</v>
          </cell>
        </row>
        <row r="2810">
          <cell r="G2810" t="e">
            <v>#N/A</v>
          </cell>
          <cell r="H2810" t="e">
            <v>#N/A</v>
          </cell>
          <cell r="I2810" t="e">
            <v>#N/A</v>
          </cell>
        </row>
        <row r="2810">
          <cell r="K2810" t="str">
            <v/>
          </cell>
        </row>
        <row r="2810">
          <cell r="S2810">
            <v>0</v>
          </cell>
        </row>
        <row r="2810">
          <cell r="U2810" t="str">
            <v/>
          </cell>
          <cell r="V2810" t="str">
            <v/>
          </cell>
        </row>
        <row r="2810">
          <cell r="X2810">
            <v>0</v>
          </cell>
        </row>
        <row r="2811">
          <cell r="G2811" t="e">
            <v>#N/A</v>
          </cell>
          <cell r="H2811" t="e">
            <v>#N/A</v>
          </cell>
          <cell r="I2811" t="e">
            <v>#N/A</v>
          </cell>
        </row>
        <row r="2811">
          <cell r="K2811" t="str">
            <v/>
          </cell>
        </row>
        <row r="2811">
          <cell r="S2811">
            <v>0</v>
          </cell>
        </row>
        <row r="2811">
          <cell r="U2811" t="str">
            <v/>
          </cell>
          <cell r="V2811" t="str">
            <v/>
          </cell>
        </row>
        <row r="2811">
          <cell r="X2811">
            <v>0</v>
          </cell>
        </row>
        <row r="2812">
          <cell r="G2812" t="e">
            <v>#N/A</v>
          </cell>
          <cell r="H2812" t="e">
            <v>#N/A</v>
          </cell>
          <cell r="I2812" t="e">
            <v>#N/A</v>
          </cell>
        </row>
        <row r="2812">
          <cell r="K2812" t="str">
            <v/>
          </cell>
        </row>
        <row r="2812">
          <cell r="S2812">
            <v>0</v>
          </cell>
        </row>
        <row r="2812">
          <cell r="U2812" t="str">
            <v/>
          </cell>
          <cell r="V2812" t="str">
            <v/>
          </cell>
        </row>
        <row r="2812">
          <cell r="X2812">
            <v>0</v>
          </cell>
        </row>
        <row r="2813">
          <cell r="G2813" t="e">
            <v>#N/A</v>
          </cell>
          <cell r="H2813" t="e">
            <v>#N/A</v>
          </cell>
          <cell r="I2813" t="e">
            <v>#N/A</v>
          </cell>
        </row>
        <row r="2813">
          <cell r="K2813" t="str">
            <v/>
          </cell>
        </row>
        <row r="2813">
          <cell r="S2813">
            <v>0</v>
          </cell>
        </row>
        <row r="2813">
          <cell r="U2813" t="str">
            <v/>
          </cell>
          <cell r="V2813" t="str">
            <v/>
          </cell>
        </row>
        <row r="2813">
          <cell r="X2813">
            <v>0</v>
          </cell>
        </row>
        <row r="2814">
          <cell r="G2814" t="e">
            <v>#N/A</v>
          </cell>
          <cell r="H2814" t="e">
            <v>#N/A</v>
          </cell>
          <cell r="I2814" t="e">
            <v>#N/A</v>
          </cell>
        </row>
        <row r="2814">
          <cell r="K2814" t="str">
            <v/>
          </cell>
        </row>
        <row r="2814">
          <cell r="S2814">
            <v>0</v>
          </cell>
        </row>
        <row r="2814">
          <cell r="U2814" t="str">
            <v/>
          </cell>
          <cell r="V2814" t="str">
            <v/>
          </cell>
        </row>
        <row r="2814">
          <cell r="X2814">
            <v>0</v>
          </cell>
        </row>
        <row r="2815">
          <cell r="G2815" t="e">
            <v>#N/A</v>
          </cell>
          <cell r="H2815" t="e">
            <v>#N/A</v>
          </cell>
          <cell r="I2815" t="e">
            <v>#N/A</v>
          </cell>
        </row>
        <row r="2815">
          <cell r="K2815" t="str">
            <v/>
          </cell>
        </row>
        <row r="2815">
          <cell r="S2815">
            <v>0</v>
          </cell>
        </row>
        <row r="2815">
          <cell r="U2815" t="str">
            <v/>
          </cell>
          <cell r="V2815" t="str">
            <v/>
          </cell>
        </row>
        <row r="2815">
          <cell r="X2815">
            <v>0</v>
          </cell>
        </row>
        <row r="2816">
          <cell r="G2816" t="e">
            <v>#N/A</v>
          </cell>
          <cell r="H2816" t="e">
            <v>#N/A</v>
          </cell>
          <cell r="I2816" t="e">
            <v>#N/A</v>
          </cell>
        </row>
        <row r="2816">
          <cell r="K2816" t="str">
            <v/>
          </cell>
        </row>
        <row r="2816">
          <cell r="S2816">
            <v>0</v>
          </cell>
        </row>
        <row r="2816">
          <cell r="U2816" t="str">
            <v/>
          </cell>
          <cell r="V2816" t="str">
            <v/>
          </cell>
        </row>
        <row r="2816">
          <cell r="X2816">
            <v>0</v>
          </cell>
        </row>
        <row r="2817">
          <cell r="G2817" t="e">
            <v>#N/A</v>
          </cell>
          <cell r="H2817" t="e">
            <v>#N/A</v>
          </cell>
          <cell r="I2817" t="e">
            <v>#N/A</v>
          </cell>
        </row>
        <row r="2817">
          <cell r="K2817" t="str">
            <v/>
          </cell>
        </row>
        <row r="2817">
          <cell r="S2817">
            <v>0</v>
          </cell>
        </row>
        <row r="2817">
          <cell r="U2817" t="str">
            <v/>
          </cell>
          <cell r="V2817" t="str">
            <v/>
          </cell>
        </row>
        <row r="2817">
          <cell r="X2817">
            <v>0</v>
          </cell>
        </row>
        <row r="2818">
          <cell r="G2818" t="e">
            <v>#N/A</v>
          </cell>
          <cell r="H2818" t="e">
            <v>#N/A</v>
          </cell>
          <cell r="I2818" t="e">
            <v>#N/A</v>
          </cell>
        </row>
        <row r="2818">
          <cell r="K2818" t="str">
            <v/>
          </cell>
        </row>
        <row r="2818">
          <cell r="S2818">
            <v>0</v>
          </cell>
        </row>
        <row r="2818">
          <cell r="U2818" t="str">
            <v/>
          </cell>
          <cell r="V2818" t="str">
            <v/>
          </cell>
        </row>
        <row r="2818">
          <cell r="X2818">
            <v>0</v>
          </cell>
        </row>
        <row r="2819">
          <cell r="G2819" t="e">
            <v>#N/A</v>
          </cell>
          <cell r="H2819" t="e">
            <v>#N/A</v>
          </cell>
          <cell r="I2819" t="e">
            <v>#N/A</v>
          </cell>
        </row>
        <row r="2819">
          <cell r="K2819" t="str">
            <v/>
          </cell>
        </row>
        <row r="2819">
          <cell r="S2819">
            <v>0</v>
          </cell>
        </row>
        <row r="2819">
          <cell r="U2819" t="str">
            <v/>
          </cell>
          <cell r="V2819" t="str">
            <v/>
          </cell>
        </row>
        <row r="2819">
          <cell r="X2819">
            <v>0</v>
          </cell>
        </row>
        <row r="2820">
          <cell r="G2820" t="e">
            <v>#N/A</v>
          </cell>
          <cell r="H2820" t="e">
            <v>#N/A</v>
          </cell>
          <cell r="I2820" t="e">
            <v>#N/A</v>
          </cell>
        </row>
        <row r="2820">
          <cell r="K2820" t="str">
            <v/>
          </cell>
        </row>
        <row r="2820">
          <cell r="S2820">
            <v>0</v>
          </cell>
        </row>
        <row r="2820">
          <cell r="U2820" t="str">
            <v/>
          </cell>
          <cell r="V2820" t="str">
            <v/>
          </cell>
        </row>
        <row r="2820">
          <cell r="X2820">
            <v>0</v>
          </cell>
        </row>
        <row r="2821">
          <cell r="G2821" t="e">
            <v>#N/A</v>
          </cell>
          <cell r="H2821" t="e">
            <v>#N/A</v>
          </cell>
          <cell r="I2821" t="e">
            <v>#N/A</v>
          </cell>
        </row>
        <row r="2821">
          <cell r="K2821" t="str">
            <v/>
          </cell>
        </row>
        <row r="2821">
          <cell r="S2821">
            <v>0</v>
          </cell>
        </row>
        <row r="2821">
          <cell r="U2821" t="str">
            <v/>
          </cell>
          <cell r="V2821" t="str">
            <v/>
          </cell>
        </row>
        <row r="2821">
          <cell r="X2821">
            <v>0</v>
          </cell>
        </row>
        <row r="2822">
          <cell r="G2822" t="e">
            <v>#N/A</v>
          </cell>
          <cell r="H2822" t="e">
            <v>#N/A</v>
          </cell>
          <cell r="I2822" t="e">
            <v>#N/A</v>
          </cell>
        </row>
        <row r="2822">
          <cell r="K2822" t="str">
            <v/>
          </cell>
        </row>
        <row r="2822">
          <cell r="S2822">
            <v>0</v>
          </cell>
        </row>
        <row r="2822">
          <cell r="U2822" t="str">
            <v/>
          </cell>
          <cell r="V2822" t="str">
            <v/>
          </cell>
        </row>
        <row r="2822">
          <cell r="X2822">
            <v>0</v>
          </cell>
        </row>
        <row r="2823">
          <cell r="G2823" t="e">
            <v>#N/A</v>
          </cell>
          <cell r="H2823" t="e">
            <v>#N/A</v>
          </cell>
          <cell r="I2823" t="e">
            <v>#N/A</v>
          </cell>
        </row>
        <row r="2823">
          <cell r="K2823" t="str">
            <v/>
          </cell>
        </row>
        <row r="2823">
          <cell r="S2823">
            <v>0</v>
          </cell>
        </row>
        <row r="2823">
          <cell r="U2823" t="str">
            <v/>
          </cell>
          <cell r="V2823" t="str">
            <v/>
          </cell>
        </row>
        <row r="2823">
          <cell r="X2823">
            <v>0</v>
          </cell>
        </row>
        <row r="2824">
          <cell r="G2824" t="e">
            <v>#N/A</v>
          </cell>
          <cell r="H2824" t="e">
            <v>#N/A</v>
          </cell>
          <cell r="I2824" t="e">
            <v>#N/A</v>
          </cell>
        </row>
        <row r="2824">
          <cell r="K2824" t="str">
            <v/>
          </cell>
        </row>
        <row r="2824">
          <cell r="S2824">
            <v>0</v>
          </cell>
        </row>
        <row r="2824">
          <cell r="U2824" t="str">
            <v/>
          </cell>
          <cell r="V2824" t="str">
            <v/>
          </cell>
        </row>
        <row r="2824">
          <cell r="X2824">
            <v>0</v>
          </cell>
        </row>
        <row r="2825">
          <cell r="G2825" t="e">
            <v>#N/A</v>
          </cell>
          <cell r="H2825" t="e">
            <v>#N/A</v>
          </cell>
          <cell r="I2825" t="e">
            <v>#N/A</v>
          </cell>
        </row>
        <row r="2825">
          <cell r="K2825" t="str">
            <v/>
          </cell>
        </row>
        <row r="2825">
          <cell r="S2825">
            <v>0</v>
          </cell>
        </row>
        <row r="2825">
          <cell r="U2825" t="str">
            <v/>
          </cell>
          <cell r="V2825" t="str">
            <v/>
          </cell>
        </row>
        <row r="2825">
          <cell r="X2825">
            <v>0</v>
          </cell>
        </row>
        <row r="2826">
          <cell r="G2826" t="e">
            <v>#N/A</v>
          </cell>
          <cell r="H2826" t="e">
            <v>#N/A</v>
          </cell>
          <cell r="I2826" t="e">
            <v>#N/A</v>
          </cell>
        </row>
        <row r="2826">
          <cell r="K2826" t="str">
            <v/>
          </cell>
        </row>
        <row r="2826">
          <cell r="S2826">
            <v>0</v>
          </cell>
        </row>
        <row r="2826">
          <cell r="U2826" t="str">
            <v/>
          </cell>
          <cell r="V2826" t="str">
            <v/>
          </cell>
        </row>
        <row r="2826">
          <cell r="X2826">
            <v>0</v>
          </cell>
        </row>
        <row r="2827">
          <cell r="G2827" t="e">
            <v>#N/A</v>
          </cell>
          <cell r="H2827" t="e">
            <v>#N/A</v>
          </cell>
          <cell r="I2827" t="e">
            <v>#N/A</v>
          </cell>
        </row>
        <row r="2827">
          <cell r="K2827" t="str">
            <v/>
          </cell>
        </row>
        <row r="2827">
          <cell r="S2827">
            <v>0</v>
          </cell>
        </row>
        <row r="2827">
          <cell r="U2827" t="str">
            <v/>
          </cell>
          <cell r="V2827" t="str">
            <v/>
          </cell>
        </row>
        <row r="2827">
          <cell r="X2827">
            <v>0</v>
          </cell>
        </row>
        <row r="2828">
          <cell r="G2828" t="e">
            <v>#N/A</v>
          </cell>
          <cell r="H2828" t="e">
            <v>#N/A</v>
          </cell>
          <cell r="I2828" t="e">
            <v>#N/A</v>
          </cell>
        </row>
        <row r="2828">
          <cell r="K2828" t="str">
            <v/>
          </cell>
        </row>
        <row r="2828">
          <cell r="S2828">
            <v>0</v>
          </cell>
        </row>
        <row r="2828">
          <cell r="U2828" t="str">
            <v/>
          </cell>
          <cell r="V2828" t="str">
            <v/>
          </cell>
        </row>
        <row r="2828">
          <cell r="X2828">
            <v>0</v>
          </cell>
        </row>
        <row r="2829">
          <cell r="G2829" t="e">
            <v>#N/A</v>
          </cell>
          <cell r="H2829" t="e">
            <v>#N/A</v>
          </cell>
          <cell r="I2829" t="e">
            <v>#N/A</v>
          </cell>
        </row>
        <row r="2829">
          <cell r="K2829" t="str">
            <v/>
          </cell>
        </row>
        <row r="2829">
          <cell r="S2829">
            <v>0</v>
          </cell>
        </row>
        <row r="2829">
          <cell r="U2829" t="str">
            <v/>
          </cell>
          <cell r="V2829" t="str">
            <v/>
          </cell>
        </row>
        <row r="2829">
          <cell r="X2829">
            <v>0</v>
          </cell>
        </row>
        <row r="2830">
          <cell r="G2830" t="e">
            <v>#N/A</v>
          </cell>
          <cell r="H2830" t="e">
            <v>#N/A</v>
          </cell>
          <cell r="I2830" t="e">
            <v>#N/A</v>
          </cell>
        </row>
        <row r="2830">
          <cell r="K2830" t="str">
            <v/>
          </cell>
        </row>
        <row r="2830">
          <cell r="S2830">
            <v>0</v>
          </cell>
        </row>
        <row r="2830">
          <cell r="U2830" t="str">
            <v/>
          </cell>
          <cell r="V2830" t="str">
            <v/>
          </cell>
        </row>
        <row r="2830">
          <cell r="X2830">
            <v>0</v>
          </cell>
        </row>
        <row r="2831">
          <cell r="G2831" t="e">
            <v>#N/A</v>
          </cell>
          <cell r="H2831" t="e">
            <v>#N/A</v>
          </cell>
          <cell r="I2831" t="e">
            <v>#N/A</v>
          </cell>
        </row>
        <row r="2831">
          <cell r="K2831" t="str">
            <v/>
          </cell>
        </row>
        <row r="2831">
          <cell r="S2831">
            <v>0</v>
          </cell>
        </row>
        <row r="2831">
          <cell r="U2831" t="str">
            <v/>
          </cell>
          <cell r="V2831" t="str">
            <v/>
          </cell>
        </row>
        <row r="2831">
          <cell r="X2831">
            <v>0</v>
          </cell>
        </row>
        <row r="2832">
          <cell r="G2832" t="e">
            <v>#N/A</v>
          </cell>
          <cell r="H2832" t="e">
            <v>#N/A</v>
          </cell>
          <cell r="I2832" t="e">
            <v>#N/A</v>
          </cell>
        </row>
        <row r="2832">
          <cell r="K2832" t="str">
            <v/>
          </cell>
        </row>
        <row r="2832">
          <cell r="S2832">
            <v>0</v>
          </cell>
        </row>
        <row r="2832">
          <cell r="U2832" t="str">
            <v/>
          </cell>
          <cell r="V2832" t="str">
            <v/>
          </cell>
        </row>
        <row r="2832">
          <cell r="X2832">
            <v>0</v>
          </cell>
        </row>
        <row r="2833">
          <cell r="G2833" t="e">
            <v>#N/A</v>
          </cell>
          <cell r="H2833" t="e">
            <v>#N/A</v>
          </cell>
          <cell r="I2833" t="e">
            <v>#N/A</v>
          </cell>
        </row>
        <row r="2833">
          <cell r="K2833" t="str">
            <v/>
          </cell>
        </row>
        <row r="2833">
          <cell r="S2833">
            <v>0</v>
          </cell>
        </row>
        <row r="2833">
          <cell r="U2833" t="str">
            <v/>
          </cell>
          <cell r="V2833" t="str">
            <v/>
          </cell>
        </row>
        <row r="2833">
          <cell r="X2833">
            <v>0</v>
          </cell>
        </row>
        <row r="2834">
          <cell r="G2834" t="e">
            <v>#N/A</v>
          </cell>
          <cell r="H2834" t="e">
            <v>#N/A</v>
          </cell>
          <cell r="I2834" t="e">
            <v>#N/A</v>
          </cell>
        </row>
        <row r="2834">
          <cell r="K2834" t="str">
            <v/>
          </cell>
        </row>
        <row r="2834">
          <cell r="S2834">
            <v>0</v>
          </cell>
        </row>
        <row r="2834">
          <cell r="U2834" t="str">
            <v/>
          </cell>
          <cell r="V2834" t="str">
            <v/>
          </cell>
        </row>
        <row r="2834">
          <cell r="X2834">
            <v>0</v>
          </cell>
        </row>
        <row r="2835">
          <cell r="G2835" t="e">
            <v>#N/A</v>
          </cell>
          <cell r="H2835" t="e">
            <v>#N/A</v>
          </cell>
          <cell r="I2835" t="e">
            <v>#N/A</v>
          </cell>
        </row>
        <row r="2835">
          <cell r="K2835" t="str">
            <v/>
          </cell>
        </row>
        <row r="2835">
          <cell r="S2835">
            <v>0</v>
          </cell>
        </row>
        <row r="2835">
          <cell r="U2835" t="str">
            <v/>
          </cell>
          <cell r="V2835" t="str">
            <v/>
          </cell>
        </row>
        <row r="2835">
          <cell r="X2835">
            <v>0</v>
          </cell>
        </row>
        <row r="2836">
          <cell r="G2836" t="e">
            <v>#N/A</v>
          </cell>
          <cell r="H2836" t="e">
            <v>#N/A</v>
          </cell>
          <cell r="I2836" t="e">
            <v>#N/A</v>
          </cell>
        </row>
        <row r="2836">
          <cell r="K2836" t="str">
            <v/>
          </cell>
        </row>
        <row r="2836">
          <cell r="S2836">
            <v>0</v>
          </cell>
        </row>
        <row r="2836">
          <cell r="U2836" t="str">
            <v/>
          </cell>
          <cell r="V2836" t="str">
            <v/>
          </cell>
        </row>
        <row r="2836">
          <cell r="X2836">
            <v>0</v>
          </cell>
        </row>
        <row r="2837">
          <cell r="G2837" t="e">
            <v>#N/A</v>
          </cell>
          <cell r="H2837" t="e">
            <v>#N/A</v>
          </cell>
          <cell r="I2837" t="e">
            <v>#N/A</v>
          </cell>
        </row>
        <row r="2837">
          <cell r="K2837" t="str">
            <v/>
          </cell>
        </row>
        <row r="2837">
          <cell r="S2837">
            <v>0</v>
          </cell>
        </row>
        <row r="2837">
          <cell r="U2837" t="str">
            <v/>
          </cell>
          <cell r="V2837" t="str">
            <v/>
          </cell>
        </row>
        <row r="2837">
          <cell r="X2837">
            <v>0</v>
          </cell>
        </row>
        <row r="2838">
          <cell r="G2838" t="e">
            <v>#N/A</v>
          </cell>
          <cell r="H2838" t="e">
            <v>#N/A</v>
          </cell>
          <cell r="I2838" t="e">
            <v>#N/A</v>
          </cell>
        </row>
        <row r="2838">
          <cell r="K2838" t="str">
            <v/>
          </cell>
        </row>
        <row r="2838">
          <cell r="S2838">
            <v>0</v>
          </cell>
        </row>
        <row r="2838">
          <cell r="U2838" t="str">
            <v/>
          </cell>
          <cell r="V2838" t="str">
            <v/>
          </cell>
        </row>
        <row r="2838">
          <cell r="X2838">
            <v>0</v>
          </cell>
        </row>
        <row r="2839">
          <cell r="G2839" t="e">
            <v>#N/A</v>
          </cell>
          <cell r="H2839" t="e">
            <v>#N/A</v>
          </cell>
          <cell r="I2839" t="e">
            <v>#N/A</v>
          </cell>
        </row>
        <row r="2839">
          <cell r="K2839" t="str">
            <v/>
          </cell>
        </row>
        <row r="2839">
          <cell r="S2839">
            <v>0</v>
          </cell>
        </row>
        <row r="2839">
          <cell r="U2839" t="str">
            <v/>
          </cell>
          <cell r="V2839" t="str">
            <v/>
          </cell>
        </row>
        <row r="2839">
          <cell r="X2839">
            <v>0</v>
          </cell>
        </row>
        <row r="2840">
          <cell r="G2840" t="e">
            <v>#N/A</v>
          </cell>
          <cell r="H2840" t="e">
            <v>#N/A</v>
          </cell>
          <cell r="I2840" t="e">
            <v>#N/A</v>
          </cell>
        </row>
        <row r="2840">
          <cell r="K2840" t="str">
            <v/>
          </cell>
        </row>
        <row r="2840">
          <cell r="S2840">
            <v>0</v>
          </cell>
        </row>
        <row r="2840">
          <cell r="U2840" t="str">
            <v/>
          </cell>
          <cell r="V2840" t="str">
            <v/>
          </cell>
        </row>
        <row r="2840">
          <cell r="X2840">
            <v>0</v>
          </cell>
        </row>
        <row r="2841">
          <cell r="G2841" t="e">
            <v>#N/A</v>
          </cell>
          <cell r="H2841" t="e">
            <v>#N/A</v>
          </cell>
          <cell r="I2841" t="e">
            <v>#N/A</v>
          </cell>
        </row>
        <row r="2841">
          <cell r="K2841" t="str">
            <v/>
          </cell>
        </row>
        <row r="2841">
          <cell r="S2841">
            <v>0</v>
          </cell>
        </row>
        <row r="2841">
          <cell r="U2841" t="str">
            <v/>
          </cell>
          <cell r="V2841" t="str">
            <v/>
          </cell>
        </row>
        <row r="2841">
          <cell r="X2841">
            <v>0</v>
          </cell>
        </row>
        <row r="2842">
          <cell r="G2842" t="e">
            <v>#N/A</v>
          </cell>
          <cell r="H2842" t="e">
            <v>#N/A</v>
          </cell>
          <cell r="I2842" t="e">
            <v>#N/A</v>
          </cell>
        </row>
        <row r="2842">
          <cell r="K2842" t="str">
            <v/>
          </cell>
        </row>
        <row r="2842">
          <cell r="S2842">
            <v>0</v>
          </cell>
        </row>
        <row r="2842">
          <cell r="U2842" t="str">
            <v/>
          </cell>
          <cell r="V2842" t="str">
            <v/>
          </cell>
        </row>
        <row r="2842">
          <cell r="X2842">
            <v>0</v>
          </cell>
        </row>
        <row r="2843">
          <cell r="G2843" t="e">
            <v>#N/A</v>
          </cell>
          <cell r="H2843" t="e">
            <v>#N/A</v>
          </cell>
          <cell r="I2843" t="e">
            <v>#N/A</v>
          </cell>
        </row>
        <row r="2843">
          <cell r="K2843" t="str">
            <v/>
          </cell>
        </row>
        <row r="2843">
          <cell r="S2843">
            <v>0</v>
          </cell>
        </row>
        <row r="2843">
          <cell r="U2843" t="str">
            <v/>
          </cell>
          <cell r="V2843" t="str">
            <v/>
          </cell>
        </row>
        <row r="2843">
          <cell r="X2843">
            <v>0</v>
          </cell>
        </row>
        <row r="2844">
          <cell r="G2844" t="e">
            <v>#N/A</v>
          </cell>
          <cell r="H2844" t="e">
            <v>#N/A</v>
          </cell>
          <cell r="I2844" t="e">
            <v>#N/A</v>
          </cell>
        </row>
        <row r="2844">
          <cell r="K2844" t="str">
            <v/>
          </cell>
        </row>
        <row r="2844">
          <cell r="S2844">
            <v>0</v>
          </cell>
        </row>
        <row r="2844">
          <cell r="U2844" t="str">
            <v/>
          </cell>
          <cell r="V2844" t="str">
            <v/>
          </cell>
        </row>
        <row r="2844">
          <cell r="X2844">
            <v>0</v>
          </cell>
        </row>
        <row r="2845">
          <cell r="G2845" t="e">
            <v>#N/A</v>
          </cell>
          <cell r="H2845" t="e">
            <v>#N/A</v>
          </cell>
          <cell r="I2845" t="e">
            <v>#N/A</v>
          </cell>
        </row>
        <row r="2845">
          <cell r="K2845" t="str">
            <v/>
          </cell>
        </row>
        <row r="2845">
          <cell r="S2845">
            <v>0</v>
          </cell>
        </row>
        <row r="2845">
          <cell r="U2845" t="str">
            <v/>
          </cell>
          <cell r="V2845" t="str">
            <v/>
          </cell>
        </row>
        <row r="2845">
          <cell r="X2845">
            <v>0</v>
          </cell>
        </row>
        <row r="2846">
          <cell r="G2846" t="e">
            <v>#N/A</v>
          </cell>
          <cell r="H2846" t="e">
            <v>#N/A</v>
          </cell>
          <cell r="I2846" t="e">
            <v>#N/A</v>
          </cell>
        </row>
        <row r="2846">
          <cell r="K2846" t="str">
            <v/>
          </cell>
        </row>
        <row r="2846">
          <cell r="S2846">
            <v>0</v>
          </cell>
        </row>
        <row r="2846">
          <cell r="U2846" t="str">
            <v/>
          </cell>
          <cell r="V2846" t="str">
            <v/>
          </cell>
        </row>
        <row r="2846">
          <cell r="X2846">
            <v>0</v>
          </cell>
        </row>
        <row r="2847">
          <cell r="G2847" t="e">
            <v>#N/A</v>
          </cell>
          <cell r="H2847" t="e">
            <v>#N/A</v>
          </cell>
          <cell r="I2847" t="e">
            <v>#N/A</v>
          </cell>
        </row>
        <row r="2847">
          <cell r="K2847" t="str">
            <v/>
          </cell>
        </row>
        <row r="2847">
          <cell r="S2847">
            <v>0</v>
          </cell>
        </row>
        <row r="2847">
          <cell r="U2847" t="str">
            <v/>
          </cell>
          <cell r="V2847" t="str">
            <v/>
          </cell>
        </row>
        <row r="2847">
          <cell r="X2847">
            <v>0</v>
          </cell>
        </row>
        <row r="2848">
          <cell r="G2848" t="e">
            <v>#N/A</v>
          </cell>
          <cell r="H2848" t="e">
            <v>#N/A</v>
          </cell>
          <cell r="I2848" t="e">
            <v>#N/A</v>
          </cell>
        </row>
        <row r="2848">
          <cell r="K2848" t="str">
            <v/>
          </cell>
        </row>
        <row r="2848">
          <cell r="S2848">
            <v>0</v>
          </cell>
        </row>
        <row r="2848">
          <cell r="U2848" t="str">
            <v/>
          </cell>
          <cell r="V2848" t="str">
            <v/>
          </cell>
        </row>
        <row r="2848">
          <cell r="X2848">
            <v>0</v>
          </cell>
        </row>
        <row r="2849">
          <cell r="G2849" t="e">
            <v>#N/A</v>
          </cell>
          <cell r="H2849" t="e">
            <v>#N/A</v>
          </cell>
          <cell r="I2849" t="e">
            <v>#N/A</v>
          </cell>
        </row>
        <row r="2849">
          <cell r="K2849" t="str">
            <v/>
          </cell>
        </row>
        <row r="2849">
          <cell r="S2849">
            <v>0</v>
          </cell>
        </row>
        <row r="2849">
          <cell r="U2849" t="str">
            <v/>
          </cell>
          <cell r="V2849" t="str">
            <v/>
          </cell>
        </row>
        <row r="2849">
          <cell r="X2849">
            <v>0</v>
          </cell>
        </row>
        <row r="2850">
          <cell r="G2850" t="e">
            <v>#N/A</v>
          </cell>
          <cell r="H2850" t="e">
            <v>#N/A</v>
          </cell>
          <cell r="I2850" t="e">
            <v>#N/A</v>
          </cell>
        </row>
        <row r="2850">
          <cell r="K2850" t="str">
            <v/>
          </cell>
        </row>
        <row r="2850">
          <cell r="S2850">
            <v>0</v>
          </cell>
        </row>
        <row r="2850">
          <cell r="U2850" t="str">
            <v/>
          </cell>
          <cell r="V2850" t="str">
            <v/>
          </cell>
        </row>
        <row r="2850">
          <cell r="X2850">
            <v>0</v>
          </cell>
        </row>
        <row r="2851">
          <cell r="G2851" t="e">
            <v>#N/A</v>
          </cell>
          <cell r="H2851" t="e">
            <v>#N/A</v>
          </cell>
          <cell r="I2851" t="e">
            <v>#N/A</v>
          </cell>
        </row>
        <row r="2851">
          <cell r="K2851" t="str">
            <v/>
          </cell>
        </row>
        <row r="2851">
          <cell r="S2851">
            <v>0</v>
          </cell>
        </row>
        <row r="2851">
          <cell r="U2851" t="str">
            <v/>
          </cell>
          <cell r="V2851" t="str">
            <v/>
          </cell>
        </row>
        <row r="2851">
          <cell r="X2851">
            <v>0</v>
          </cell>
        </row>
        <row r="2852">
          <cell r="G2852" t="e">
            <v>#N/A</v>
          </cell>
          <cell r="H2852" t="e">
            <v>#N/A</v>
          </cell>
          <cell r="I2852" t="e">
            <v>#N/A</v>
          </cell>
        </row>
        <row r="2852">
          <cell r="K2852" t="str">
            <v/>
          </cell>
        </row>
        <row r="2852">
          <cell r="S2852">
            <v>0</v>
          </cell>
        </row>
        <row r="2852">
          <cell r="U2852" t="str">
            <v/>
          </cell>
          <cell r="V2852" t="str">
            <v/>
          </cell>
        </row>
        <row r="2852">
          <cell r="X2852">
            <v>0</v>
          </cell>
        </row>
        <row r="2853">
          <cell r="G2853" t="e">
            <v>#N/A</v>
          </cell>
          <cell r="H2853" t="e">
            <v>#N/A</v>
          </cell>
          <cell r="I2853" t="e">
            <v>#N/A</v>
          </cell>
        </row>
        <row r="2853">
          <cell r="K2853" t="str">
            <v/>
          </cell>
        </row>
        <row r="2853">
          <cell r="S2853">
            <v>0</v>
          </cell>
        </row>
        <row r="2853">
          <cell r="U2853" t="str">
            <v/>
          </cell>
          <cell r="V2853" t="str">
            <v/>
          </cell>
        </row>
        <row r="2853">
          <cell r="X2853">
            <v>0</v>
          </cell>
        </row>
        <row r="2854">
          <cell r="G2854" t="e">
            <v>#N/A</v>
          </cell>
          <cell r="H2854" t="e">
            <v>#N/A</v>
          </cell>
          <cell r="I2854" t="e">
            <v>#N/A</v>
          </cell>
        </row>
        <row r="2854">
          <cell r="K2854" t="str">
            <v/>
          </cell>
        </row>
        <row r="2854">
          <cell r="S2854">
            <v>0</v>
          </cell>
        </row>
        <row r="2854">
          <cell r="U2854" t="str">
            <v/>
          </cell>
          <cell r="V2854" t="str">
            <v/>
          </cell>
        </row>
        <row r="2854">
          <cell r="X2854">
            <v>0</v>
          </cell>
        </row>
        <row r="2855">
          <cell r="G2855" t="e">
            <v>#N/A</v>
          </cell>
          <cell r="H2855" t="e">
            <v>#N/A</v>
          </cell>
          <cell r="I2855" t="e">
            <v>#N/A</v>
          </cell>
        </row>
        <row r="2855">
          <cell r="K2855" t="str">
            <v/>
          </cell>
        </row>
        <row r="2855">
          <cell r="S2855">
            <v>0</v>
          </cell>
        </row>
        <row r="2855">
          <cell r="U2855" t="str">
            <v/>
          </cell>
          <cell r="V2855" t="str">
            <v/>
          </cell>
        </row>
        <row r="2855">
          <cell r="X2855">
            <v>0</v>
          </cell>
        </row>
        <row r="2856">
          <cell r="G2856" t="e">
            <v>#N/A</v>
          </cell>
          <cell r="H2856" t="e">
            <v>#N/A</v>
          </cell>
          <cell r="I2856" t="e">
            <v>#N/A</v>
          </cell>
        </row>
        <row r="2856">
          <cell r="K2856" t="str">
            <v/>
          </cell>
        </row>
        <row r="2856">
          <cell r="S2856">
            <v>0</v>
          </cell>
        </row>
        <row r="2856">
          <cell r="U2856" t="str">
            <v/>
          </cell>
          <cell r="V2856" t="str">
            <v/>
          </cell>
        </row>
        <row r="2856">
          <cell r="X2856">
            <v>0</v>
          </cell>
        </row>
        <row r="2857">
          <cell r="G2857" t="e">
            <v>#N/A</v>
          </cell>
          <cell r="H2857" t="e">
            <v>#N/A</v>
          </cell>
          <cell r="I2857" t="e">
            <v>#N/A</v>
          </cell>
        </row>
        <row r="2857">
          <cell r="K2857" t="str">
            <v/>
          </cell>
        </row>
        <row r="2857">
          <cell r="S2857">
            <v>0</v>
          </cell>
        </row>
        <row r="2857">
          <cell r="U2857" t="str">
            <v/>
          </cell>
          <cell r="V2857" t="str">
            <v/>
          </cell>
        </row>
        <row r="2857">
          <cell r="X2857">
            <v>0</v>
          </cell>
        </row>
        <row r="2858">
          <cell r="G2858" t="e">
            <v>#N/A</v>
          </cell>
          <cell r="H2858" t="e">
            <v>#N/A</v>
          </cell>
          <cell r="I2858" t="e">
            <v>#N/A</v>
          </cell>
        </row>
        <row r="2858">
          <cell r="K2858" t="str">
            <v/>
          </cell>
        </row>
        <row r="2858">
          <cell r="S2858">
            <v>0</v>
          </cell>
        </row>
        <row r="2858">
          <cell r="U2858" t="str">
            <v/>
          </cell>
          <cell r="V2858" t="str">
            <v/>
          </cell>
        </row>
        <row r="2858">
          <cell r="X2858">
            <v>0</v>
          </cell>
        </row>
        <row r="2859">
          <cell r="G2859" t="e">
            <v>#N/A</v>
          </cell>
          <cell r="H2859" t="e">
            <v>#N/A</v>
          </cell>
          <cell r="I2859" t="e">
            <v>#N/A</v>
          </cell>
        </row>
        <row r="2859">
          <cell r="K2859" t="str">
            <v/>
          </cell>
        </row>
        <row r="2859">
          <cell r="S2859">
            <v>0</v>
          </cell>
        </row>
        <row r="2859">
          <cell r="U2859" t="str">
            <v/>
          </cell>
          <cell r="V2859" t="str">
            <v/>
          </cell>
        </row>
        <row r="2859">
          <cell r="X2859">
            <v>0</v>
          </cell>
        </row>
        <row r="2860">
          <cell r="G2860" t="e">
            <v>#N/A</v>
          </cell>
          <cell r="H2860" t="e">
            <v>#N/A</v>
          </cell>
          <cell r="I2860" t="e">
            <v>#N/A</v>
          </cell>
        </row>
        <row r="2860">
          <cell r="K2860" t="str">
            <v/>
          </cell>
        </row>
        <row r="2860">
          <cell r="S2860">
            <v>0</v>
          </cell>
        </row>
        <row r="2860">
          <cell r="U2860" t="str">
            <v/>
          </cell>
          <cell r="V2860" t="str">
            <v/>
          </cell>
        </row>
        <row r="2860">
          <cell r="X2860">
            <v>0</v>
          </cell>
        </row>
        <row r="2861">
          <cell r="G2861" t="e">
            <v>#N/A</v>
          </cell>
          <cell r="H2861" t="e">
            <v>#N/A</v>
          </cell>
          <cell r="I2861" t="e">
            <v>#N/A</v>
          </cell>
        </row>
        <row r="2861">
          <cell r="K2861" t="str">
            <v/>
          </cell>
        </row>
        <row r="2861">
          <cell r="S2861">
            <v>0</v>
          </cell>
        </row>
        <row r="2861">
          <cell r="U2861" t="str">
            <v/>
          </cell>
          <cell r="V2861" t="str">
            <v/>
          </cell>
        </row>
        <row r="2861">
          <cell r="X2861">
            <v>0</v>
          </cell>
        </row>
        <row r="2862">
          <cell r="G2862" t="e">
            <v>#N/A</v>
          </cell>
          <cell r="H2862" t="e">
            <v>#N/A</v>
          </cell>
          <cell r="I2862" t="e">
            <v>#N/A</v>
          </cell>
        </row>
        <row r="2862">
          <cell r="K2862" t="str">
            <v/>
          </cell>
        </row>
        <row r="2862">
          <cell r="S2862">
            <v>0</v>
          </cell>
        </row>
        <row r="2862">
          <cell r="U2862" t="str">
            <v/>
          </cell>
          <cell r="V2862" t="str">
            <v/>
          </cell>
        </row>
        <row r="2862">
          <cell r="X2862">
            <v>0</v>
          </cell>
        </row>
        <row r="2863">
          <cell r="G2863" t="e">
            <v>#N/A</v>
          </cell>
          <cell r="H2863" t="e">
            <v>#N/A</v>
          </cell>
          <cell r="I2863" t="e">
            <v>#N/A</v>
          </cell>
        </row>
        <row r="2863">
          <cell r="K2863" t="str">
            <v/>
          </cell>
        </row>
        <row r="2863">
          <cell r="S2863">
            <v>0</v>
          </cell>
        </row>
        <row r="2863">
          <cell r="U2863" t="str">
            <v/>
          </cell>
          <cell r="V2863" t="str">
            <v/>
          </cell>
        </row>
        <row r="2863">
          <cell r="X2863">
            <v>0</v>
          </cell>
        </row>
        <row r="2864">
          <cell r="G2864" t="e">
            <v>#N/A</v>
          </cell>
          <cell r="H2864" t="e">
            <v>#N/A</v>
          </cell>
          <cell r="I2864" t="e">
            <v>#N/A</v>
          </cell>
        </row>
        <row r="2864">
          <cell r="K2864" t="str">
            <v/>
          </cell>
        </row>
        <row r="2864">
          <cell r="S2864">
            <v>0</v>
          </cell>
        </row>
        <row r="2864">
          <cell r="U2864" t="str">
            <v/>
          </cell>
          <cell r="V2864" t="str">
            <v/>
          </cell>
        </row>
        <row r="2864">
          <cell r="X2864">
            <v>0</v>
          </cell>
        </row>
        <row r="2865">
          <cell r="G2865" t="e">
            <v>#N/A</v>
          </cell>
          <cell r="H2865" t="e">
            <v>#N/A</v>
          </cell>
          <cell r="I2865" t="e">
            <v>#N/A</v>
          </cell>
        </row>
        <row r="2865">
          <cell r="K2865" t="str">
            <v/>
          </cell>
        </row>
        <row r="2865">
          <cell r="S2865">
            <v>0</v>
          </cell>
        </row>
        <row r="2865">
          <cell r="U2865" t="str">
            <v/>
          </cell>
          <cell r="V2865" t="str">
            <v/>
          </cell>
        </row>
        <row r="2865">
          <cell r="X2865">
            <v>0</v>
          </cell>
        </row>
        <row r="2866">
          <cell r="G2866" t="e">
            <v>#N/A</v>
          </cell>
          <cell r="H2866" t="e">
            <v>#N/A</v>
          </cell>
          <cell r="I2866" t="e">
            <v>#N/A</v>
          </cell>
        </row>
        <row r="2866">
          <cell r="K2866" t="str">
            <v/>
          </cell>
        </row>
        <row r="2866">
          <cell r="S2866">
            <v>0</v>
          </cell>
        </row>
        <row r="2866">
          <cell r="U2866" t="str">
            <v/>
          </cell>
          <cell r="V2866" t="str">
            <v/>
          </cell>
        </row>
        <row r="2866">
          <cell r="X2866">
            <v>0</v>
          </cell>
        </row>
        <row r="2867">
          <cell r="G2867" t="e">
            <v>#N/A</v>
          </cell>
          <cell r="H2867" t="e">
            <v>#N/A</v>
          </cell>
          <cell r="I2867" t="e">
            <v>#N/A</v>
          </cell>
        </row>
        <row r="2867">
          <cell r="K2867" t="str">
            <v/>
          </cell>
        </row>
        <row r="2867">
          <cell r="S2867">
            <v>0</v>
          </cell>
        </row>
        <row r="2867">
          <cell r="U2867" t="str">
            <v/>
          </cell>
          <cell r="V2867" t="str">
            <v/>
          </cell>
        </row>
        <row r="2867">
          <cell r="X2867">
            <v>0</v>
          </cell>
        </row>
        <row r="2868">
          <cell r="G2868" t="e">
            <v>#N/A</v>
          </cell>
          <cell r="H2868" t="e">
            <v>#N/A</v>
          </cell>
          <cell r="I2868" t="e">
            <v>#N/A</v>
          </cell>
        </row>
        <row r="2868">
          <cell r="K2868" t="str">
            <v/>
          </cell>
        </row>
        <row r="2868">
          <cell r="S2868">
            <v>0</v>
          </cell>
        </row>
        <row r="2868">
          <cell r="U2868" t="str">
            <v/>
          </cell>
          <cell r="V2868" t="str">
            <v/>
          </cell>
        </row>
        <row r="2868">
          <cell r="X2868">
            <v>0</v>
          </cell>
        </row>
        <row r="2869">
          <cell r="G2869" t="e">
            <v>#N/A</v>
          </cell>
          <cell r="H2869" t="e">
            <v>#N/A</v>
          </cell>
          <cell r="I2869" t="e">
            <v>#N/A</v>
          </cell>
        </row>
        <row r="2869">
          <cell r="K2869" t="str">
            <v/>
          </cell>
        </row>
        <row r="2869">
          <cell r="S2869">
            <v>0</v>
          </cell>
        </row>
        <row r="2869">
          <cell r="U2869" t="str">
            <v/>
          </cell>
          <cell r="V2869" t="str">
            <v/>
          </cell>
        </row>
        <row r="2869">
          <cell r="X2869">
            <v>0</v>
          </cell>
        </row>
        <row r="2870">
          <cell r="G2870" t="e">
            <v>#N/A</v>
          </cell>
          <cell r="H2870" t="e">
            <v>#N/A</v>
          </cell>
          <cell r="I2870" t="e">
            <v>#N/A</v>
          </cell>
        </row>
        <row r="2870">
          <cell r="K2870" t="str">
            <v/>
          </cell>
        </row>
        <row r="2870">
          <cell r="S2870">
            <v>0</v>
          </cell>
        </row>
        <row r="2870">
          <cell r="U2870" t="str">
            <v/>
          </cell>
          <cell r="V2870" t="str">
            <v/>
          </cell>
        </row>
        <row r="2870">
          <cell r="X2870">
            <v>0</v>
          </cell>
        </row>
        <row r="2871">
          <cell r="G2871" t="e">
            <v>#N/A</v>
          </cell>
          <cell r="H2871" t="e">
            <v>#N/A</v>
          </cell>
          <cell r="I2871" t="e">
            <v>#N/A</v>
          </cell>
        </row>
        <row r="2871">
          <cell r="K2871" t="str">
            <v/>
          </cell>
        </row>
        <row r="2871">
          <cell r="S2871">
            <v>0</v>
          </cell>
        </row>
        <row r="2871">
          <cell r="U2871" t="str">
            <v/>
          </cell>
          <cell r="V2871" t="str">
            <v/>
          </cell>
        </row>
        <row r="2871">
          <cell r="X2871">
            <v>0</v>
          </cell>
        </row>
        <row r="2872">
          <cell r="G2872" t="e">
            <v>#N/A</v>
          </cell>
          <cell r="H2872" t="e">
            <v>#N/A</v>
          </cell>
          <cell r="I2872" t="e">
            <v>#N/A</v>
          </cell>
        </row>
        <row r="2872">
          <cell r="K2872" t="str">
            <v/>
          </cell>
        </row>
        <row r="2872">
          <cell r="S2872">
            <v>0</v>
          </cell>
        </row>
        <row r="2872">
          <cell r="U2872" t="str">
            <v/>
          </cell>
          <cell r="V2872" t="str">
            <v/>
          </cell>
        </row>
        <row r="2872">
          <cell r="X2872">
            <v>0</v>
          </cell>
        </row>
        <row r="2873">
          <cell r="G2873" t="e">
            <v>#N/A</v>
          </cell>
          <cell r="H2873" t="e">
            <v>#N/A</v>
          </cell>
          <cell r="I2873" t="e">
            <v>#N/A</v>
          </cell>
        </row>
        <row r="2873">
          <cell r="K2873" t="str">
            <v/>
          </cell>
        </row>
        <row r="2873">
          <cell r="S2873">
            <v>0</v>
          </cell>
        </row>
        <row r="2873">
          <cell r="U2873" t="str">
            <v/>
          </cell>
          <cell r="V2873" t="str">
            <v/>
          </cell>
        </row>
        <row r="2873">
          <cell r="X2873">
            <v>0</v>
          </cell>
        </row>
        <row r="2874">
          <cell r="G2874" t="e">
            <v>#N/A</v>
          </cell>
          <cell r="H2874" t="e">
            <v>#N/A</v>
          </cell>
          <cell r="I2874" t="e">
            <v>#N/A</v>
          </cell>
        </row>
        <row r="2874">
          <cell r="K2874" t="str">
            <v/>
          </cell>
        </row>
        <row r="2874">
          <cell r="S2874">
            <v>0</v>
          </cell>
        </row>
        <row r="2874">
          <cell r="U2874" t="str">
            <v/>
          </cell>
          <cell r="V2874" t="str">
            <v/>
          </cell>
        </row>
        <row r="2874">
          <cell r="X2874">
            <v>0</v>
          </cell>
        </row>
        <row r="2875">
          <cell r="G2875" t="e">
            <v>#N/A</v>
          </cell>
          <cell r="H2875" t="e">
            <v>#N/A</v>
          </cell>
          <cell r="I2875" t="e">
            <v>#N/A</v>
          </cell>
        </row>
        <row r="2875">
          <cell r="K2875" t="str">
            <v/>
          </cell>
        </row>
        <row r="2875">
          <cell r="S2875">
            <v>0</v>
          </cell>
        </row>
        <row r="2875">
          <cell r="U2875" t="str">
            <v/>
          </cell>
          <cell r="V2875" t="str">
            <v/>
          </cell>
        </row>
        <row r="2875">
          <cell r="X2875">
            <v>0</v>
          </cell>
        </row>
        <row r="2876">
          <cell r="G2876" t="e">
            <v>#N/A</v>
          </cell>
          <cell r="H2876" t="e">
            <v>#N/A</v>
          </cell>
          <cell r="I2876" t="e">
            <v>#N/A</v>
          </cell>
        </row>
        <row r="2876">
          <cell r="K2876" t="str">
            <v/>
          </cell>
        </row>
        <row r="2876">
          <cell r="S2876">
            <v>0</v>
          </cell>
        </row>
        <row r="2876">
          <cell r="U2876" t="str">
            <v/>
          </cell>
          <cell r="V2876" t="str">
            <v/>
          </cell>
        </row>
        <row r="2876">
          <cell r="X2876">
            <v>0</v>
          </cell>
        </row>
        <row r="2877">
          <cell r="G2877" t="e">
            <v>#N/A</v>
          </cell>
          <cell r="H2877" t="e">
            <v>#N/A</v>
          </cell>
          <cell r="I2877" t="e">
            <v>#N/A</v>
          </cell>
        </row>
        <row r="2877">
          <cell r="K2877" t="str">
            <v/>
          </cell>
        </row>
        <row r="2877">
          <cell r="S2877">
            <v>0</v>
          </cell>
        </row>
        <row r="2877">
          <cell r="U2877" t="str">
            <v/>
          </cell>
          <cell r="V2877" t="str">
            <v/>
          </cell>
        </row>
        <row r="2877">
          <cell r="X2877">
            <v>0</v>
          </cell>
        </row>
        <row r="2878">
          <cell r="G2878" t="e">
            <v>#N/A</v>
          </cell>
          <cell r="H2878" t="e">
            <v>#N/A</v>
          </cell>
          <cell r="I2878" t="e">
            <v>#N/A</v>
          </cell>
        </row>
        <row r="2878">
          <cell r="K2878" t="str">
            <v/>
          </cell>
        </row>
        <row r="2878">
          <cell r="S2878">
            <v>0</v>
          </cell>
        </row>
        <row r="2878">
          <cell r="U2878" t="str">
            <v/>
          </cell>
          <cell r="V2878" t="str">
            <v/>
          </cell>
        </row>
        <row r="2878">
          <cell r="X2878">
            <v>0</v>
          </cell>
        </row>
        <row r="2879">
          <cell r="G2879" t="e">
            <v>#N/A</v>
          </cell>
          <cell r="H2879" t="e">
            <v>#N/A</v>
          </cell>
          <cell r="I2879" t="e">
            <v>#N/A</v>
          </cell>
        </row>
        <row r="2879">
          <cell r="K2879" t="str">
            <v/>
          </cell>
        </row>
        <row r="2879">
          <cell r="S2879">
            <v>0</v>
          </cell>
        </row>
        <row r="2879">
          <cell r="U2879" t="str">
            <v/>
          </cell>
          <cell r="V2879" t="str">
            <v/>
          </cell>
        </row>
        <row r="2879">
          <cell r="X2879">
            <v>0</v>
          </cell>
        </row>
        <row r="2880">
          <cell r="G2880" t="e">
            <v>#N/A</v>
          </cell>
          <cell r="H2880" t="e">
            <v>#N/A</v>
          </cell>
          <cell r="I2880" t="e">
            <v>#N/A</v>
          </cell>
        </row>
        <row r="2880">
          <cell r="K2880" t="str">
            <v/>
          </cell>
        </row>
        <row r="2880">
          <cell r="S2880">
            <v>0</v>
          </cell>
        </row>
        <row r="2880">
          <cell r="U2880" t="str">
            <v/>
          </cell>
          <cell r="V2880" t="str">
            <v/>
          </cell>
        </row>
        <row r="2880">
          <cell r="X2880">
            <v>0</v>
          </cell>
        </row>
        <row r="2881">
          <cell r="G2881" t="e">
            <v>#N/A</v>
          </cell>
          <cell r="H2881" t="e">
            <v>#N/A</v>
          </cell>
          <cell r="I2881" t="e">
            <v>#N/A</v>
          </cell>
        </row>
        <row r="2881">
          <cell r="K2881" t="str">
            <v/>
          </cell>
        </row>
        <row r="2881">
          <cell r="S2881">
            <v>0</v>
          </cell>
        </row>
        <row r="2881">
          <cell r="U2881" t="str">
            <v/>
          </cell>
          <cell r="V2881" t="str">
            <v/>
          </cell>
        </row>
        <row r="2881">
          <cell r="X2881">
            <v>0</v>
          </cell>
        </row>
        <row r="2882">
          <cell r="G2882" t="e">
            <v>#N/A</v>
          </cell>
          <cell r="H2882" t="e">
            <v>#N/A</v>
          </cell>
          <cell r="I2882" t="e">
            <v>#N/A</v>
          </cell>
        </row>
        <row r="2882">
          <cell r="K2882" t="str">
            <v/>
          </cell>
        </row>
        <row r="2882">
          <cell r="S2882">
            <v>0</v>
          </cell>
        </row>
        <row r="2882">
          <cell r="U2882" t="str">
            <v/>
          </cell>
          <cell r="V2882" t="str">
            <v/>
          </cell>
        </row>
        <row r="2882">
          <cell r="X2882">
            <v>0</v>
          </cell>
        </row>
        <row r="2883">
          <cell r="G2883" t="e">
            <v>#N/A</v>
          </cell>
          <cell r="H2883" t="e">
            <v>#N/A</v>
          </cell>
          <cell r="I2883" t="e">
            <v>#N/A</v>
          </cell>
        </row>
        <row r="2883">
          <cell r="K2883" t="str">
            <v/>
          </cell>
        </row>
        <row r="2883">
          <cell r="S2883">
            <v>0</v>
          </cell>
        </row>
        <row r="2883">
          <cell r="U2883" t="str">
            <v/>
          </cell>
          <cell r="V2883" t="str">
            <v/>
          </cell>
        </row>
        <row r="2883">
          <cell r="X2883">
            <v>0</v>
          </cell>
        </row>
        <row r="2884">
          <cell r="G2884" t="e">
            <v>#N/A</v>
          </cell>
          <cell r="H2884" t="e">
            <v>#N/A</v>
          </cell>
          <cell r="I2884" t="e">
            <v>#N/A</v>
          </cell>
        </row>
        <row r="2884">
          <cell r="K2884" t="str">
            <v/>
          </cell>
        </row>
        <row r="2884">
          <cell r="S2884">
            <v>0</v>
          </cell>
        </row>
        <row r="2884">
          <cell r="U2884" t="str">
            <v/>
          </cell>
          <cell r="V2884" t="str">
            <v/>
          </cell>
        </row>
        <row r="2884">
          <cell r="X2884">
            <v>0</v>
          </cell>
        </row>
        <row r="2885">
          <cell r="G2885" t="e">
            <v>#N/A</v>
          </cell>
          <cell r="H2885" t="e">
            <v>#N/A</v>
          </cell>
          <cell r="I2885" t="e">
            <v>#N/A</v>
          </cell>
        </row>
        <row r="2885">
          <cell r="K2885" t="str">
            <v/>
          </cell>
        </row>
        <row r="2885">
          <cell r="S2885">
            <v>0</v>
          </cell>
        </row>
        <row r="2885">
          <cell r="U2885" t="str">
            <v/>
          </cell>
          <cell r="V2885" t="str">
            <v/>
          </cell>
        </row>
        <row r="2885">
          <cell r="X2885">
            <v>0</v>
          </cell>
        </row>
        <row r="2886">
          <cell r="G2886" t="e">
            <v>#N/A</v>
          </cell>
          <cell r="H2886" t="e">
            <v>#N/A</v>
          </cell>
          <cell r="I2886" t="e">
            <v>#N/A</v>
          </cell>
        </row>
        <row r="2886">
          <cell r="K2886" t="str">
            <v/>
          </cell>
        </row>
        <row r="2886">
          <cell r="S2886">
            <v>0</v>
          </cell>
        </row>
        <row r="2886">
          <cell r="U2886" t="str">
            <v/>
          </cell>
          <cell r="V2886" t="str">
            <v/>
          </cell>
        </row>
        <row r="2886">
          <cell r="X2886">
            <v>0</v>
          </cell>
        </row>
        <row r="2887">
          <cell r="G2887" t="e">
            <v>#N/A</v>
          </cell>
          <cell r="H2887" t="e">
            <v>#N/A</v>
          </cell>
          <cell r="I2887" t="e">
            <v>#N/A</v>
          </cell>
        </row>
        <row r="2887">
          <cell r="K2887" t="str">
            <v/>
          </cell>
        </row>
        <row r="2887">
          <cell r="S2887">
            <v>0</v>
          </cell>
        </row>
        <row r="2887">
          <cell r="U2887" t="str">
            <v/>
          </cell>
          <cell r="V2887" t="str">
            <v/>
          </cell>
        </row>
        <row r="2887">
          <cell r="X2887">
            <v>0</v>
          </cell>
        </row>
        <row r="2888">
          <cell r="G2888" t="e">
            <v>#N/A</v>
          </cell>
          <cell r="H2888" t="e">
            <v>#N/A</v>
          </cell>
          <cell r="I2888" t="e">
            <v>#N/A</v>
          </cell>
        </row>
        <row r="2888">
          <cell r="K2888" t="str">
            <v/>
          </cell>
        </row>
        <row r="2888">
          <cell r="S2888">
            <v>0</v>
          </cell>
        </row>
        <row r="2888">
          <cell r="U2888" t="str">
            <v/>
          </cell>
          <cell r="V2888" t="str">
            <v/>
          </cell>
        </row>
        <row r="2888">
          <cell r="X2888">
            <v>0</v>
          </cell>
        </row>
        <row r="2889">
          <cell r="G2889" t="e">
            <v>#N/A</v>
          </cell>
          <cell r="H2889" t="e">
            <v>#N/A</v>
          </cell>
          <cell r="I2889" t="e">
            <v>#N/A</v>
          </cell>
        </row>
        <row r="2889">
          <cell r="K2889" t="str">
            <v/>
          </cell>
        </row>
        <row r="2889">
          <cell r="S2889">
            <v>0</v>
          </cell>
        </row>
        <row r="2889">
          <cell r="U2889" t="str">
            <v/>
          </cell>
          <cell r="V2889" t="str">
            <v/>
          </cell>
        </row>
        <row r="2889">
          <cell r="X2889">
            <v>0</v>
          </cell>
        </row>
        <row r="2890">
          <cell r="G2890" t="e">
            <v>#N/A</v>
          </cell>
          <cell r="H2890" t="e">
            <v>#N/A</v>
          </cell>
          <cell r="I2890" t="e">
            <v>#N/A</v>
          </cell>
        </row>
        <row r="2890">
          <cell r="K2890" t="str">
            <v/>
          </cell>
        </row>
        <row r="2890">
          <cell r="S2890">
            <v>0</v>
          </cell>
        </row>
        <row r="2890">
          <cell r="U2890" t="str">
            <v/>
          </cell>
          <cell r="V2890" t="str">
            <v/>
          </cell>
        </row>
        <row r="2890">
          <cell r="X2890">
            <v>0</v>
          </cell>
        </row>
        <row r="2891">
          <cell r="G2891" t="e">
            <v>#N/A</v>
          </cell>
          <cell r="H2891" t="e">
            <v>#N/A</v>
          </cell>
          <cell r="I2891" t="e">
            <v>#N/A</v>
          </cell>
        </row>
        <row r="2891">
          <cell r="K2891" t="str">
            <v/>
          </cell>
        </row>
        <row r="2891">
          <cell r="S2891">
            <v>0</v>
          </cell>
        </row>
        <row r="2891">
          <cell r="U2891" t="str">
            <v/>
          </cell>
          <cell r="V2891" t="str">
            <v/>
          </cell>
        </row>
        <row r="2891">
          <cell r="X2891">
            <v>0</v>
          </cell>
        </row>
        <row r="2892">
          <cell r="G2892" t="e">
            <v>#N/A</v>
          </cell>
          <cell r="H2892" t="e">
            <v>#N/A</v>
          </cell>
          <cell r="I2892" t="e">
            <v>#N/A</v>
          </cell>
        </row>
        <row r="2892">
          <cell r="K2892" t="str">
            <v/>
          </cell>
        </row>
        <row r="2892">
          <cell r="S2892">
            <v>0</v>
          </cell>
        </row>
        <row r="2892">
          <cell r="U2892" t="str">
            <v/>
          </cell>
          <cell r="V2892" t="str">
            <v/>
          </cell>
        </row>
        <row r="2892">
          <cell r="X2892">
            <v>0</v>
          </cell>
        </row>
        <row r="2893">
          <cell r="G2893" t="e">
            <v>#N/A</v>
          </cell>
          <cell r="H2893" t="e">
            <v>#N/A</v>
          </cell>
          <cell r="I2893" t="e">
            <v>#N/A</v>
          </cell>
        </row>
        <row r="2893">
          <cell r="K2893" t="str">
            <v/>
          </cell>
        </row>
        <row r="2893">
          <cell r="S2893">
            <v>0</v>
          </cell>
        </row>
        <row r="2893">
          <cell r="U2893" t="str">
            <v/>
          </cell>
          <cell r="V2893" t="str">
            <v/>
          </cell>
        </row>
        <row r="2893">
          <cell r="X2893">
            <v>0</v>
          </cell>
        </row>
        <row r="2894">
          <cell r="G2894" t="e">
            <v>#N/A</v>
          </cell>
          <cell r="H2894" t="e">
            <v>#N/A</v>
          </cell>
          <cell r="I2894" t="e">
            <v>#N/A</v>
          </cell>
        </row>
        <row r="2894">
          <cell r="K2894" t="str">
            <v/>
          </cell>
        </row>
        <row r="2894">
          <cell r="S2894">
            <v>0</v>
          </cell>
        </row>
        <row r="2894">
          <cell r="U2894" t="str">
            <v/>
          </cell>
          <cell r="V2894" t="str">
            <v/>
          </cell>
        </row>
        <row r="2894">
          <cell r="X2894">
            <v>0</v>
          </cell>
        </row>
        <row r="2895">
          <cell r="G2895" t="e">
            <v>#N/A</v>
          </cell>
          <cell r="H2895" t="e">
            <v>#N/A</v>
          </cell>
          <cell r="I2895" t="e">
            <v>#N/A</v>
          </cell>
        </row>
        <row r="2895">
          <cell r="K2895" t="str">
            <v/>
          </cell>
        </row>
        <row r="2895">
          <cell r="S2895">
            <v>0</v>
          </cell>
        </row>
        <row r="2895">
          <cell r="U2895" t="str">
            <v/>
          </cell>
          <cell r="V2895" t="str">
            <v/>
          </cell>
        </row>
        <row r="2895">
          <cell r="X2895">
            <v>0</v>
          </cell>
        </row>
        <row r="2896">
          <cell r="G2896" t="e">
            <v>#N/A</v>
          </cell>
          <cell r="H2896" t="e">
            <v>#N/A</v>
          </cell>
          <cell r="I2896" t="e">
            <v>#N/A</v>
          </cell>
        </row>
        <row r="2896">
          <cell r="K2896" t="str">
            <v/>
          </cell>
        </row>
        <row r="2896">
          <cell r="S2896">
            <v>0</v>
          </cell>
        </row>
        <row r="2896">
          <cell r="U2896" t="str">
            <v/>
          </cell>
          <cell r="V2896" t="str">
            <v/>
          </cell>
        </row>
        <row r="2896">
          <cell r="X2896">
            <v>0</v>
          </cell>
        </row>
        <row r="2897">
          <cell r="G2897" t="e">
            <v>#N/A</v>
          </cell>
          <cell r="H2897" t="e">
            <v>#N/A</v>
          </cell>
          <cell r="I2897" t="e">
            <v>#N/A</v>
          </cell>
        </row>
        <row r="2897">
          <cell r="K2897" t="str">
            <v/>
          </cell>
        </row>
        <row r="2897">
          <cell r="S2897">
            <v>0</v>
          </cell>
        </row>
        <row r="2897">
          <cell r="U2897" t="str">
            <v/>
          </cell>
          <cell r="V2897" t="str">
            <v/>
          </cell>
        </row>
        <row r="2897">
          <cell r="X2897">
            <v>0</v>
          </cell>
        </row>
        <row r="2898">
          <cell r="G2898" t="e">
            <v>#N/A</v>
          </cell>
          <cell r="H2898" t="e">
            <v>#N/A</v>
          </cell>
          <cell r="I2898" t="e">
            <v>#N/A</v>
          </cell>
        </row>
        <row r="2898">
          <cell r="K2898" t="str">
            <v/>
          </cell>
        </row>
        <row r="2898">
          <cell r="S2898">
            <v>0</v>
          </cell>
        </row>
        <row r="2898">
          <cell r="U2898" t="str">
            <v/>
          </cell>
          <cell r="V2898" t="str">
            <v/>
          </cell>
        </row>
        <row r="2898">
          <cell r="X2898">
            <v>0</v>
          </cell>
        </row>
        <row r="2899">
          <cell r="G2899" t="e">
            <v>#N/A</v>
          </cell>
          <cell r="H2899" t="e">
            <v>#N/A</v>
          </cell>
          <cell r="I2899" t="e">
            <v>#N/A</v>
          </cell>
        </row>
        <row r="2899">
          <cell r="K2899" t="str">
            <v/>
          </cell>
        </row>
        <row r="2899">
          <cell r="S2899">
            <v>0</v>
          </cell>
        </row>
        <row r="2899">
          <cell r="U2899" t="str">
            <v/>
          </cell>
          <cell r="V2899" t="str">
            <v/>
          </cell>
        </row>
        <row r="2899">
          <cell r="X2899">
            <v>0</v>
          </cell>
        </row>
        <row r="2900">
          <cell r="G2900" t="e">
            <v>#N/A</v>
          </cell>
          <cell r="H2900" t="e">
            <v>#N/A</v>
          </cell>
          <cell r="I2900" t="e">
            <v>#N/A</v>
          </cell>
        </row>
        <row r="2900">
          <cell r="K2900" t="str">
            <v/>
          </cell>
        </row>
        <row r="2900">
          <cell r="S2900">
            <v>0</v>
          </cell>
        </row>
        <row r="2900">
          <cell r="U2900" t="str">
            <v/>
          </cell>
          <cell r="V2900" t="str">
            <v/>
          </cell>
        </row>
        <row r="2900">
          <cell r="X2900">
            <v>0</v>
          </cell>
        </row>
        <row r="2901">
          <cell r="G2901" t="e">
            <v>#N/A</v>
          </cell>
          <cell r="H2901" t="e">
            <v>#N/A</v>
          </cell>
          <cell r="I2901" t="e">
            <v>#N/A</v>
          </cell>
        </row>
        <row r="2901">
          <cell r="K2901" t="str">
            <v/>
          </cell>
        </row>
        <row r="2901">
          <cell r="S2901">
            <v>0</v>
          </cell>
        </row>
        <row r="2901">
          <cell r="U2901" t="str">
            <v/>
          </cell>
          <cell r="V2901" t="str">
            <v/>
          </cell>
        </row>
        <row r="2901">
          <cell r="X2901">
            <v>0</v>
          </cell>
        </row>
        <row r="2902">
          <cell r="G2902" t="e">
            <v>#N/A</v>
          </cell>
          <cell r="H2902" t="e">
            <v>#N/A</v>
          </cell>
          <cell r="I2902" t="e">
            <v>#N/A</v>
          </cell>
        </row>
        <row r="2902">
          <cell r="K2902" t="str">
            <v/>
          </cell>
        </row>
        <row r="2902">
          <cell r="S2902">
            <v>0</v>
          </cell>
        </row>
        <row r="2902">
          <cell r="U2902" t="str">
            <v/>
          </cell>
          <cell r="V2902" t="str">
            <v/>
          </cell>
        </row>
        <row r="2902">
          <cell r="X2902">
            <v>0</v>
          </cell>
        </row>
        <row r="2903">
          <cell r="G2903" t="e">
            <v>#N/A</v>
          </cell>
          <cell r="H2903" t="e">
            <v>#N/A</v>
          </cell>
          <cell r="I2903" t="e">
            <v>#N/A</v>
          </cell>
        </row>
        <row r="2903">
          <cell r="K2903" t="str">
            <v/>
          </cell>
        </row>
        <row r="2903">
          <cell r="S2903">
            <v>0</v>
          </cell>
        </row>
        <row r="2903">
          <cell r="U2903" t="str">
            <v/>
          </cell>
          <cell r="V2903" t="str">
            <v/>
          </cell>
        </row>
        <row r="2903">
          <cell r="X2903">
            <v>0</v>
          </cell>
        </row>
        <row r="2904">
          <cell r="G2904" t="e">
            <v>#N/A</v>
          </cell>
          <cell r="H2904" t="e">
            <v>#N/A</v>
          </cell>
          <cell r="I2904" t="e">
            <v>#N/A</v>
          </cell>
        </row>
        <row r="2904">
          <cell r="K2904" t="str">
            <v/>
          </cell>
        </row>
        <row r="2904">
          <cell r="S2904">
            <v>0</v>
          </cell>
        </row>
        <row r="2904">
          <cell r="U2904" t="str">
            <v/>
          </cell>
          <cell r="V2904" t="str">
            <v/>
          </cell>
        </row>
        <row r="2904">
          <cell r="X2904">
            <v>0</v>
          </cell>
        </row>
        <row r="2905">
          <cell r="G2905" t="e">
            <v>#N/A</v>
          </cell>
          <cell r="H2905" t="e">
            <v>#N/A</v>
          </cell>
          <cell r="I2905" t="e">
            <v>#N/A</v>
          </cell>
        </row>
        <row r="2905">
          <cell r="K2905" t="str">
            <v/>
          </cell>
        </row>
        <row r="2905">
          <cell r="S2905">
            <v>0</v>
          </cell>
        </row>
        <row r="2905">
          <cell r="U2905" t="str">
            <v/>
          </cell>
          <cell r="V2905" t="str">
            <v/>
          </cell>
        </row>
        <row r="2905">
          <cell r="X2905">
            <v>0</v>
          </cell>
        </row>
        <row r="2906">
          <cell r="G2906" t="e">
            <v>#N/A</v>
          </cell>
          <cell r="H2906" t="e">
            <v>#N/A</v>
          </cell>
          <cell r="I2906" t="e">
            <v>#N/A</v>
          </cell>
        </row>
        <row r="2906">
          <cell r="K2906" t="str">
            <v/>
          </cell>
        </row>
        <row r="2906">
          <cell r="S2906">
            <v>0</v>
          </cell>
        </row>
        <row r="2906">
          <cell r="U2906" t="str">
            <v/>
          </cell>
          <cell r="V2906" t="str">
            <v/>
          </cell>
        </row>
        <row r="2906">
          <cell r="X2906">
            <v>0</v>
          </cell>
        </row>
        <row r="2907">
          <cell r="G2907" t="e">
            <v>#N/A</v>
          </cell>
          <cell r="H2907" t="e">
            <v>#N/A</v>
          </cell>
          <cell r="I2907" t="e">
            <v>#N/A</v>
          </cell>
        </row>
        <row r="2907">
          <cell r="K2907" t="str">
            <v/>
          </cell>
        </row>
        <row r="2907">
          <cell r="S2907">
            <v>0</v>
          </cell>
        </row>
        <row r="2907">
          <cell r="U2907" t="str">
            <v/>
          </cell>
          <cell r="V2907" t="str">
            <v/>
          </cell>
        </row>
        <row r="2907">
          <cell r="X2907">
            <v>0</v>
          </cell>
        </row>
        <row r="2908">
          <cell r="G2908" t="e">
            <v>#N/A</v>
          </cell>
          <cell r="H2908" t="e">
            <v>#N/A</v>
          </cell>
          <cell r="I2908" t="e">
            <v>#N/A</v>
          </cell>
        </row>
        <row r="2908">
          <cell r="K2908" t="str">
            <v/>
          </cell>
        </row>
        <row r="2908">
          <cell r="S2908">
            <v>0</v>
          </cell>
        </row>
        <row r="2908">
          <cell r="U2908" t="str">
            <v/>
          </cell>
          <cell r="V2908" t="str">
            <v/>
          </cell>
        </row>
        <row r="2908">
          <cell r="X2908">
            <v>0</v>
          </cell>
        </row>
        <row r="2909">
          <cell r="G2909" t="e">
            <v>#N/A</v>
          </cell>
          <cell r="H2909" t="e">
            <v>#N/A</v>
          </cell>
          <cell r="I2909" t="e">
            <v>#N/A</v>
          </cell>
        </row>
        <row r="2909">
          <cell r="K2909" t="str">
            <v/>
          </cell>
        </row>
        <row r="2909">
          <cell r="S2909">
            <v>0</v>
          </cell>
        </row>
        <row r="2909">
          <cell r="U2909" t="str">
            <v/>
          </cell>
          <cell r="V2909" t="str">
            <v/>
          </cell>
        </row>
        <row r="2909">
          <cell r="X2909">
            <v>0</v>
          </cell>
        </row>
        <row r="2910">
          <cell r="G2910" t="e">
            <v>#N/A</v>
          </cell>
          <cell r="H2910" t="e">
            <v>#N/A</v>
          </cell>
          <cell r="I2910" t="e">
            <v>#N/A</v>
          </cell>
        </row>
        <row r="2910">
          <cell r="K2910" t="str">
            <v/>
          </cell>
        </row>
        <row r="2910">
          <cell r="S2910">
            <v>0</v>
          </cell>
        </row>
        <row r="2910">
          <cell r="U2910" t="str">
            <v/>
          </cell>
          <cell r="V2910" t="str">
            <v/>
          </cell>
        </row>
        <row r="2910">
          <cell r="X2910">
            <v>0</v>
          </cell>
        </row>
        <row r="2911">
          <cell r="G2911" t="e">
            <v>#N/A</v>
          </cell>
          <cell r="H2911" t="e">
            <v>#N/A</v>
          </cell>
          <cell r="I2911" t="e">
            <v>#N/A</v>
          </cell>
        </row>
        <row r="2911">
          <cell r="K2911" t="str">
            <v/>
          </cell>
        </row>
        <row r="2911">
          <cell r="S2911">
            <v>0</v>
          </cell>
        </row>
        <row r="2911">
          <cell r="U2911" t="str">
            <v/>
          </cell>
          <cell r="V2911" t="str">
            <v/>
          </cell>
        </row>
        <row r="2911">
          <cell r="X2911">
            <v>0</v>
          </cell>
        </row>
        <row r="2912">
          <cell r="G2912" t="e">
            <v>#N/A</v>
          </cell>
          <cell r="H2912" t="e">
            <v>#N/A</v>
          </cell>
          <cell r="I2912" t="e">
            <v>#N/A</v>
          </cell>
        </row>
        <row r="2912">
          <cell r="K2912" t="str">
            <v/>
          </cell>
        </row>
        <row r="2912">
          <cell r="S2912">
            <v>0</v>
          </cell>
        </row>
        <row r="2912">
          <cell r="U2912" t="str">
            <v/>
          </cell>
          <cell r="V2912" t="str">
            <v/>
          </cell>
        </row>
        <row r="2912">
          <cell r="X2912">
            <v>0</v>
          </cell>
        </row>
        <row r="2913">
          <cell r="G2913" t="e">
            <v>#N/A</v>
          </cell>
          <cell r="H2913" t="e">
            <v>#N/A</v>
          </cell>
          <cell r="I2913" t="e">
            <v>#N/A</v>
          </cell>
        </row>
        <row r="2913">
          <cell r="K2913" t="str">
            <v/>
          </cell>
        </row>
        <row r="2913">
          <cell r="S2913">
            <v>0</v>
          </cell>
        </row>
        <row r="2913">
          <cell r="U2913" t="str">
            <v/>
          </cell>
          <cell r="V2913" t="str">
            <v/>
          </cell>
        </row>
        <row r="2913">
          <cell r="X2913">
            <v>0</v>
          </cell>
        </row>
        <row r="2914">
          <cell r="G2914" t="e">
            <v>#N/A</v>
          </cell>
          <cell r="H2914" t="e">
            <v>#N/A</v>
          </cell>
          <cell r="I2914" t="e">
            <v>#N/A</v>
          </cell>
        </row>
        <row r="2914">
          <cell r="K2914" t="str">
            <v/>
          </cell>
        </row>
        <row r="2914">
          <cell r="S2914">
            <v>0</v>
          </cell>
        </row>
        <row r="2914">
          <cell r="U2914" t="str">
            <v/>
          </cell>
          <cell r="V2914" t="str">
            <v/>
          </cell>
        </row>
        <row r="2914">
          <cell r="X2914">
            <v>0</v>
          </cell>
        </row>
        <row r="2915">
          <cell r="G2915" t="e">
            <v>#N/A</v>
          </cell>
          <cell r="H2915" t="e">
            <v>#N/A</v>
          </cell>
          <cell r="I2915" t="e">
            <v>#N/A</v>
          </cell>
        </row>
        <row r="2915">
          <cell r="K2915" t="str">
            <v/>
          </cell>
        </row>
        <row r="2915">
          <cell r="S2915">
            <v>0</v>
          </cell>
        </row>
        <row r="2915">
          <cell r="U2915" t="str">
            <v/>
          </cell>
          <cell r="V2915" t="str">
            <v/>
          </cell>
        </row>
        <row r="2915">
          <cell r="X2915">
            <v>0</v>
          </cell>
        </row>
        <row r="2916">
          <cell r="G2916" t="e">
            <v>#N/A</v>
          </cell>
          <cell r="H2916" t="e">
            <v>#N/A</v>
          </cell>
          <cell r="I2916" t="e">
            <v>#N/A</v>
          </cell>
        </row>
        <row r="2916">
          <cell r="K2916" t="str">
            <v/>
          </cell>
        </row>
        <row r="2916">
          <cell r="S2916">
            <v>0</v>
          </cell>
        </row>
        <row r="2916">
          <cell r="U2916" t="str">
            <v/>
          </cell>
          <cell r="V2916" t="str">
            <v/>
          </cell>
        </row>
        <row r="2916">
          <cell r="X2916">
            <v>0</v>
          </cell>
        </row>
        <row r="2917">
          <cell r="G2917" t="e">
            <v>#N/A</v>
          </cell>
          <cell r="H2917" t="e">
            <v>#N/A</v>
          </cell>
          <cell r="I2917" t="e">
            <v>#N/A</v>
          </cell>
        </row>
        <row r="2917">
          <cell r="K2917" t="str">
            <v/>
          </cell>
        </row>
        <row r="2917">
          <cell r="S2917">
            <v>0</v>
          </cell>
        </row>
        <row r="2917">
          <cell r="U2917" t="str">
            <v/>
          </cell>
          <cell r="V2917" t="str">
            <v/>
          </cell>
        </row>
        <row r="2917">
          <cell r="X2917">
            <v>0</v>
          </cell>
        </row>
        <row r="2918">
          <cell r="G2918" t="e">
            <v>#N/A</v>
          </cell>
          <cell r="H2918" t="e">
            <v>#N/A</v>
          </cell>
          <cell r="I2918" t="e">
            <v>#N/A</v>
          </cell>
        </row>
        <row r="2918">
          <cell r="K2918" t="str">
            <v/>
          </cell>
        </row>
        <row r="2918">
          <cell r="S2918">
            <v>0</v>
          </cell>
        </row>
        <row r="2918">
          <cell r="U2918" t="str">
            <v/>
          </cell>
          <cell r="V2918" t="str">
            <v/>
          </cell>
        </row>
        <row r="2918">
          <cell r="X2918">
            <v>0</v>
          </cell>
        </row>
        <row r="2919">
          <cell r="G2919" t="e">
            <v>#N/A</v>
          </cell>
          <cell r="H2919" t="e">
            <v>#N/A</v>
          </cell>
          <cell r="I2919" t="e">
            <v>#N/A</v>
          </cell>
        </row>
        <row r="2919">
          <cell r="K2919" t="str">
            <v/>
          </cell>
        </row>
        <row r="2919">
          <cell r="S2919">
            <v>0</v>
          </cell>
        </row>
        <row r="2919">
          <cell r="U2919" t="str">
            <v/>
          </cell>
          <cell r="V2919" t="str">
            <v/>
          </cell>
        </row>
        <row r="2919">
          <cell r="X2919">
            <v>0</v>
          </cell>
        </row>
        <row r="2920">
          <cell r="G2920" t="e">
            <v>#N/A</v>
          </cell>
          <cell r="H2920" t="e">
            <v>#N/A</v>
          </cell>
          <cell r="I2920" t="e">
            <v>#N/A</v>
          </cell>
        </row>
        <row r="2920">
          <cell r="K2920" t="str">
            <v/>
          </cell>
        </row>
        <row r="2920">
          <cell r="S2920">
            <v>0</v>
          </cell>
        </row>
        <row r="2920">
          <cell r="U2920" t="str">
            <v/>
          </cell>
          <cell r="V2920" t="str">
            <v/>
          </cell>
        </row>
        <row r="2920">
          <cell r="X2920">
            <v>0</v>
          </cell>
        </row>
        <row r="2921">
          <cell r="G2921" t="e">
            <v>#N/A</v>
          </cell>
          <cell r="H2921" t="e">
            <v>#N/A</v>
          </cell>
          <cell r="I2921" t="e">
            <v>#N/A</v>
          </cell>
        </row>
        <row r="2921">
          <cell r="K2921" t="str">
            <v/>
          </cell>
        </row>
        <row r="2921">
          <cell r="S2921">
            <v>0</v>
          </cell>
        </row>
        <row r="2921">
          <cell r="U2921" t="str">
            <v/>
          </cell>
          <cell r="V2921" t="str">
            <v/>
          </cell>
        </row>
        <row r="2921">
          <cell r="X2921">
            <v>0</v>
          </cell>
        </row>
        <row r="2922">
          <cell r="G2922" t="e">
            <v>#N/A</v>
          </cell>
          <cell r="H2922" t="e">
            <v>#N/A</v>
          </cell>
          <cell r="I2922" t="e">
            <v>#N/A</v>
          </cell>
        </row>
        <row r="2922">
          <cell r="K2922" t="str">
            <v/>
          </cell>
        </row>
        <row r="2922">
          <cell r="S2922">
            <v>0</v>
          </cell>
        </row>
        <row r="2922">
          <cell r="U2922" t="str">
            <v/>
          </cell>
          <cell r="V2922" t="str">
            <v/>
          </cell>
        </row>
        <row r="2922">
          <cell r="X2922">
            <v>0</v>
          </cell>
        </row>
        <row r="2923">
          <cell r="G2923" t="e">
            <v>#N/A</v>
          </cell>
          <cell r="H2923" t="e">
            <v>#N/A</v>
          </cell>
          <cell r="I2923" t="e">
            <v>#N/A</v>
          </cell>
        </row>
        <row r="2923">
          <cell r="K2923" t="str">
            <v/>
          </cell>
        </row>
        <row r="2923">
          <cell r="S2923">
            <v>0</v>
          </cell>
        </row>
        <row r="2923">
          <cell r="U2923" t="str">
            <v/>
          </cell>
          <cell r="V2923" t="str">
            <v/>
          </cell>
        </row>
        <row r="2923">
          <cell r="X2923">
            <v>0</v>
          </cell>
        </row>
        <row r="2924">
          <cell r="G2924" t="e">
            <v>#N/A</v>
          </cell>
          <cell r="H2924" t="e">
            <v>#N/A</v>
          </cell>
          <cell r="I2924" t="e">
            <v>#N/A</v>
          </cell>
        </row>
        <row r="2924">
          <cell r="K2924" t="str">
            <v/>
          </cell>
        </row>
        <row r="2924">
          <cell r="S2924">
            <v>0</v>
          </cell>
        </row>
        <row r="2924">
          <cell r="U2924" t="str">
            <v/>
          </cell>
          <cell r="V2924" t="str">
            <v/>
          </cell>
        </row>
        <row r="2924">
          <cell r="X2924">
            <v>0</v>
          </cell>
        </row>
        <row r="2925">
          <cell r="G2925" t="e">
            <v>#N/A</v>
          </cell>
          <cell r="H2925" t="e">
            <v>#N/A</v>
          </cell>
          <cell r="I2925" t="e">
            <v>#N/A</v>
          </cell>
        </row>
        <row r="2925">
          <cell r="K2925" t="str">
            <v/>
          </cell>
        </row>
        <row r="2925">
          <cell r="S2925">
            <v>0</v>
          </cell>
        </row>
        <row r="2925">
          <cell r="U2925" t="str">
            <v/>
          </cell>
          <cell r="V2925" t="str">
            <v/>
          </cell>
        </row>
        <row r="2925">
          <cell r="X2925">
            <v>0</v>
          </cell>
        </row>
        <row r="2926">
          <cell r="G2926" t="e">
            <v>#N/A</v>
          </cell>
          <cell r="H2926" t="e">
            <v>#N/A</v>
          </cell>
          <cell r="I2926" t="e">
            <v>#N/A</v>
          </cell>
        </row>
        <row r="2926">
          <cell r="K2926" t="str">
            <v/>
          </cell>
        </row>
        <row r="2926">
          <cell r="S2926">
            <v>0</v>
          </cell>
        </row>
        <row r="2926">
          <cell r="U2926" t="str">
            <v/>
          </cell>
          <cell r="V2926" t="str">
            <v/>
          </cell>
        </row>
        <row r="2926">
          <cell r="X2926">
            <v>0</v>
          </cell>
        </row>
        <row r="2927">
          <cell r="G2927" t="e">
            <v>#N/A</v>
          </cell>
          <cell r="H2927" t="e">
            <v>#N/A</v>
          </cell>
          <cell r="I2927" t="e">
            <v>#N/A</v>
          </cell>
        </row>
        <row r="2927">
          <cell r="K2927" t="str">
            <v/>
          </cell>
        </row>
        <row r="2927">
          <cell r="S2927">
            <v>0</v>
          </cell>
        </row>
        <row r="2927">
          <cell r="U2927" t="str">
            <v/>
          </cell>
          <cell r="V2927" t="str">
            <v/>
          </cell>
        </row>
        <row r="2927">
          <cell r="X2927">
            <v>0</v>
          </cell>
        </row>
        <row r="2928">
          <cell r="G2928" t="e">
            <v>#N/A</v>
          </cell>
          <cell r="H2928" t="e">
            <v>#N/A</v>
          </cell>
          <cell r="I2928" t="e">
            <v>#N/A</v>
          </cell>
        </row>
        <row r="2928">
          <cell r="K2928" t="str">
            <v/>
          </cell>
        </row>
        <row r="2928">
          <cell r="S2928">
            <v>0</v>
          </cell>
        </row>
        <row r="2928">
          <cell r="U2928" t="str">
            <v/>
          </cell>
          <cell r="V2928" t="str">
            <v/>
          </cell>
        </row>
        <row r="2928">
          <cell r="X2928">
            <v>0</v>
          </cell>
        </row>
        <row r="2929">
          <cell r="G2929" t="e">
            <v>#N/A</v>
          </cell>
          <cell r="H2929" t="e">
            <v>#N/A</v>
          </cell>
          <cell r="I2929" t="e">
            <v>#N/A</v>
          </cell>
        </row>
        <row r="2929">
          <cell r="K2929" t="str">
            <v/>
          </cell>
        </row>
        <row r="2929">
          <cell r="S2929">
            <v>0</v>
          </cell>
        </row>
        <row r="2929">
          <cell r="U2929" t="str">
            <v/>
          </cell>
          <cell r="V2929" t="str">
            <v/>
          </cell>
        </row>
        <row r="2929">
          <cell r="X2929">
            <v>0</v>
          </cell>
        </row>
        <row r="2930">
          <cell r="G2930" t="e">
            <v>#N/A</v>
          </cell>
          <cell r="H2930" t="e">
            <v>#N/A</v>
          </cell>
          <cell r="I2930" t="e">
            <v>#N/A</v>
          </cell>
        </row>
        <row r="2930">
          <cell r="K2930" t="str">
            <v/>
          </cell>
        </row>
        <row r="2930">
          <cell r="S2930">
            <v>0</v>
          </cell>
        </row>
        <row r="2930">
          <cell r="U2930" t="str">
            <v/>
          </cell>
          <cell r="V2930" t="str">
            <v/>
          </cell>
        </row>
        <row r="2930">
          <cell r="X2930">
            <v>0</v>
          </cell>
        </row>
        <row r="2931">
          <cell r="G2931" t="e">
            <v>#N/A</v>
          </cell>
          <cell r="H2931" t="e">
            <v>#N/A</v>
          </cell>
          <cell r="I2931" t="e">
            <v>#N/A</v>
          </cell>
        </row>
        <row r="2931">
          <cell r="K2931" t="str">
            <v/>
          </cell>
        </row>
        <row r="2931">
          <cell r="S2931">
            <v>0</v>
          </cell>
        </row>
        <row r="2931">
          <cell r="U2931" t="str">
            <v/>
          </cell>
          <cell r="V2931" t="str">
            <v/>
          </cell>
        </row>
        <row r="2931">
          <cell r="X2931">
            <v>0</v>
          </cell>
        </row>
        <row r="2932">
          <cell r="G2932" t="e">
            <v>#N/A</v>
          </cell>
          <cell r="H2932" t="e">
            <v>#N/A</v>
          </cell>
          <cell r="I2932" t="e">
            <v>#N/A</v>
          </cell>
        </row>
        <row r="2932">
          <cell r="K2932" t="str">
            <v/>
          </cell>
        </row>
        <row r="2932">
          <cell r="S2932">
            <v>0</v>
          </cell>
        </row>
        <row r="2932">
          <cell r="U2932" t="str">
            <v/>
          </cell>
          <cell r="V2932" t="str">
            <v/>
          </cell>
        </row>
        <row r="2932">
          <cell r="X2932">
            <v>0</v>
          </cell>
        </row>
        <row r="2933">
          <cell r="G2933" t="e">
            <v>#N/A</v>
          </cell>
          <cell r="H2933" t="e">
            <v>#N/A</v>
          </cell>
          <cell r="I2933" t="e">
            <v>#N/A</v>
          </cell>
        </row>
        <row r="2933">
          <cell r="K2933" t="str">
            <v/>
          </cell>
        </row>
        <row r="2933">
          <cell r="S2933">
            <v>0</v>
          </cell>
        </row>
        <row r="2933">
          <cell r="U2933" t="str">
            <v/>
          </cell>
          <cell r="V2933" t="str">
            <v/>
          </cell>
        </row>
        <row r="2933">
          <cell r="X2933">
            <v>0</v>
          </cell>
        </row>
        <row r="2934">
          <cell r="G2934" t="e">
            <v>#N/A</v>
          </cell>
          <cell r="H2934" t="e">
            <v>#N/A</v>
          </cell>
          <cell r="I2934" t="e">
            <v>#N/A</v>
          </cell>
        </row>
        <row r="2934">
          <cell r="K2934" t="str">
            <v/>
          </cell>
        </row>
        <row r="2934">
          <cell r="S2934">
            <v>0</v>
          </cell>
        </row>
        <row r="2934">
          <cell r="U2934" t="str">
            <v/>
          </cell>
          <cell r="V2934" t="str">
            <v/>
          </cell>
        </row>
        <row r="2934">
          <cell r="X2934">
            <v>0</v>
          </cell>
        </row>
        <row r="2935">
          <cell r="G2935" t="e">
            <v>#N/A</v>
          </cell>
          <cell r="H2935" t="e">
            <v>#N/A</v>
          </cell>
          <cell r="I2935" t="e">
            <v>#N/A</v>
          </cell>
        </row>
        <row r="2935">
          <cell r="K2935" t="str">
            <v/>
          </cell>
        </row>
        <row r="2935">
          <cell r="S2935">
            <v>0</v>
          </cell>
        </row>
        <row r="2935">
          <cell r="U2935" t="str">
            <v/>
          </cell>
          <cell r="V2935" t="str">
            <v/>
          </cell>
        </row>
        <row r="2935">
          <cell r="X2935">
            <v>0</v>
          </cell>
        </row>
        <row r="2936">
          <cell r="G2936" t="e">
            <v>#N/A</v>
          </cell>
          <cell r="H2936" t="e">
            <v>#N/A</v>
          </cell>
          <cell r="I2936" t="e">
            <v>#N/A</v>
          </cell>
        </row>
        <row r="2936">
          <cell r="K2936" t="str">
            <v/>
          </cell>
        </row>
        <row r="2936">
          <cell r="S2936">
            <v>0</v>
          </cell>
        </row>
        <row r="2936">
          <cell r="U2936" t="str">
            <v/>
          </cell>
          <cell r="V2936" t="str">
            <v/>
          </cell>
        </row>
        <row r="2936">
          <cell r="X2936">
            <v>0</v>
          </cell>
        </row>
        <row r="2937">
          <cell r="G2937" t="e">
            <v>#N/A</v>
          </cell>
          <cell r="H2937" t="e">
            <v>#N/A</v>
          </cell>
          <cell r="I2937" t="e">
            <v>#N/A</v>
          </cell>
        </row>
        <row r="2937">
          <cell r="K2937" t="str">
            <v/>
          </cell>
        </row>
        <row r="2937">
          <cell r="S2937">
            <v>0</v>
          </cell>
        </row>
        <row r="2937">
          <cell r="U2937" t="str">
            <v/>
          </cell>
          <cell r="V2937" t="str">
            <v/>
          </cell>
        </row>
        <row r="2937">
          <cell r="X2937">
            <v>0</v>
          </cell>
        </row>
        <row r="2938">
          <cell r="G2938" t="e">
            <v>#N/A</v>
          </cell>
          <cell r="H2938" t="e">
            <v>#N/A</v>
          </cell>
          <cell r="I2938" t="e">
            <v>#N/A</v>
          </cell>
        </row>
        <row r="2938">
          <cell r="K2938" t="str">
            <v/>
          </cell>
        </row>
        <row r="2938">
          <cell r="S2938">
            <v>0</v>
          </cell>
        </row>
        <row r="2938">
          <cell r="U2938" t="str">
            <v/>
          </cell>
          <cell r="V2938" t="str">
            <v/>
          </cell>
        </row>
        <row r="2938">
          <cell r="X2938">
            <v>0</v>
          </cell>
        </row>
        <row r="2939">
          <cell r="G2939" t="e">
            <v>#N/A</v>
          </cell>
          <cell r="H2939" t="e">
            <v>#N/A</v>
          </cell>
          <cell r="I2939" t="e">
            <v>#N/A</v>
          </cell>
        </row>
        <row r="2939">
          <cell r="K2939" t="str">
            <v/>
          </cell>
        </row>
        <row r="2939">
          <cell r="S2939">
            <v>0</v>
          </cell>
        </row>
        <row r="2939">
          <cell r="U2939" t="str">
            <v/>
          </cell>
          <cell r="V2939" t="str">
            <v/>
          </cell>
        </row>
        <row r="2939">
          <cell r="X2939">
            <v>0</v>
          </cell>
        </row>
        <row r="2940">
          <cell r="G2940" t="e">
            <v>#N/A</v>
          </cell>
          <cell r="H2940" t="e">
            <v>#N/A</v>
          </cell>
          <cell r="I2940" t="e">
            <v>#N/A</v>
          </cell>
        </row>
        <row r="2940">
          <cell r="K2940" t="str">
            <v/>
          </cell>
        </row>
        <row r="2940">
          <cell r="S2940">
            <v>0</v>
          </cell>
        </row>
        <row r="2940">
          <cell r="U2940" t="str">
            <v/>
          </cell>
          <cell r="V2940" t="str">
            <v/>
          </cell>
        </row>
        <row r="2940">
          <cell r="X2940">
            <v>0</v>
          </cell>
        </row>
        <row r="2941">
          <cell r="G2941" t="e">
            <v>#N/A</v>
          </cell>
          <cell r="H2941" t="e">
            <v>#N/A</v>
          </cell>
          <cell r="I2941" t="e">
            <v>#N/A</v>
          </cell>
        </row>
        <row r="2941">
          <cell r="K2941" t="str">
            <v/>
          </cell>
        </row>
        <row r="2941">
          <cell r="S2941">
            <v>0</v>
          </cell>
        </row>
        <row r="2941">
          <cell r="U2941" t="str">
            <v/>
          </cell>
          <cell r="V2941" t="str">
            <v/>
          </cell>
        </row>
        <row r="2941">
          <cell r="X2941">
            <v>0</v>
          </cell>
        </row>
        <row r="2942">
          <cell r="G2942" t="e">
            <v>#N/A</v>
          </cell>
          <cell r="H2942" t="e">
            <v>#N/A</v>
          </cell>
          <cell r="I2942" t="e">
            <v>#N/A</v>
          </cell>
        </row>
        <row r="2942">
          <cell r="K2942" t="str">
            <v/>
          </cell>
        </row>
        <row r="2942">
          <cell r="S2942">
            <v>0</v>
          </cell>
        </row>
        <row r="2942">
          <cell r="U2942" t="str">
            <v/>
          </cell>
          <cell r="V2942" t="str">
            <v/>
          </cell>
        </row>
        <row r="2942">
          <cell r="X2942">
            <v>0</v>
          </cell>
        </row>
        <row r="2943">
          <cell r="G2943" t="e">
            <v>#N/A</v>
          </cell>
          <cell r="H2943" t="e">
            <v>#N/A</v>
          </cell>
          <cell r="I2943" t="e">
            <v>#N/A</v>
          </cell>
        </row>
        <row r="2943">
          <cell r="K2943" t="str">
            <v/>
          </cell>
        </row>
        <row r="2943">
          <cell r="S2943">
            <v>0</v>
          </cell>
        </row>
        <row r="2943">
          <cell r="U2943" t="str">
            <v/>
          </cell>
          <cell r="V2943" t="str">
            <v/>
          </cell>
        </row>
        <row r="2943">
          <cell r="X2943">
            <v>0</v>
          </cell>
        </row>
        <row r="2944">
          <cell r="G2944" t="e">
            <v>#N/A</v>
          </cell>
          <cell r="H2944" t="e">
            <v>#N/A</v>
          </cell>
          <cell r="I2944" t="e">
            <v>#N/A</v>
          </cell>
        </row>
        <row r="2944">
          <cell r="K2944" t="str">
            <v/>
          </cell>
        </row>
        <row r="2944">
          <cell r="S2944">
            <v>0</v>
          </cell>
        </row>
        <row r="2944">
          <cell r="U2944" t="str">
            <v/>
          </cell>
          <cell r="V2944" t="str">
            <v/>
          </cell>
        </row>
        <row r="2944">
          <cell r="X2944">
            <v>0</v>
          </cell>
        </row>
        <row r="2945">
          <cell r="G2945" t="e">
            <v>#N/A</v>
          </cell>
          <cell r="H2945" t="e">
            <v>#N/A</v>
          </cell>
          <cell r="I2945" t="e">
            <v>#N/A</v>
          </cell>
        </row>
        <row r="2945">
          <cell r="K2945" t="str">
            <v/>
          </cell>
        </row>
        <row r="2945">
          <cell r="S2945">
            <v>0</v>
          </cell>
        </row>
        <row r="2945">
          <cell r="U2945" t="str">
            <v/>
          </cell>
          <cell r="V2945" t="str">
            <v/>
          </cell>
        </row>
        <row r="2945">
          <cell r="X2945">
            <v>0</v>
          </cell>
        </row>
        <row r="2946">
          <cell r="G2946" t="e">
            <v>#N/A</v>
          </cell>
          <cell r="H2946" t="e">
            <v>#N/A</v>
          </cell>
          <cell r="I2946" t="e">
            <v>#N/A</v>
          </cell>
        </row>
        <row r="2946">
          <cell r="K2946" t="str">
            <v/>
          </cell>
        </row>
        <row r="2946">
          <cell r="S2946">
            <v>0</v>
          </cell>
        </row>
        <row r="2946">
          <cell r="U2946" t="str">
            <v/>
          </cell>
          <cell r="V2946" t="str">
            <v/>
          </cell>
        </row>
        <row r="2946">
          <cell r="X2946">
            <v>0</v>
          </cell>
        </row>
        <row r="2947">
          <cell r="G2947" t="e">
            <v>#N/A</v>
          </cell>
          <cell r="H2947" t="e">
            <v>#N/A</v>
          </cell>
          <cell r="I2947" t="e">
            <v>#N/A</v>
          </cell>
        </row>
        <row r="2947">
          <cell r="K2947" t="str">
            <v/>
          </cell>
        </row>
        <row r="2947">
          <cell r="S2947">
            <v>0</v>
          </cell>
        </row>
        <row r="2947">
          <cell r="U2947" t="str">
            <v/>
          </cell>
          <cell r="V2947" t="str">
            <v/>
          </cell>
        </row>
        <row r="2947">
          <cell r="X2947">
            <v>0</v>
          </cell>
        </row>
        <row r="2948">
          <cell r="G2948" t="e">
            <v>#N/A</v>
          </cell>
          <cell r="H2948" t="e">
            <v>#N/A</v>
          </cell>
          <cell r="I2948" t="e">
            <v>#N/A</v>
          </cell>
        </row>
        <row r="2948">
          <cell r="K2948" t="str">
            <v/>
          </cell>
        </row>
        <row r="2948">
          <cell r="S2948">
            <v>0</v>
          </cell>
        </row>
        <row r="2948">
          <cell r="U2948" t="str">
            <v/>
          </cell>
          <cell r="V2948" t="str">
            <v/>
          </cell>
        </row>
        <row r="2948">
          <cell r="X2948">
            <v>0</v>
          </cell>
        </row>
        <row r="2949">
          <cell r="G2949" t="e">
            <v>#N/A</v>
          </cell>
          <cell r="H2949" t="e">
            <v>#N/A</v>
          </cell>
          <cell r="I2949" t="e">
            <v>#N/A</v>
          </cell>
        </row>
        <row r="2949">
          <cell r="K2949" t="str">
            <v/>
          </cell>
        </row>
        <row r="2949">
          <cell r="S2949">
            <v>0</v>
          </cell>
        </row>
        <row r="2949">
          <cell r="U2949" t="str">
            <v/>
          </cell>
          <cell r="V2949" t="str">
            <v/>
          </cell>
        </row>
        <row r="2949">
          <cell r="X2949">
            <v>0</v>
          </cell>
        </row>
        <row r="2950">
          <cell r="G2950" t="e">
            <v>#N/A</v>
          </cell>
          <cell r="H2950" t="e">
            <v>#N/A</v>
          </cell>
          <cell r="I2950" t="e">
            <v>#N/A</v>
          </cell>
        </row>
        <row r="2950">
          <cell r="K2950" t="str">
            <v/>
          </cell>
        </row>
        <row r="2950">
          <cell r="S2950">
            <v>0</v>
          </cell>
        </row>
        <row r="2950">
          <cell r="U2950" t="str">
            <v/>
          </cell>
          <cell r="V2950" t="str">
            <v/>
          </cell>
        </row>
        <row r="2950">
          <cell r="X2950">
            <v>0</v>
          </cell>
        </row>
        <row r="2951">
          <cell r="G2951" t="e">
            <v>#N/A</v>
          </cell>
          <cell r="H2951" t="e">
            <v>#N/A</v>
          </cell>
          <cell r="I2951" t="e">
            <v>#N/A</v>
          </cell>
        </row>
        <row r="2951">
          <cell r="K2951" t="str">
            <v/>
          </cell>
        </row>
        <row r="2951">
          <cell r="S2951">
            <v>0</v>
          </cell>
        </row>
        <row r="2951">
          <cell r="U2951" t="str">
            <v/>
          </cell>
          <cell r="V2951" t="str">
            <v/>
          </cell>
        </row>
        <row r="2951">
          <cell r="X2951">
            <v>0</v>
          </cell>
        </row>
        <row r="2952">
          <cell r="G2952" t="e">
            <v>#N/A</v>
          </cell>
          <cell r="H2952" t="e">
            <v>#N/A</v>
          </cell>
          <cell r="I2952" t="e">
            <v>#N/A</v>
          </cell>
        </row>
        <row r="2952">
          <cell r="K2952" t="str">
            <v/>
          </cell>
        </row>
        <row r="2952">
          <cell r="S2952">
            <v>0</v>
          </cell>
        </row>
        <row r="2952">
          <cell r="U2952" t="str">
            <v/>
          </cell>
          <cell r="V2952" t="str">
            <v/>
          </cell>
        </row>
        <row r="2952">
          <cell r="X2952">
            <v>0</v>
          </cell>
        </row>
        <row r="2953">
          <cell r="G2953" t="e">
            <v>#N/A</v>
          </cell>
          <cell r="H2953" t="e">
            <v>#N/A</v>
          </cell>
          <cell r="I2953" t="e">
            <v>#N/A</v>
          </cell>
        </row>
        <row r="2953">
          <cell r="K2953" t="str">
            <v/>
          </cell>
        </row>
        <row r="2953">
          <cell r="S2953">
            <v>0</v>
          </cell>
        </row>
        <row r="2953">
          <cell r="U2953" t="str">
            <v/>
          </cell>
          <cell r="V2953" t="str">
            <v/>
          </cell>
        </row>
        <row r="2953">
          <cell r="X2953">
            <v>0</v>
          </cell>
        </row>
        <row r="2954">
          <cell r="G2954" t="e">
            <v>#N/A</v>
          </cell>
          <cell r="H2954" t="e">
            <v>#N/A</v>
          </cell>
          <cell r="I2954" t="e">
            <v>#N/A</v>
          </cell>
        </row>
        <row r="2954">
          <cell r="K2954" t="str">
            <v/>
          </cell>
        </row>
        <row r="2954">
          <cell r="S2954">
            <v>0</v>
          </cell>
        </row>
        <row r="2954">
          <cell r="U2954" t="str">
            <v/>
          </cell>
          <cell r="V2954" t="str">
            <v/>
          </cell>
        </row>
        <row r="2954">
          <cell r="X2954">
            <v>0</v>
          </cell>
        </row>
        <row r="2955">
          <cell r="G2955" t="e">
            <v>#N/A</v>
          </cell>
          <cell r="H2955" t="e">
            <v>#N/A</v>
          </cell>
          <cell r="I2955" t="e">
            <v>#N/A</v>
          </cell>
        </row>
        <row r="2955">
          <cell r="K2955" t="str">
            <v/>
          </cell>
        </row>
        <row r="2955">
          <cell r="S2955">
            <v>0</v>
          </cell>
        </row>
        <row r="2955">
          <cell r="U2955" t="str">
            <v/>
          </cell>
          <cell r="V2955" t="str">
            <v/>
          </cell>
        </row>
        <row r="2955">
          <cell r="X2955">
            <v>0</v>
          </cell>
        </row>
        <row r="2956">
          <cell r="G2956" t="e">
            <v>#N/A</v>
          </cell>
          <cell r="H2956" t="e">
            <v>#N/A</v>
          </cell>
          <cell r="I2956" t="e">
            <v>#N/A</v>
          </cell>
        </row>
        <row r="2956">
          <cell r="K2956" t="str">
            <v/>
          </cell>
        </row>
        <row r="2956">
          <cell r="S2956">
            <v>0</v>
          </cell>
        </row>
        <row r="2956">
          <cell r="U2956" t="str">
            <v/>
          </cell>
          <cell r="V2956" t="str">
            <v/>
          </cell>
        </row>
        <row r="2956">
          <cell r="X2956">
            <v>0</v>
          </cell>
        </row>
        <row r="2957">
          <cell r="G2957" t="e">
            <v>#N/A</v>
          </cell>
          <cell r="H2957" t="e">
            <v>#N/A</v>
          </cell>
          <cell r="I2957" t="e">
            <v>#N/A</v>
          </cell>
        </row>
        <row r="2957">
          <cell r="K2957" t="str">
            <v/>
          </cell>
        </row>
        <row r="2957">
          <cell r="S2957">
            <v>0</v>
          </cell>
        </row>
        <row r="2957">
          <cell r="U2957" t="str">
            <v/>
          </cell>
          <cell r="V2957" t="str">
            <v/>
          </cell>
        </row>
        <row r="2957">
          <cell r="X2957">
            <v>0</v>
          </cell>
        </row>
        <row r="2958">
          <cell r="G2958" t="e">
            <v>#N/A</v>
          </cell>
          <cell r="H2958" t="e">
            <v>#N/A</v>
          </cell>
          <cell r="I2958" t="e">
            <v>#N/A</v>
          </cell>
        </row>
        <row r="2958">
          <cell r="K2958" t="str">
            <v/>
          </cell>
        </row>
        <row r="2958">
          <cell r="S2958">
            <v>0</v>
          </cell>
        </row>
        <row r="2958">
          <cell r="U2958" t="str">
            <v/>
          </cell>
          <cell r="V2958" t="str">
            <v/>
          </cell>
        </row>
        <row r="2958">
          <cell r="X2958">
            <v>0</v>
          </cell>
        </row>
        <row r="2959">
          <cell r="G2959" t="e">
            <v>#N/A</v>
          </cell>
          <cell r="H2959" t="e">
            <v>#N/A</v>
          </cell>
          <cell r="I2959" t="e">
            <v>#N/A</v>
          </cell>
        </row>
        <row r="2959">
          <cell r="K2959" t="str">
            <v/>
          </cell>
        </row>
        <row r="2959">
          <cell r="S2959">
            <v>0</v>
          </cell>
        </row>
        <row r="2959">
          <cell r="U2959" t="str">
            <v/>
          </cell>
          <cell r="V2959" t="str">
            <v/>
          </cell>
        </row>
        <row r="2959">
          <cell r="X2959">
            <v>0</v>
          </cell>
        </row>
        <row r="2960">
          <cell r="G2960" t="e">
            <v>#N/A</v>
          </cell>
          <cell r="H2960" t="e">
            <v>#N/A</v>
          </cell>
          <cell r="I2960" t="e">
            <v>#N/A</v>
          </cell>
        </row>
        <row r="2960">
          <cell r="K2960" t="str">
            <v/>
          </cell>
        </row>
        <row r="2960">
          <cell r="S2960">
            <v>0</v>
          </cell>
        </row>
        <row r="2960">
          <cell r="U2960" t="str">
            <v/>
          </cell>
          <cell r="V2960" t="str">
            <v/>
          </cell>
        </row>
        <row r="2960">
          <cell r="X2960">
            <v>0</v>
          </cell>
        </row>
        <row r="2961">
          <cell r="G2961" t="e">
            <v>#N/A</v>
          </cell>
          <cell r="H2961" t="e">
            <v>#N/A</v>
          </cell>
          <cell r="I2961" t="e">
            <v>#N/A</v>
          </cell>
        </row>
        <row r="2961">
          <cell r="K2961" t="str">
            <v/>
          </cell>
        </row>
        <row r="2961">
          <cell r="S2961">
            <v>0</v>
          </cell>
        </row>
        <row r="2961">
          <cell r="U2961" t="str">
            <v/>
          </cell>
          <cell r="V2961" t="str">
            <v/>
          </cell>
        </row>
        <row r="2961">
          <cell r="X2961">
            <v>0</v>
          </cell>
        </row>
        <row r="2962">
          <cell r="G2962" t="e">
            <v>#N/A</v>
          </cell>
          <cell r="H2962" t="e">
            <v>#N/A</v>
          </cell>
          <cell r="I2962" t="e">
            <v>#N/A</v>
          </cell>
        </row>
        <row r="2962">
          <cell r="K2962" t="str">
            <v/>
          </cell>
        </row>
        <row r="2962">
          <cell r="S2962">
            <v>0</v>
          </cell>
        </row>
        <row r="2962">
          <cell r="U2962" t="str">
            <v/>
          </cell>
          <cell r="V2962" t="str">
            <v/>
          </cell>
        </row>
        <row r="2962">
          <cell r="X2962">
            <v>0</v>
          </cell>
        </row>
        <row r="2963">
          <cell r="G2963" t="e">
            <v>#N/A</v>
          </cell>
          <cell r="H2963" t="e">
            <v>#N/A</v>
          </cell>
          <cell r="I2963" t="e">
            <v>#N/A</v>
          </cell>
        </row>
        <row r="2963">
          <cell r="K2963" t="str">
            <v/>
          </cell>
        </row>
        <row r="2963">
          <cell r="S2963">
            <v>0</v>
          </cell>
        </row>
        <row r="2963">
          <cell r="U2963" t="str">
            <v/>
          </cell>
          <cell r="V2963" t="str">
            <v/>
          </cell>
        </row>
        <row r="2963">
          <cell r="X2963">
            <v>0</v>
          </cell>
        </row>
        <row r="2964">
          <cell r="G2964" t="e">
            <v>#N/A</v>
          </cell>
          <cell r="H2964" t="e">
            <v>#N/A</v>
          </cell>
          <cell r="I2964" t="e">
            <v>#N/A</v>
          </cell>
        </row>
        <row r="2964">
          <cell r="K2964" t="str">
            <v/>
          </cell>
        </row>
        <row r="2964">
          <cell r="S2964">
            <v>0</v>
          </cell>
        </row>
        <row r="2964">
          <cell r="U2964" t="str">
            <v/>
          </cell>
          <cell r="V2964" t="str">
            <v/>
          </cell>
        </row>
        <row r="2964">
          <cell r="X2964">
            <v>0</v>
          </cell>
        </row>
        <row r="2965">
          <cell r="G2965" t="e">
            <v>#N/A</v>
          </cell>
          <cell r="H2965" t="e">
            <v>#N/A</v>
          </cell>
          <cell r="I2965" t="e">
            <v>#N/A</v>
          </cell>
        </row>
        <row r="2965">
          <cell r="K2965" t="str">
            <v/>
          </cell>
        </row>
        <row r="2965">
          <cell r="S2965">
            <v>0</v>
          </cell>
        </row>
        <row r="2965">
          <cell r="U2965" t="str">
            <v/>
          </cell>
          <cell r="V2965" t="str">
            <v/>
          </cell>
        </row>
        <row r="2965">
          <cell r="X2965">
            <v>0</v>
          </cell>
        </row>
        <row r="2966">
          <cell r="G2966" t="e">
            <v>#N/A</v>
          </cell>
          <cell r="H2966" t="e">
            <v>#N/A</v>
          </cell>
          <cell r="I2966" t="e">
            <v>#N/A</v>
          </cell>
        </row>
        <row r="2966">
          <cell r="K2966" t="str">
            <v/>
          </cell>
        </row>
        <row r="2966">
          <cell r="S2966">
            <v>0</v>
          </cell>
        </row>
        <row r="2966">
          <cell r="U2966" t="str">
            <v/>
          </cell>
          <cell r="V2966" t="str">
            <v/>
          </cell>
        </row>
        <row r="2966">
          <cell r="X2966">
            <v>0</v>
          </cell>
        </row>
        <row r="2967">
          <cell r="G2967" t="e">
            <v>#N/A</v>
          </cell>
          <cell r="H2967" t="e">
            <v>#N/A</v>
          </cell>
          <cell r="I2967" t="e">
            <v>#N/A</v>
          </cell>
        </row>
        <row r="2967">
          <cell r="K2967" t="str">
            <v/>
          </cell>
        </row>
        <row r="2967">
          <cell r="S2967">
            <v>0</v>
          </cell>
        </row>
        <row r="2967">
          <cell r="U2967" t="str">
            <v/>
          </cell>
          <cell r="V2967" t="str">
            <v/>
          </cell>
        </row>
        <row r="2967">
          <cell r="X2967">
            <v>0</v>
          </cell>
        </row>
        <row r="2968">
          <cell r="G2968" t="e">
            <v>#N/A</v>
          </cell>
          <cell r="H2968" t="e">
            <v>#N/A</v>
          </cell>
          <cell r="I2968" t="e">
            <v>#N/A</v>
          </cell>
        </row>
        <row r="2968">
          <cell r="K2968" t="str">
            <v/>
          </cell>
        </row>
        <row r="2968">
          <cell r="S2968">
            <v>0</v>
          </cell>
        </row>
        <row r="2968">
          <cell r="U2968" t="str">
            <v/>
          </cell>
          <cell r="V2968" t="str">
            <v/>
          </cell>
        </row>
        <row r="2968">
          <cell r="X2968">
            <v>0</v>
          </cell>
        </row>
        <row r="2969">
          <cell r="G2969" t="e">
            <v>#N/A</v>
          </cell>
          <cell r="H2969" t="e">
            <v>#N/A</v>
          </cell>
          <cell r="I2969" t="e">
            <v>#N/A</v>
          </cell>
        </row>
        <row r="2969">
          <cell r="K2969" t="str">
            <v/>
          </cell>
        </row>
        <row r="2969">
          <cell r="S2969">
            <v>0</v>
          </cell>
        </row>
        <row r="2969">
          <cell r="U2969" t="str">
            <v/>
          </cell>
          <cell r="V2969" t="str">
            <v/>
          </cell>
        </row>
        <row r="2969">
          <cell r="X2969">
            <v>0</v>
          </cell>
        </row>
        <row r="2970">
          <cell r="G2970" t="e">
            <v>#N/A</v>
          </cell>
          <cell r="H2970" t="e">
            <v>#N/A</v>
          </cell>
          <cell r="I2970" t="e">
            <v>#N/A</v>
          </cell>
        </row>
        <row r="2970">
          <cell r="K2970" t="str">
            <v/>
          </cell>
        </row>
        <row r="2970">
          <cell r="S2970">
            <v>0</v>
          </cell>
        </row>
        <row r="2970">
          <cell r="U2970" t="str">
            <v/>
          </cell>
          <cell r="V2970" t="str">
            <v/>
          </cell>
        </row>
        <row r="2970">
          <cell r="X2970">
            <v>0</v>
          </cell>
        </row>
        <row r="2971">
          <cell r="G2971" t="e">
            <v>#N/A</v>
          </cell>
          <cell r="H2971" t="e">
            <v>#N/A</v>
          </cell>
          <cell r="I2971" t="e">
            <v>#N/A</v>
          </cell>
        </row>
        <row r="2971">
          <cell r="K2971" t="str">
            <v/>
          </cell>
        </row>
        <row r="2971">
          <cell r="S2971">
            <v>0</v>
          </cell>
        </row>
        <row r="2971">
          <cell r="U2971" t="str">
            <v/>
          </cell>
          <cell r="V2971" t="str">
            <v/>
          </cell>
        </row>
        <row r="2971">
          <cell r="X2971">
            <v>0</v>
          </cell>
        </row>
        <row r="2972">
          <cell r="G2972" t="e">
            <v>#N/A</v>
          </cell>
          <cell r="H2972" t="e">
            <v>#N/A</v>
          </cell>
          <cell r="I2972" t="e">
            <v>#N/A</v>
          </cell>
        </row>
        <row r="2972">
          <cell r="K2972" t="str">
            <v/>
          </cell>
        </row>
        <row r="2972">
          <cell r="S2972">
            <v>0</v>
          </cell>
        </row>
        <row r="2972">
          <cell r="U2972" t="str">
            <v/>
          </cell>
          <cell r="V2972" t="str">
            <v/>
          </cell>
        </row>
        <row r="2972">
          <cell r="X2972">
            <v>0</v>
          </cell>
        </row>
        <row r="2973">
          <cell r="G2973" t="e">
            <v>#N/A</v>
          </cell>
          <cell r="H2973" t="e">
            <v>#N/A</v>
          </cell>
          <cell r="I2973" t="e">
            <v>#N/A</v>
          </cell>
        </row>
        <row r="2973">
          <cell r="K2973" t="str">
            <v/>
          </cell>
        </row>
        <row r="2973">
          <cell r="S2973">
            <v>0</v>
          </cell>
        </row>
        <row r="2973">
          <cell r="U2973" t="str">
            <v/>
          </cell>
          <cell r="V2973" t="str">
            <v/>
          </cell>
        </row>
        <row r="2973">
          <cell r="X2973">
            <v>0</v>
          </cell>
        </row>
        <row r="2974">
          <cell r="G2974" t="e">
            <v>#N/A</v>
          </cell>
          <cell r="H2974" t="e">
            <v>#N/A</v>
          </cell>
          <cell r="I2974" t="e">
            <v>#N/A</v>
          </cell>
        </row>
        <row r="2974">
          <cell r="K2974" t="str">
            <v/>
          </cell>
        </row>
        <row r="2974">
          <cell r="S2974">
            <v>0</v>
          </cell>
        </row>
        <row r="2974">
          <cell r="U2974" t="str">
            <v/>
          </cell>
          <cell r="V2974" t="str">
            <v/>
          </cell>
        </row>
        <row r="2974">
          <cell r="X2974">
            <v>0</v>
          </cell>
        </row>
        <row r="2975">
          <cell r="G2975" t="e">
            <v>#N/A</v>
          </cell>
          <cell r="H2975" t="e">
            <v>#N/A</v>
          </cell>
          <cell r="I2975" t="e">
            <v>#N/A</v>
          </cell>
        </row>
        <row r="2975">
          <cell r="K2975" t="str">
            <v/>
          </cell>
        </row>
        <row r="2975">
          <cell r="S2975">
            <v>0</v>
          </cell>
        </row>
        <row r="2975">
          <cell r="U2975" t="str">
            <v/>
          </cell>
          <cell r="V2975" t="str">
            <v/>
          </cell>
        </row>
        <row r="2975">
          <cell r="X2975">
            <v>0</v>
          </cell>
        </row>
        <row r="2976">
          <cell r="G2976" t="e">
            <v>#N/A</v>
          </cell>
          <cell r="H2976" t="e">
            <v>#N/A</v>
          </cell>
          <cell r="I2976" t="e">
            <v>#N/A</v>
          </cell>
        </row>
        <row r="2976">
          <cell r="K2976" t="str">
            <v/>
          </cell>
        </row>
        <row r="2976">
          <cell r="S2976">
            <v>0</v>
          </cell>
        </row>
        <row r="2976">
          <cell r="U2976" t="str">
            <v/>
          </cell>
          <cell r="V2976" t="str">
            <v/>
          </cell>
        </row>
        <row r="2976">
          <cell r="X2976">
            <v>0</v>
          </cell>
        </row>
        <row r="2977">
          <cell r="G2977" t="e">
            <v>#N/A</v>
          </cell>
          <cell r="H2977" t="e">
            <v>#N/A</v>
          </cell>
          <cell r="I2977" t="e">
            <v>#N/A</v>
          </cell>
        </row>
        <row r="2977">
          <cell r="K2977" t="str">
            <v/>
          </cell>
        </row>
        <row r="2977">
          <cell r="S2977">
            <v>0</v>
          </cell>
        </row>
        <row r="2977">
          <cell r="U2977" t="str">
            <v/>
          </cell>
          <cell r="V2977" t="str">
            <v/>
          </cell>
        </row>
        <row r="2977">
          <cell r="X2977">
            <v>0</v>
          </cell>
        </row>
        <row r="2978">
          <cell r="G2978" t="e">
            <v>#N/A</v>
          </cell>
          <cell r="H2978" t="e">
            <v>#N/A</v>
          </cell>
          <cell r="I2978" t="e">
            <v>#N/A</v>
          </cell>
        </row>
        <row r="2978">
          <cell r="K2978" t="str">
            <v/>
          </cell>
        </row>
        <row r="2978">
          <cell r="S2978">
            <v>0</v>
          </cell>
        </row>
        <row r="2978">
          <cell r="U2978" t="str">
            <v/>
          </cell>
          <cell r="V2978" t="str">
            <v/>
          </cell>
        </row>
        <row r="2978">
          <cell r="X2978">
            <v>0</v>
          </cell>
        </row>
        <row r="2979">
          <cell r="G2979" t="e">
            <v>#N/A</v>
          </cell>
          <cell r="H2979" t="e">
            <v>#N/A</v>
          </cell>
          <cell r="I2979" t="e">
            <v>#N/A</v>
          </cell>
        </row>
        <row r="2979">
          <cell r="K2979" t="str">
            <v/>
          </cell>
        </row>
        <row r="2979">
          <cell r="S2979">
            <v>0</v>
          </cell>
        </row>
        <row r="2979">
          <cell r="U2979" t="str">
            <v/>
          </cell>
          <cell r="V2979" t="str">
            <v/>
          </cell>
        </row>
        <row r="2979">
          <cell r="X2979">
            <v>0</v>
          </cell>
        </row>
        <row r="2980">
          <cell r="G2980" t="e">
            <v>#N/A</v>
          </cell>
          <cell r="H2980" t="e">
            <v>#N/A</v>
          </cell>
          <cell r="I2980" t="e">
            <v>#N/A</v>
          </cell>
        </row>
        <row r="2980">
          <cell r="K2980" t="str">
            <v/>
          </cell>
        </row>
        <row r="2980">
          <cell r="S2980">
            <v>0</v>
          </cell>
        </row>
        <row r="2980">
          <cell r="U2980" t="str">
            <v/>
          </cell>
          <cell r="V2980" t="str">
            <v/>
          </cell>
        </row>
        <row r="2980">
          <cell r="X2980">
            <v>0</v>
          </cell>
        </row>
        <row r="2981">
          <cell r="G2981" t="e">
            <v>#N/A</v>
          </cell>
          <cell r="H2981" t="e">
            <v>#N/A</v>
          </cell>
          <cell r="I2981" t="e">
            <v>#N/A</v>
          </cell>
        </row>
        <row r="2981">
          <cell r="K2981" t="str">
            <v/>
          </cell>
        </row>
        <row r="2981">
          <cell r="S2981">
            <v>0</v>
          </cell>
        </row>
        <row r="2981">
          <cell r="U2981" t="str">
            <v/>
          </cell>
          <cell r="V2981" t="str">
            <v/>
          </cell>
        </row>
        <row r="2981">
          <cell r="X2981">
            <v>0</v>
          </cell>
        </row>
        <row r="2982">
          <cell r="G2982" t="e">
            <v>#N/A</v>
          </cell>
          <cell r="H2982" t="e">
            <v>#N/A</v>
          </cell>
          <cell r="I2982" t="e">
            <v>#N/A</v>
          </cell>
        </row>
        <row r="2982">
          <cell r="K2982" t="str">
            <v/>
          </cell>
        </row>
        <row r="2982">
          <cell r="S2982">
            <v>0</v>
          </cell>
        </row>
        <row r="2982">
          <cell r="U2982" t="str">
            <v/>
          </cell>
          <cell r="V2982" t="str">
            <v/>
          </cell>
        </row>
        <row r="2982">
          <cell r="X2982">
            <v>0</v>
          </cell>
        </row>
        <row r="2983">
          <cell r="G2983" t="e">
            <v>#N/A</v>
          </cell>
          <cell r="H2983" t="e">
            <v>#N/A</v>
          </cell>
          <cell r="I2983" t="e">
            <v>#N/A</v>
          </cell>
        </row>
        <row r="2983">
          <cell r="K2983" t="str">
            <v/>
          </cell>
        </row>
        <row r="2983">
          <cell r="S2983">
            <v>0</v>
          </cell>
        </row>
        <row r="2983">
          <cell r="U2983" t="str">
            <v/>
          </cell>
          <cell r="V2983" t="str">
            <v/>
          </cell>
        </row>
        <row r="2983">
          <cell r="X2983">
            <v>0</v>
          </cell>
        </row>
        <row r="2984">
          <cell r="G2984" t="e">
            <v>#N/A</v>
          </cell>
          <cell r="H2984" t="e">
            <v>#N/A</v>
          </cell>
          <cell r="I2984" t="e">
            <v>#N/A</v>
          </cell>
        </row>
        <row r="2984">
          <cell r="K2984" t="str">
            <v/>
          </cell>
        </row>
        <row r="2984">
          <cell r="S2984">
            <v>0</v>
          </cell>
        </row>
        <row r="2984">
          <cell r="U2984" t="str">
            <v/>
          </cell>
          <cell r="V2984" t="str">
            <v/>
          </cell>
        </row>
        <row r="2984">
          <cell r="X2984">
            <v>0</v>
          </cell>
        </row>
        <row r="2985">
          <cell r="G2985" t="e">
            <v>#N/A</v>
          </cell>
          <cell r="H2985" t="e">
            <v>#N/A</v>
          </cell>
          <cell r="I2985" t="e">
            <v>#N/A</v>
          </cell>
        </row>
        <row r="2985">
          <cell r="K2985" t="str">
            <v/>
          </cell>
        </row>
        <row r="2985">
          <cell r="S2985">
            <v>0</v>
          </cell>
        </row>
        <row r="2985">
          <cell r="U2985" t="str">
            <v/>
          </cell>
          <cell r="V2985" t="str">
            <v/>
          </cell>
        </row>
        <row r="2985">
          <cell r="X2985">
            <v>0</v>
          </cell>
        </row>
        <row r="2986">
          <cell r="G2986" t="e">
            <v>#N/A</v>
          </cell>
          <cell r="H2986" t="e">
            <v>#N/A</v>
          </cell>
          <cell r="I2986" t="e">
            <v>#N/A</v>
          </cell>
        </row>
        <row r="2986">
          <cell r="K2986" t="str">
            <v/>
          </cell>
        </row>
        <row r="2986">
          <cell r="S2986">
            <v>0</v>
          </cell>
        </row>
        <row r="2986">
          <cell r="U2986" t="str">
            <v/>
          </cell>
          <cell r="V2986" t="str">
            <v/>
          </cell>
        </row>
        <row r="2986">
          <cell r="X2986">
            <v>0</v>
          </cell>
        </row>
        <row r="2987">
          <cell r="G2987" t="e">
            <v>#N/A</v>
          </cell>
          <cell r="H2987" t="e">
            <v>#N/A</v>
          </cell>
          <cell r="I2987" t="e">
            <v>#N/A</v>
          </cell>
        </row>
        <row r="2987">
          <cell r="K2987" t="str">
            <v/>
          </cell>
        </row>
        <row r="2987">
          <cell r="S2987">
            <v>0</v>
          </cell>
        </row>
        <row r="2987">
          <cell r="U2987" t="str">
            <v/>
          </cell>
          <cell r="V2987" t="str">
            <v/>
          </cell>
        </row>
        <row r="2987">
          <cell r="X2987">
            <v>0</v>
          </cell>
        </row>
        <row r="2988">
          <cell r="G2988" t="e">
            <v>#N/A</v>
          </cell>
          <cell r="H2988" t="e">
            <v>#N/A</v>
          </cell>
          <cell r="I2988" t="e">
            <v>#N/A</v>
          </cell>
        </row>
        <row r="2988">
          <cell r="K2988" t="str">
            <v/>
          </cell>
        </row>
        <row r="2988">
          <cell r="S2988">
            <v>0</v>
          </cell>
        </row>
        <row r="2988">
          <cell r="U2988" t="str">
            <v/>
          </cell>
          <cell r="V2988" t="str">
            <v/>
          </cell>
        </row>
        <row r="2988">
          <cell r="X2988">
            <v>0</v>
          </cell>
        </row>
        <row r="2989">
          <cell r="G2989" t="e">
            <v>#N/A</v>
          </cell>
          <cell r="H2989" t="e">
            <v>#N/A</v>
          </cell>
          <cell r="I2989" t="e">
            <v>#N/A</v>
          </cell>
        </row>
        <row r="2989">
          <cell r="K2989" t="str">
            <v/>
          </cell>
        </row>
        <row r="2989">
          <cell r="S2989">
            <v>0</v>
          </cell>
        </row>
        <row r="2989">
          <cell r="U2989" t="str">
            <v/>
          </cell>
          <cell r="V2989" t="str">
            <v/>
          </cell>
        </row>
        <row r="2989">
          <cell r="X2989">
            <v>0</v>
          </cell>
        </row>
        <row r="2990">
          <cell r="G2990" t="e">
            <v>#N/A</v>
          </cell>
          <cell r="H2990" t="e">
            <v>#N/A</v>
          </cell>
          <cell r="I2990" t="e">
            <v>#N/A</v>
          </cell>
        </row>
        <row r="2990">
          <cell r="K2990" t="str">
            <v/>
          </cell>
        </row>
        <row r="2990">
          <cell r="S2990">
            <v>0</v>
          </cell>
        </row>
        <row r="2990">
          <cell r="U2990" t="str">
            <v/>
          </cell>
          <cell r="V2990" t="str">
            <v/>
          </cell>
        </row>
        <row r="2990">
          <cell r="X2990">
            <v>0</v>
          </cell>
        </row>
        <row r="2991">
          <cell r="G2991" t="e">
            <v>#N/A</v>
          </cell>
          <cell r="H2991" t="e">
            <v>#N/A</v>
          </cell>
          <cell r="I2991" t="e">
            <v>#N/A</v>
          </cell>
        </row>
        <row r="2991">
          <cell r="K2991" t="str">
            <v/>
          </cell>
        </row>
        <row r="2991">
          <cell r="S2991">
            <v>0</v>
          </cell>
        </row>
        <row r="2991">
          <cell r="U2991" t="str">
            <v/>
          </cell>
          <cell r="V2991" t="str">
            <v/>
          </cell>
        </row>
        <row r="2991">
          <cell r="X2991">
            <v>0</v>
          </cell>
        </row>
        <row r="2992">
          <cell r="G2992" t="e">
            <v>#N/A</v>
          </cell>
          <cell r="H2992" t="e">
            <v>#N/A</v>
          </cell>
          <cell r="I2992" t="e">
            <v>#N/A</v>
          </cell>
        </row>
        <row r="2992">
          <cell r="K2992" t="str">
            <v/>
          </cell>
        </row>
        <row r="2992">
          <cell r="S2992">
            <v>0</v>
          </cell>
        </row>
        <row r="2992">
          <cell r="U2992" t="str">
            <v/>
          </cell>
          <cell r="V2992" t="str">
            <v/>
          </cell>
        </row>
        <row r="2992">
          <cell r="X2992">
            <v>0</v>
          </cell>
        </row>
        <row r="2993">
          <cell r="G2993" t="e">
            <v>#N/A</v>
          </cell>
          <cell r="H2993" t="e">
            <v>#N/A</v>
          </cell>
          <cell r="I2993" t="e">
            <v>#N/A</v>
          </cell>
        </row>
        <row r="2993">
          <cell r="K2993" t="str">
            <v/>
          </cell>
        </row>
        <row r="2993">
          <cell r="S2993">
            <v>0</v>
          </cell>
        </row>
        <row r="2993">
          <cell r="U2993" t="str">
            <v/>
          </cell>
          <cell r="V2993" t="str">
            <v/>
          </cell>
        </row>
        <row r="2993">
          <cell r="X2993">
            <v>0</v>
          </cell>
        </row>
        <row r="2994">
          <cell r="G2994" t="e">
            <v>#N/A</v>
          </cell>
          <cell r="H2994" t="e">
            <v>#N/A</v>
          </cell>
          <cell r="I2994" t="e">
            <v>#N/A</v>
          </cell>
        </row>
        <row r="2994">
          <cell r="K2994" t="str">
            <v/>
          </cell>
        </row>
        <row r="2994">
          <cell r="S2994">
            <v>0</v>
          </cell>
        </row>
        <row r="2994">
          <cell r="U2994" t="str">
            <v/>
          </cell>
          <cell r="V2994" t="str">
            <v/>
          </cell>
        </row>
        <row r="2994">
          <cell r="X2994">
            <v>0</v>
          </cell>
        </row>
        <row r="2995">
          <cell r="G2995" t="e">
            <v>#N/A</v>
          </cell>
          <cell r="H2995" t="e">
            <v>#N/A</v>
          </cell>
          <cell r="I2995" t="e">
            <v>#N/A</v>
          </cell>
        </row>
        <row r="2995">
          <cell r="K2995" t="str">
            <v/>
          </cell>
        </row>
        <row r="2995">
          <cell r="S2995">
            <v>0</v>
          </cell>
        </row>
        <row r="2995">
          <cell r="U2995" t="str">
            <v/>
          </cell>
          <cell r="V2995" t="str">
            <v/>
          </cell>
        </row>
        <row r="2995">
          <cell r="X2995">
            <v>0</v>
          </cell>
        </row>
        <row r="2996">
          <cell r="G2996" t="e">
            <v>#N/A</v>
          </cell>
          <cell r="H2996" t="e">
            <v>#N/A</v>
          </cell>
          <cell r="I2996" t="e">
            <v>#N/A</v>
          </cell>
        </row>
        <row r="2996">
          <cell r="K2996" t="str">
            <v/>
          </cell>
        </row>
        <row r="2996">
          <cell r="S2996">
            <v>0</v>
          </cell>
        </row>
        <row r="2996">
          <cell r="U2996" t="str">
            <v/>
          </cell>
          <cell r="V2996" t="str">
            <v/>
          </cell>
        </row>
        <row r="2996">
          <cell r="X2996">
            <v>0</v>
          </cell>
        </row>
        <row r="2997">
          <cell r="G2997" t="e">
            <v>#N/A</v>
          </cell>
          <cell r="H2997" t="e">
            <v>#N/A</v>
          </cell>
          <cell r="I2997" t="e">
            <v>#N/A</v>
          </cell>
        </row>
        <row r="2997">
          <cell r="K2997" t="str">
            <v/>
          </cell>
        </row>
        <row r="2997">
          <cell r="S2997">
            <v>0</v>
          </cell>
        </row>
        <row r="2997">
          <cell r="U2997" t="str">
            <v/>
          </cell>
          <cell r="V2997" t="str">
            <v/>
          </cell>
        </row>
        <row r="2997">
          <cell r="X2997">
            <v>0</v>
          </cell>
        </row>
        <row r="2998">
          <cell r="G2998" t="e">
            <v>#N/A</v>
          </cell>
          <cell r="H2998" t="e">
            <v>#N/A</v>
          </cell>
          <cell r="I2998" t="e">
            <v>#N/A</v>
          </cell>
        </row>
        <row r="2998">
          <cell r="K2998" t="str">
            <v/>
          </cell>
        </row>
        <row r="2998">
          <cell r="S2998">
            <v>0</v>
          </cell>
        </row>
        <row r="2998">
          <cell r="U2998" t="str">
            <v/>
          </cell>
          <cell r="V2998" t="str">
            <v/>
          </cell>
        </row>
        <row r="2998">
          <cell r="X2998">
            <v>0</v>
          </cell>
        </row>
        <row r="2999">
          <cell r="G2999" t="e">
            <v>#N/A</v>
          </cell>
          <cell r="H2999" t="e">
            <v>#N/A</v>
          </cell>
          <cell r="I2999" t="e">
            <v>#N/A</v>
          </cell>
        </row>
        <row r="2999">
          <cell r="K2999" t="str">
            <v/>
          </cell>
        </row>
        <row r="2999">
          <cell r="S2999">
            <v>0</v>
          </cell>
        </row>
        <row r="2999">
          <cell r="U2999" t="str">
            <v/>
          </cell>
          <cell r="V2999" t="str">
            <v/>
          </cell>
        </row>
        <row r="2999">
          <cell r="X2999">
            <v>0</v>
          </cell>
        </row>
        <row r="3000">
          <cell r="G3000" t="e">
            <v>#N/A</v>
          </cell>
          <cell r="H3000" t="e">
            <v>#N/A</v>
          </cell>
          <cell r="I3000" t="e">
            <v>#N/A</v>
          </cell>
        </row>
        <row r="3000">
          <cell r="K3000" t="str">
            <v/>
          </cell>
        </row>
        <row r="3000">
          <cell r="S3000">
            <v>0</v>
          </cell>
        </row>
        <row r="3000">
          <cell r="U3000" t="str">
            <v/>
          </cell>
          <cell r="V3000" t="str">
            <v/>
          </cell>
        </row>
        <row r="3000">
          <cell r="X3000">
            <v>0</v>
          </cell>
        </row>
        <row r="3001">
          <cell r="G3001" t="e">
            <v>#N/A</v>
          </cell>
          <cell r="H3001" t="e">
            <v>#N/A</v>
          </cell>
          <cell r="I3001" t="e">
            <v>#N/A</v>
          </cell>
        </row>
        <row r="3001">
          <cell r="K3001" t="str">
            <v/>
          </cell>
        </row>
        <row r="3001">
          <cell r="S3001">
            <v>0</v>
          </cell>
        </row>
        <row r="3001">
          <cell r="U3001" t="str">
            <v/>
          </cell>
          <cell r="V3001" t="str">
            <v/>
          </cell>
        </row>
        <row r="3001">
          <cell r="X3001">
            <v>0</v>
          </cell>
        </row>
        <row r="3002">
          <cell r="G3002" t="e">
            <v>#N/A</v>
          </cell>
          <cell r="H3002" t="e">
            <v>#N/A</v>
          </cell>
          <cell r="I3002" t="e">
            <v>#N/A</v>
          </cell>
        </row>
        <row r="3002">
          <cell r="K3002" t="str">
            <v/>
          </cell>
        </row>
        <row r="3002">
          <cell r="S3002">
            <v>0</v>
          </cell>
        </row>
        <row r="3002">
          <cell r="U3002" t="str">
            <v/>
          </cell>
          <cell r="V3002" t="str">
            <v/>
          </cell>
        </row>
        <row r="3002">
          <cell r="X3002">
            <v>0</v>
          </cell>
        </row>
        <row r="3003">
          <cell r="G3003" t="e">
            <v>#N/A</v>
          </cell>
          <cell r="H3003" t="e">
            <v>#N/A</v>
          </cell>
          <cell r="I3003" t="e">
            <v>#N/A</v>
          </cell>
        </row>
        <row r="3003">
          <cell r="K3003" t="str">
            <v/>
          </cell>
        </row>
        <row r="3003">
          <cell r="S3003">
            <v>0</v>
          </cell>
        </row>
        <row r="3003">
          <cell r="U3003" t="str">
            <v/>
          </cell>
          <cell r="V3003" t="str">
            <v/>
          </cell>
        </row>
        <row r="3003">
          <cell r="X3003">
            <v>0</v>
          </cell>
        </row>
        <row r="3004">
          <cell r="G3004" t="e">
            <v>#N/A</v>
          </cell>
          <cell r="H3004" t="e">
            <v>#N/A</v>
          </cell>
          <cell r="I3004" t="e">
            <v>#N/A</v>
          </cell>
        </row>
        <row r="3004">
          <cell r="K3004" t="str">
            <v/>
          </cell>
        </row>
        <row r="3004">
          <cell r="S3004">
            <v>0</v>
          </cell>
        </row>
        <row r="3004">
          <cell r="U3004" t="str">
            <v/>
          </cell>
          <cell r="V3004" t="str">
            <v/>
          </cell>
        </row>
        <row r="3004">
          <cell r="X3004">
            <v>0</v>
          </cell>
        </row>
        <row r="3005">
          <cell r="G3005" t="e">
            <v>#N/A</v>
          </cell>
          <cell r="H3005" t="e">
            <v>#N/A</v>
          </cell>
          <cell r="I3005" t="e">
            <v>#N/A</v>
          </cell>
        </row>
        <row r="3005">
          <cell r="K3005" t="str">
            <v/>
          </cell>
        </row>
        <row r="3005">
          <cell r="S3005">
            <v>0</v>
          </cell>
        </row>
        <row r="3005">
          <cell r="U3005" t="str">
            <v/>
          </cell>
          <cell r="V3005" t="str">
            <v/>
          </cell>
        </row>
        <row r="3005">
          <cell r="X3005">
            <v>0</v>
          </cell>
        </row>
        <row r="3006">
          <cell r="G3006" t="e">
            <v>#N/A</v>
          </cell>
          <cell r="H3006" t="e">
            <v>#N/A</v>
          </cell>
          <cell r="I3006" t="e">
            <v>#N/A</v>
          </cell>
        </row>
        <row r="3006">
          <cell r="K3006" t="str">
            <v/>
          </cell>
        </row>
        <row r="3006">
          <cell r="S3006">
            <v>0</v>
          </cell>
        </row>
        <row r="3006">
          <cell r="U3006" t="str">
            <v/>
          </cell>
          <cell r="V3006" t="str">
            <v/>
          </cell>
        </row>
        <row r="3006">
          <cell r="X3006">
            <v>0</v>
          </cell>
        </row>
        <row r="3007">
          <cell r="G3007" t="e">
            <v>#N/A</v>
          </cell>
          <cell r="H3007" t="e">
            <v>#N/A</v>
          </cell>
          <cell r="I3007" t="e">
            <v>#N/A</v>
          </cell>
        </row>
        <row r="3007">
          <cell r="K3007" t="str">
            <v/>
          </cell>
        </row>
        <row r="3007">
          <cell r="S3007">
            <v>0</v>
          </cell>
        </row>
        <row r="3007">
          <cell r="U3007" t="str">
            <v/>
          </cell>
          <cell r="V3007" t="str">
            <v/>
          </cell>
        </row>
        <row r="3007">
          <cell r="X3007">
            <v>0</v>
          </cell>
        </row>
        <row r="3008">
          <cell r="G3008" t="e">
            <v>#N/A</v>
          </cell>
          <cell r="H3008" t="e">
            <v>#N/A</v>
          </cell>
          <cell r="I3008" t="e">
            <v>#N/A</v>
          </cell>
        </row>
        <row r="3008">
          <cell r="K3008" t="str">
            <v/>
          </cell>
        </row>
        <row r="3008">
          <cell r="S3008">
            <v>0</v>
          </cell>
        </row>
        <row r="3008">
          <cell r="U3008" t="str">
            <v/>
          </cell>
          <cell r="V3008" t="str">
            <v/>
          </cell>
        </row>
        <row r="3008">
          <cell r="X3008">
            <v>0</v>
          </cell>
        </row>
        <row r="3009">
          <cell r="G3009" t="e">
            <v>#N/A</v>
          </cell>
          <cell r="H3009" t="e">
            <v>#N/A</v>
          </cell>
          <cell r="I3009" t="e">
            <v>#N/A</v>
          </cell>
        </row>
        <row r="3009">
          <cell r="K3009" t="str">
            <v/>
          </cell>
        </row>
        <row r="3009">
          <cell r="S3009">
            <v>0</v>
          </cell>
        </row>
        <row r="3009">
          <cell r="U3009" t="str">
            <v/>
          </cell>
          <cell r="V3009" t="str">
            <v/>
          </cell>
        </row>
        <row r="3009">
          <cell r="X3009">
            <v>0</v>
          </cell>
        </row>
        <row r="3010">
          <cell r="G3010" t="e">
            <v>#N/A</v>
          </cell>
          <cell r="H3010" t="e">
            <v>#N/A</v>
          </cell>
          <cell r="I3010" t="e">
            <v>#N/A</v>
          </cell>
        </row>
        <row r="3010">
          <cell r="K3010" t="str">
            <v/>
          </cell>
        </row>
        <row r="3010">
          <cell r="S3010">
            <v>0</v>
          </cell>
        </row>
        <row r="3010">
          <cell r="U3010" t="str">
            <v/>
          </cell>
          <cell r="V3010" t="str">
            <v/>
          </cell>
        </row>
        <row r="3010">
          <cell r="X3010">
            <v>0</v>
          </cell>
        </row>
        <row r="3011">
          <cell r="G3011" t="e">
            <v>#N/A</v>
          </cell>
          <cell r="H3011" t="e">
            <v>#N/A</v>
          </cell>
          <cell r="I3011" t="e">
            <v>#N/A</v>
          </cell>
        </row>
        <row r="3011">
          <cell r="K3011" t="str">
            <v/>
          </cell>
        </row>
        <row r="3011">
          <cell r="S3011">
            <v>0</v>
          </cell>
        </row>
        <row r="3011">
          <cell r="U3011" t="str">
            <v/>
          </cell>
          <cell r="V3011" t="str">
            <v/>
          </cell>
        </row>
        <row r="3011">
          <cell r="X3011">
            <v>0</v>
          </cell>
        </row>
        <row r="3012">
          <cell r="G3012" t="e">
            <v>#N/A</v>
          </cell>
          <cell r="H3012" t="e">
            <v>#N/A</v>
          </cell>
          <cell r="I3012" t="e">
            <v>#N/A</v>
          </cell>
        </row>
        <row r="3012">
          <cell r="K3012" t="str">
            <v/>
          </cell>
        </row>
        <row r="3012">
          <cell r="S3012">
            <v>0</v>
          </cell>
        </row>
        <row r="3012">
          <cell r="U3012" t="str">
            <v/>
          </cell>
          <cell r="V3012" t="str">
            <v/>
          </cell>
        </row>
        <row r="3012">
          <cell r="X3012">
            <v>0</v>
          </cell>
        </row>
        <row r="3013">
          <cell r="G3013" t="e">
            <v>#N/A</v>
          </cell>
          <cell r="H3013" t="e">
            <v>#N/A</v>
          </cell>
          <cell r="I3013" t="e">
            <v>#N/A</v>
          </cell>
        </row>
        <row r="3013">
          <cell r="K3013" t="str">
            <v/>
          </cell>
        </row>
        <row r="3013">
          <cell r="S3013">
            <v>0</v>
          </cell>
        </row>
        <row r="3013">
          <cell r="U3013" t="str">
            <v/>
          </cell>
          <cell r="V3013" t="str">
            <v/>
          </cell>
        </row>
        <row r="3013">
          <cell r="X3013">
            <v>0</v>
          </cell>
        </row>
        <row r="3014">
          <cell r="G3014" t="e">
            <v>#N/A</v>
          </cell>
          <cell r="H3014" t="e">
            <v>#N/A</v>
          </cell>
          <cell r="I3014" t="e">
            <v>#N/A</v>
          </cell>
        </row>
        <row r="3014">
          <cell r="K3014" t="str">
            <v/>
          </cell>
        </row>
        <row r="3014">
          <cell r="S3014">
            <v>0</v>
          </cell>
        </row>
        <row r="3014">
          <cell r="U3014" t="str">
            <v/>
          </cell>
          <cell r="V3014" t="str">
            <v/>
          </cell>
        </row>
        <row r="3014">
          <cell r="X3014">
            <v>0</v>
          </cell>
        </row>
        <row r="3015">
          <cell r="G3015" t="e">
            <v>#N/A</v>
          </cell>
          <cell r="H3015" t="e">
            <v>#N/A</v>
          </cell>
          <cell r="I3015" t="e">
            <v>#N/A</v>
          </cell>
        </row>
        <row r="3015">
          <cell r="K3015" t="str">
            <v/>
          </cell>
        </row>
        <row r="3015">
          <cell r="S3015">
            <v>0</v>
          </cell>
        </row>
        <row r="3015">
          <cell r="U3015" t="str">
            <v/>
          </cell>
          <cell r="V3015" t="str">
            <v/>
          </cell>
        </row>
        <row r="3015">
          <cell r="X3015">
            <v>0</v>
          </cell>
        </row>
        <row r="3016">
          <cell r="G3016" t="e">
            <v>#N/A</v>
          </cell>
          <cell r="H3016" t="e">
            <v>#N/A</v>
          </cell>
          <cell r="I3016" t="e">
            <v>#N/A</v>
          </cell>
        </row>
        <row r="3016">
          <cell r="K3016" t="str">
            <v/>
          </cell>
        </row>
        <row r="3016">
          <cell r="S3016">
            <v>0</v>
          </cell>
        </row>
        <row r="3016">
          <cell r="U3016" t="str">
            <v/>
          </cell>
          <cell r="V3016" t="str">
            <v/>
          </cell>
        </row>
        <row r="3016">
          <cell r="X3016">
            <v>0</v>
          </cell>
        </row>
        <row r="3017">
          <cell r="G3017" t="e">
            <v>#N/A</v>
          </cell>
          <cell r="H3017" t="e">
            <v>#N/A</v>
          </cell>
          <cell r="I3017" t="e">
            <v>#N/A</v>
          </cell>
        </row>
        <row r="3017">
          <cell r="K3017" t="str">
            <v/>
          </cell>
        </row>
        <row r="3017">
          <cell r="S3017">
            <v>0</v>
          </cell>
        </row>
        <row r="3017">
          <cell r="U3017" t="str">
            <v/>
          </cell>
          <cell r="V3017" t="str">
            <v/>
          </cell>
        </row>
        <row r="3017">
          <cell r="X3017">
            <v>0</v>
          </cell>
        </row>
        <row r="3018">
          <cell r="G3018" t="e">
            <v>#N/A</v>
          </cell>
          <cell r="H3018" t="e">
            <v>#N/A</v>
          </cell>
          <cell r="I3018" t="e">
            <v>#N/A</v>
          </cell>
        </row>
        <row r="3018">
          <cell r="K3018" t="str">
            <v/>
          </cell>
        </row>
        <row r="3018">
          <cell r="S3018">
            <v>0</v>
          </cell>
        </row>
        <row r="3018">
          <cell r="U3018" t="str">
            <v/>
          </cell>
          <cell r="V3018" t="str">
            <v/>
          </cell>
        </row>
        <row r="3018">
          <cell r="X3018">
            <v>0</v>
          </cell>
        </row>
        <row r="3019">
          <cell r="G3019" t="e">
            <v>#N/A</v>
          </cell>
          <cell r="H3019" t="e">
            <v>#N/A</v>
          </cell>
          <cell r="I3019" t="e">
            <v>#N/A</v>
          </cell>
        </row>
        <row r="3019">
          <cell r="K3019" t="str">
            <v/>
          </cell>
        </row>
        <row r="3019">
          <cell r="S3019">
            <v>0</v>
          </cell>
        </row>
        <row r="3019">
          <cell r="U3019" t="str">
            <v/>
          </cell>
          <cell r="V3019" t="str">
            <v/>
          </cell>
        </row>
        <row r="3019">
          <cell r="X3019">
            <v>0</v>
          </cell>
        </row>
        <row r="3020">
          <cell r="G3020" t="e">
            <v>#N/A</v>
          </cell>
          <cell r="H3020" t="e">
            <v>#N/A</v>
          </cell>
          <cell r="I3020" t="e">
            <v>#N/A</v>
          </cell>
        </row>
        <row r="3020">
          <cell r="K3020" t="str">
            <v/>
          </cell>
        </row>
        <row r="3020">
          <cell r="S3020">
            <v>0</v>
          </cell>
        </row>
        <row r="3020">
          <cell r="U3020" t="str">
            <v/>
          </cell>
          <cell r="V3020" t="str">
            <v/>
          </cell>
        </row>
        <row r="3020">
          <cell r="X3020">
            <v>0</v>
          </cell>
        </row>
        <row r="3021">
          <cell r="G3021" t="e">
            <v>#N/A</v>
          </cell>
          <cell r="H3021" t="e">
            <v>#N/A</v>
          </cell>
          <cell r="I3021" t="e">
            <v>#N/A</v>
          </cell>
        </row>
        <row r="3021">
          <cell r="K3021" t="str">
            <v/>
          </cell>
        </row>
        <row r="3021">
          <cell r="S3021">
            <v>0</v>
          </cell>
        </row>
        <row r="3021">
          <cell r="U3021" t="str">
            <v/>
          </cell>
          <cell r="V3021" t="str">
            <v/>
          </cell>
        </row>
        <row r="3021">
          <cell r="X3021">
            <v>0</v>
          </cell>
        </row>
        <row r="3022">
          <cell r="G3022" t="e">
            <v>#N/A</v>
          </cell>
          <cell r="H3022" t="e">
            <v>#N/A</v>
          </cell>
          <cell r="I3022" t="e">
            <v>#N/A</v>
          </cell>
        </row>
        <row r="3022">
          <cell r="K3022" t="str">
            <v/>
          </cell>
        </row>
        <row r="3022">
          <cell r="S3022">
            <v>0</v>
          </cell>
        </row>
        <row r="3022">
          <cell r="U3022" t="str">
            <v/>
          </cell>
          <cell r="V3022" t="str">
            <v/>
          </cell>
        </row>
        <row r="3022">
          <cell r="X3022">
            <v>0</v>
          </cell>
        </row>
        <row r="3023">
          <cell r="G3023" t="e">
            <v>#N/A</v>
          </cell>
          <cell r="H3023" t="e">
            <v>#N/A</v>
          </cell>
          <cell r="I3023" t="e">
            <v>#N/A</v>
          </cell>
        </row>
        <row r="3023">
          <cell r="K3023" t="str">
            <v/>
          </cell>
        </row>
        <row r="3023">
          <cell r="S3023">
            <v>0</v>
          </cell>
        </row>
        <row r="3023">
          <cell r="U3023" t="str">
            <v/>
          </cell>
          <cell r="V3023" t="str">
            <v/>
          </cell>
        </row>
        <row r="3023">
          <cell r="X3023">
            <v>0</v>
          </cell>
        </row>
        <row r="3024">
          <cell r="G3024" t="e">
            <v>#N/A</v>
          </cell>
          <cell r="H3024" t="e">
            <v>#N/A</v>
          </cell>
          <cell r="I3024" t="e">
            <v>#N/A</v>
          </cell>
        </row>
        <row r="3024">
          <cell r="K3024" t="str">
            <v/>
          </cell>
        </row>
        <row r="3024">
          <cell r="S3024">
            <v>0</v>
          </cell>
        </row>
        <row r="3024">
          <cell r="U3024" t="str">
            <v/>
          </cell>
          <cell r="V3024" t="str">
            <v/>
          </cell>
        </row>
        <row r="3024">
          <cell r="X3024">
            <v>0</v>
          </cell>
        </row>
        <row r="3025">
          <cell r="G3025" t="e">
            <v>#N/A</v>
          </cell>
          <cell r="H3025" t="e">
            <v>#N/A</v>
          </cell>
          <cell r="I3025" t="e">
            <v>#N/A</v>
          </cell>
        </row>
        <row r="3025">
          <cell r="K3025" t="str">
            <v/>
          </cell>
        </row>
        <row r="3025">
          <cell r="S3025">
            <v>0</v>
          </cell>
        </row>
        <row r="3025">
          <cell r="U3025" t="str">
            <v/>
          </cell>
          <cell r="V3025" t="str">
            <v/>
          </cell>
        </row>
        <row r="3025">
          <cell r="X3025">
            <v>0</v>
          </cell>
        </row>
        <row r="3026">
          <cell r="G3026" t="e">
            <v>#N/A</v>
          </cell>
          <cell r="H3026" t="e">
            <v>#N/A</v>
          </cell>
          <cell r="I3026" t="e">
            <v>#N/A</v>
          </cell>
        </row>
        <row r="3026">
          <cell r="K3026" t="str">
            <v/>
          </cell>
        </row>
        <row r="3026">
          <cell r="S3026">
            <v>0</v>
          </cell>
        </row>
        <row r="3026">
          <cell r="U3026" t="str">
            <v/>
          </cell>
          <cell r="V3026" t="str">
            <v/>
          </cell>
        </row>
        <row r="3026">
          <cell r="X3026">
            <v>0</v>
          </cell>
        </row>
        <row r="3027">
          <cell r="G3027" t="e">
            <v>#N/A</v>
          </cell>
          <cell r="H3027" t="e">
            <v>#N/A</v>
          </cell>
          <cell r="I3027" t="e">
            <v>#N/A</v>
          </cell>
        </row>
        <row r="3027">
          <cell r="K3027" t="str">
            <v/>
          </cell>
        </row>
        <row r="3027">
          <cell r="S3027">
            <v>0</v>
          </cell>
        </row>
        <row r="3027">
          <cell r="U3027" t="str">
            <v/>
          </cell>
          <cell r="V3027" t="str">
            <v/>
          </cell>
        </row>
        <row r="3027">
          <cell r="X3027">
            <v>0</v>
          </cell>
        </row>
        <row r="3028">
          <cell r="G3028" t="e">
            <v>#N/A</v>
          </cell>
          <cell r="H3028" t="e">
            <v>#N/A</v>
          </cell>
          <cell r="I3028" t="e">
            <v>#N/A</v>
          </cell>
        </row>
        <row r="3028">
          <cell r="K3028" t="str">
            <v/>
          </cell>
        </row>
        <row r="3028">
          <cell r="S3028">
            <v>0</v>
          </cell>
        </row>
        <row r="3028">
          <cell r="U3028" t="str">
            <v/>
          </cell>
          <cell r="V3028" t="str">
            <v/>
          </cell>
        </row>
        <row r="3028">
          <cell r="X3028">
            <v>0</v>
          </cell>
        </row>
        <row r="3029">
          <cell r="G3029" t="e">
            <v>#N/A</v>
          </cell>
          <cell r="H3029" t="e">
            <v>#N/A</v>
          </cell>
          <cell r="I3029" t="e">
            <v>#N/A</v>
          </cell>
        </row>
        <row r="3029">
          <cell r="K3029" t="str">
            <v/>
          </cell>
        </row>
        <row r="3029">
          <cell r="S3029">
            <v>0</v>
          </cell>
        </row>
        <row r="3029">
          <cell r="U3029" t="str">
            <v/>
          </cell>
          <cell r="V3029" t="str">
            <v/>
          </cell>
        </row>
        <row r="3029">
          <cell r="X3029">
            <v>0</v>
          </cell>
        </row>
        <row r="3030">
          <cell r="G3030" t="e">
            <v>#N/A</v>
          </cell>
          <cell r="H3030" t="e">
            <v>#N/A</v>
          </cell>
          <cell r="I3030" t="e">
            <v>#N/A</v>
          </cell>
        </row>
        <row r="3030">
          <cell r="K3030" t="str">
            <v/>
          </cell>
        </row>
        <row r="3030">
          <cell r="S3030">
            <v>0</v>
          </cell>
        </row>
        <row r="3030">
          <cell r="U3030" t="str">
            <v/>
          </cell>
          <cell r="V3030" t="str">
            <v/>
          </cell>
        </row>
        <row r="3030">
          <cell r="X3030">
            <v>0</v>
          </cell>
        </row>
        <row r="3031">
          <cell r="G3031" t="e">
            <v>#N/A</v>
          </cell>
          <cell r="H3031" t="e">
            <v>#N/A</v>
          </cell>
          <cell r="I3031" t="e">
            <v>#N/A</v>
          </cell>
        </row>
        <row r="3031">
          <cell r="K3031" t="str">
            <v/>
          </cell>
        </row>
        <row r="3031">
          <cell r="S3031">
            <v>0</v>
          </cell>
        </row>
        <row r="3031">
          <cell r="U3031" t="str">
            <v/>
          </cell>
          <cell r="V3031" t="str">
            <v/>
          </cell>
        </row>
        <row r="3031">
          <cell r="X3031">
            <v>0</v>
          </cell>
        </row>
        <row r="3032">
          <cell r="G3032" t="e">
            <v>#N/A</v>
          </cell>
          <cell r="H3032" t="e">
            <v>#N/A</v>
          </cell>
          <cell r="I3032" t="e">
            <v>#N/A</v>
          </cell>
        </row>
        <row r="3032">
          <cell r="K3032" t="str">
            <v/>
          </cell>
        </row>
        <row r="3032">
          <cell r="S3032">
            <v>0</v>
          </cell>
        </row>
        <row r="3032">
          <cell r="U3032" t="str">
            <v/>
          </cell>
          <cell r="V3032" t="str">
            <v/>
          </cell>
        </row>
        <row r="3032">
          <cell r="X3032">
            <v>0</v>
          </cell>
        </row>
        <row r="3033">
          <cell r="G3033" t="e">
            <v>#N/A</v>
          </cell>
          <cell r="H3033" t="e">
            <v>#N/A</v>
          </cell>
          <cell r="I3033" t="e">
            <v>#N/A</v>
          </cell>
        </row>
        <row r="3033">
          <cell r="K3033" t="str">
            <v/>
          </cell>
        </row>
        <row r="3033">
          <cell r="S3033">
            <v>0</v>
          </cell>
        </row>
        <row r="3033">
          <cell r="U3033" t="str">
            <v/>
          </cell>
          <cell r="V3033" t="str">
            <v/>
          </cell>
        </row>
        <row r="3033">
          <cell r="X3033">
            <v>0</v>
          </cell>
        </row>
        <row r="3034">
          <cell r="G3034" t="e">
            <v>#N/A</v>
          </cell>
          <cell r="H3034" t="e">
            <v>#N/A</v>
          </cell>
          <cell r="I3034" t="e">
            <v>#N/A</v>
          </cell>
        </row>
        <row r="3034">
          <cell r="K3034" t="str">
            <v/>
          </cell>
        </row>
        <row r="3034">
          <cell r="S3034">
            <v>0</v>
          </cell>
        </row>
        <row r="3034">
          <cell r="U3034" t="str">
            <v/>
          </cell>
          <cell r="V3034" t="str">
            <v/>
          </cell>
        </row>
        <row r="3034">
          <cell r="X3034">
            <v>0</v>
          </cell>
        </row>
        <row r="3035">
          <cell r="G3035" t="e">
            <v>#N/A</v>
          </cell>
          <cell r="H3035" t="e">
            <v>#N/A</v>
          </cell>
          <cell r="I3035" t="e">
            <v>#N/A</v>
          </cell>
        </row>
        <row r="3035">
          <cell r="K3035" t="str">
            <v/>
          </cell>
        </row>
        <row r="3035">
          <cell r="S3035">
            <v>0</v>
          </cell>
        </row>
        <row r="3035">
          <cell r="U3035" t="str">
            <v/>
          </cell>
          <cell r="V3035" t="str">
            <v/>
          </cell>
        </row>
        <row r="3035">
          <cell r="X3035">
            <v>0</v>
          </cell>
        </row>
        <row r="3036">
          <cell r="G3036" t="e">
            <v>#N/A</v>
          </cell>
          <cell r="H3036" t="e">
            <v>#N/A</v>
          </cell>
          <cell r="I3036" t="e">
            <v>#N/A</v>
          </cell>
        </row>
        <row r="3036">
          <cell r="K3036" t="str">
            <v/>
          </cell>
        </row>
        <row r="3036">
          <cell r="S3036">
            <v>0</v>
          </cell>
        </row>
        <row r="3036">
          <cell r="U3036" t="str">
            <v/>
          </cell>
          <cell r="V3036" t="str">
            <v/>
          </cell>
        </row>
        <row r="3036">
          <cell r="X3036">
            <v>0</v>
          </cell>
        </row>
        <row r="3037">
          <cell r="G3037" t="e">
            <v>#N/A</v>
          </cell>
          <cell r="H3037" t="e">
            <v>#N/A</v>
          </cell>
          <cell r="I3037" t="e">
            <v>#N/A</v>
          </cell>
        </row>
        <row r="3037">
          <cell r="K3037" t="str">
            <v/>
          </cell>
        </row>
        <row r="3037">
          <cell r="S3037">
            <v>0</v>
          </cell>
        </row>
        <row r="3037">
          <cell r="U3037" t="str">
            <v/>
          </cell>
          <cell r="V3037" t="str">
            <v/>
          </cell>
        </row>
        <row r="3037">
          <cell r="X3037">
            <v>0</v>
          </cell>
        </row>
        <row r="3038">
          <cell r="G3038" t="e">
            <v>#N/A</v>
          </cell>
          <cell r="H3038" t="e">
            <v>#N/A</v>
          </cell>
          <cell r="I3038" t="e">
            <v>#N/A</v>
          </cell>
        </row>
        <row r="3038">
          <cell r="K3038" t="str">
            <v/>
          </cell>
        </row>
        <row r="3038">
          <cell r="S3038">
            <v>0</v>
          </cell>
        </row>
        <row r="3038">
          <cell r="U3038" t="str">
            <v/>
          </cell>
          <cell r="V3038" t="str">
            <v/>
          </cell>
        </row>
        <row r="3038">
          <cell r="X3038">
            <v>0</v>
          </cell>
        </row>
        <row r="3039">
          <cell r="G3039" t="e">
            <v>#N/A</v>
          </cell>
          <cell r="H3039" t="e">
            <v>#N/A</v>
          </cell>
          <cell r="I3039" t="e">
            <v>#N/A</v>
          </cell>
        </row>
        <row r="3039">
          <cell r="K3039" t="str">
            <v/>
          </cell>
        </row>
        <row r="3039">
          <cell r="S3039">
            <v>0</v>
          </cell>
        </row>
        <row r="3039">
          <cell r="U3039" t="str">
            <v/>
          </cell>
          <cell r="V3039" t="str">
            <v/>
          </cell>
        </row>
        <row r="3039">
          <cell r="X3039">
            <v>0</v>
          </cell>
        </row>
        <row r="3040">
          <cell r="G3040" t="e">
            <v>#N/A</v>
          </cell>
          <cell r="H3040" t="e">
            <v>#N/A</v>
          </cell>
          <cell r="I3040" t="e">
            <v>#N/A</v>
          </cell>
        </row>
        <row r="3040">
          <cell r="K3040" t="str">
            <v/>
          </cell>
        </row>
        <row r="3040">
          <cell r="S3040">
            <v>0</v>
          </cell>
        </row>
        <row r="3040">
          <cell r="U3040" t="str">
            <v/>
          </cell>
          <cell r="V3040" t="str">
            <v/>
          </cell>
        </row>
        <row r="3040">
          <cell r="X3040">
            <v>0</v>
          </cell>
        </row>
        <row r="3041">
          <cell r="G3041" t="e">
            <v>#N/A</v>
          </cell>
          <cell r="H3041" t="e">
            <v>#N/A</v>
          </cell>
          <cell r="I3041" t="e">
            <v>#N/A</v>
          </cell>
        </row>
        <row r="3041">
          <cell r="K3041" t="str">
            <v/>
          </cell>
        </row>
        <row r="3041">
          <cell r="S3041">
            <v>0</v>
          </cell>
        </row>
        <row r="3041">
          <cell r="U3041" t="str">
            <v/>
          </cell>
          <cell r="V3041" t="str">
            <v/>
          </cell>
        </row>
        <row r="3041">
          <cell r="X3041">
            <v>0</v>
          </cell>
        </row>
        <row r="3042">
          <cell r="G3042" t="e">
            <v>#N/A</v>
          </cell>
          <cell r="H3042" t="e">
            <v>#N/A</v>
          </cell>
          <cell r="I3042" t="e">
            <v>#N/A</v>
          </cell>
        </row>
        <row r="3042">
          <cell r="K3042" t="str">
            <v/>
          </cell>
        </row>
        <row r="3042">
          <cell r="S3042">
            <v>0</v>
          </cell>
        </row>
        <row r="3042">
          <cell r="U3042" t="str">
            <v/>
          </cell>
          <cell r="V3042" t="str">
            <v/>
          </cell>
        </row>
        <row r="3042">
          <cell r="X3042">
            <v>0</v>
          </cell>
        </row>
        <row r="3043">
          <cell r="G3043" t="e">
            <v>#N/A</v>
          </cell>
          <cell r="H3043" t="e">
            <v>#N/A</v>
          </cell>
          <cell r="I3043" t="e">
            <v>#N/A</v>
          </cell>
        </row>
        <row r="3043">
          <cell r="K3043" t="str">
            <v/>
          </cell>
        </row>
        <row r="3043">
          <cell r="S3043">
            <v>0</v>
          </cell>
        </row>
        <row r="3043">
          <cell r="U3043" t="str">
            <v/>
          </cell>
          <cell r="V3043" t="str">
            <v/>
          </cell>
        </row>
        <row r="3043">
          <cell r="X3043">
            <v>0</v>
          </cell>
        </row>
        <row r="3044">
          <cell r="G3044" t="e">
            <v>#N/A</v>
          </cell>
          <cell r="H3044" t="e">
            <v>#N/A</v>
          </cell>
          <cell r="I3044" t="e">
            <v>#N/A</v>
          </cell>
        </row>
        <row r="3044">
          <cell r="K3044" t="str">
            <v/>
          </cell>
        </row>
        <row r="3044">
          <cell r="S3044">
            <v>0</v>
          </cell>
        </row>
        <row r="3044">
          <cell r="U3044" t="str">
            <v/>
          </cell>
          <cell r="V3044" t="str">
            <v/>
          </cell>
        </row>
        <row r="3044">
          <cell r="X3044">
            <v>0</v>
          </cell>
        </row>
        <row r="3045">
          <cell r="G3045" t="e">
            <v>#N/A</v>
          </cell>
          <cell r="H3045" t="e">
            <v>#N/A</v>
          </cell>
          <cell r="I3045" t="e">
            <v>#N/A</v>
          </cell>
        </row>
        <row r="3045">
          <cell r="K3045" t="str">
            <v/>
          </cell>
        </row>
        <row r="3045">
          <cell r="S3045">
            <v>0</v>
          </cell>
        </row>
        <row r="3045">
          <cell r="U3045" t="str">
            <v/>
          </cell>
          <cell r="V3045" t="str">
            <v/>
          </cell>
        </row>
        <row r="3045">
          <cell r="X3045">
            <v>0</v>
          </cell>
        </row>
        <row r="3046">
          <cell r="G3046" t="e">
            <v>#N/A</v>
          </cell>
          <cell r="H3046" t="e">
            <v>#N/A</v>
          </cell>
          <cell r="I3046" t="e">
            <v>#N/A</v>
          </cell>
        </row>
        <row r="3046">
          <cell r="K3046" t="str">
            <v/>
          </cell>
        </row>
        <row r="3046">
          <cell r="S3046">
            <v>0</v>
          </cell>
        </row>
        <row r="3046">
          <cell r="U3046" t="str">
            <v/>
          </cell>
          <cell r="V3046" t="str">
            <v/>
          </cell>
        </row>
        <row r="3046">
          <cell r="X3046">
            <v>0</v>
          </cell>
        </row>
        <row r="3047">
          <cell r="G3047" t="e">
            <v>#N/A</v>
          </cell>
          <cell r="H3047" t="e">
            <v>#N/A</v>
          </cell>
          <cell r="I3047" t="e">
            <v>#N/A</v>
          </cell>
        </row>
        <row r="3047">
          <cell r="K3047" t="str">
            <v/>
          </cell>
        </row>
        <row r="3047">
          <cell r="S3047">
            <v>0</v>
          </cell>
        </row>
        <row r="3047">
          <cell r="U3047" t="str">
            <v/>
          </cell>
          <cell r="V3047" t="str">
            <v/>
          </cell>
        </row>
        <row r="3047">
          <cell r="X3047">
            <v>0</v>
          </cell>
        </row>
        <row r="3048">
          <cell r="G3048" t="e">
            <v>#N/A</v>
          </cell>
          <cell r="H3048" t="e">
            <v>#N/A</v>
          </cell>
          <cell r="I3048" t="e">
            <v>#N/A</v>
          </cell>
        </row>
        <row r="3048">
          <cell r="K3048" t="str">
            <v/>
          </cell>
        </row>
        <row r="3048">
          <cell r="S3048">
            <v>0</v>
          </cell>
        </row>
        <row r="3048">
          <cell r="U3048" t="str">
            <v/>
          </cell>
          <cell r="V3048" t="str">
            <v/>
          </cell>
        </row>
        <row r="3048">
          <cell r="X3048">
            <v>0</v>
          </cell>
        </row>
        <row r="3049">
          <cell r="G3049" t="e">
            <v>#N/A</v>
          </cell>
          <cell r="H3049" t="e">
            <v>#N/A</v>
          </cell>
          <cell r="I3049" t="e">
            <v>#N/A</v>
          </cell>
        </row>
        <row r="3049">
          <cell r="K3049" t="str">
            <v/>
          </cell>
        </row>
        <row r="3049">
          <cell r="S3049">
            <v>0</v>
          </cell>
        </row>
        <row r="3049">
          <cell r="U3049" t="str">
            <v/>
          </cell>
          <cell r="V3049" t="str">
            <v/>
          </cell>
        </row>
        <row r="3049">
          <cell r="X3049">
            <v>0</v>
          </cell>
        </row>
        <row r="3050">
          <cell r="G3050" t="e">
            <v>#N/A</v>
          </cell>
          <cell r="H3050" t="e">
            <v>#N/A</v>
          </cell>
          <cell r="I3050" t="e">
            <v>#N/A</v>
          </cell>
        </row>
        <row r="3050">
          <cell r="K3050" t="str">
            <v/>
          </cell>
        </row>
        <row r="3050">
          <cell r="S3050">
            <v>0</v>
          </cell>
        </row>
        <row r="3050">
          <cell r="U3050" t="str">
            <v/>
          </cell>
          <cell r="V3050" t="str">
            <v/>
          </cell>
        </row>
        <row r="3050">
          <cell r="X3050">
            <v>0</v>
          </cell>
        </row>
        <row r="3051">
          <cell r="G3051" t="e">
            <v>#N/A</v>
          </cell>
          <cell r="H3051" t="e">
            <v>#N/A</v>
          </cell>
          <cell r="I3051" t="e">
            <v>#N/A</v>
          </cell>
        </row>
        <row r="3051">
          <cell r="K3051" t="str">
            <v/>
          </cell>
        </row>
        <row r="3051">
          <cell r="S3051">
            <v>0</v>
          </cell>
        </row>
        <row r="3051">
          <cell r="U3051" t="str">
            <v/>
          </cell>
          <cell r="V3051" t="str">
            <v/>
          </cell>
        </row>
        <row r="3051">
          <cell r="X3051">
            <v>0</v>
          </cell>
        </row>
        <row r="3052">
          <cell r="G3052" t="e">
            <v>#N/A</v>
          </cell>
          <cell r="H3052" t="e">
            <v>#N/A</v>
          </cell>
          <cell r="I3052" t="e">
            <v>#N/A</v>
          </cell>
        </row>
        <row r="3052">
          <cell r="K3052" t="str">
            <v/>
          </cell>
        </row>
        <row r="3052">
          <cell r="S3052">
            <v>0</v>
          </cell>
        </row>
        <row r="3052">
          <cell r="U3052" t="str">
            <v/>
          </cell>
          <cell r="V3052" t="str">
            <v/>
          </cell>
        </row>
        <row r="3052">
          <cell r="X3052">
            <v>0</v>
          </cell>
        </row>
        <row r="3053">
          <cell r="G3053" t="e">
            <v>#N/A</v>
          </cell>
          <cell r="H3053" t="e">
            <v>#N/A</v>
          </cell>
          <cell r="I3053" t="e">
            <v>#N/A</v>
          </cell>
        </row>
        <row r="3053">
          <cell r="K3053" t="str">
            <v/>
          </cell>
        </row>
        <row r="3053">
          <cell r="S3053">
            <v>0</v>
          </cell>
        </row>
        <row r="3053">
          <cell r="U3053" t="str">
            <v/>
          </cell>
          <cell r="V3053" t="str">
            <v/>
          </cell>
        </row>
        <row r="3053">
          <cell r="X3053">
            <v>0</v>
          </cell>
        </row>
        <row r="3054">
          <cell r="G3054" t="e">
            <v>#N/A</v>
          </cell>
          <cell r="H3054" t="e">
            <v>#N/A</v>
          </cell>
          <cell r="I3054" t="e">
            <v>#N/A</v>
          </cell>
        </row>
        <row r="3054">
          <cell r="K3054" t="str">
            <v/>
          </cell>
        </row>
        <row r="3054">
          <cell r="S3054">
            <v>0</v>
          </cell>
        </row>
        <row r="3054">
          <cell r="U3054" t="str">
            <v/>
          </cell>
          <cell r="V3054" t="str">
            <v/>
          </cell>
        </row>
        <row r="3054">
          <cell r="X3054">
            <v>0</v>
          </cell>
        </row>
        <row r="3055">
          <cell r="G3055" t="e">
            <v>#N/A</v>
          </cell>
          <cell r="H3055" t="e">
            <v>#N/A</v>
          </cell>
          <cell r="I3055" t="e">
            <v>#N/A</v>
          </cell>
        </row>
        <row r="3055">
          <cell r="K3055" t="str">
            <v/>
          </cell>
        </row>
        <row r="3055">
          <cell r="S3055">
            <v>0</v>
          </cell>
        </row>
        <row r="3055">
          <cell r="U3055" t="str">
            <v/>
          </cell>
          <cell r="V3055" t="str">
            <v/>
          </cell>
        </row>
        <row r="3055">
          <cell r="X3055">
            <v>0</v>
          </cell>
        </row>
        <row r="3056">
          <cell r="G3056" t="e">
            <v>#N/A</v>
          </cell>
          <cell r="H3056" t="e">
            <v>#N/A</v>
          </cell>
          <cell r="I3056" t="e">
            <v>#N/A</v>
          </cell>
        </row>
        <row r="3056">
          <cell r="K3056" t="str">
            <v/>
          </cell>
        </row>
        <row r="3056">
          <cell r="S3056">
            <v>0</v>
          </cell>
        </row>
        <row r="3056">
          <cell r="U3056" t="str">
            <v/>
          </cell>
          <cell r="V3056" t="str">
            <v/>
          </cell>
        </row>
        <row r="3056">
          <cell r="X3056">
            <v>0</v>
          </cell>
        </row>
        <row r="3057">
          <cell r="G3057" t="e">
            <v>#N/A</v>
          </cell>
          <cell r="H3057" t="e">
            <v>#N/A</v>
          </cell>
          <cell r="I3057" t="e">
            <v>#N/A</v>
          </cell>
        </row>
        <row r="3057">
          <cell r="K3057" t="str">
            <v/>
          </cell>
        </row>
        <row r="3057">
          <cell r="S3057">
            <v>0</v>
          </cell>
        </row>
        <row r="3057">
          <cell r="U3057" t="str">
            <v/>
          </cell>
          <cell r="V3057" t="str">
            <v/>
          </cell>
        </row>
        <row r="3057">
          <cell r="X3057">
            <v>0</v>
          </cell>
        </row>
        <row r="3058">
          <cell r="G3058" t="e">
            <v>#N/A</v>
          </cell>
          <cell r="H3058" t="e">
            <v>#N/A</v>
          </cell>
          <cell r="I3058" t="e">
            <v>#N/A</v>
          </cell>
        </row>
        <row r="3058">
          <cell r="K3058" t="str">
            <v/>
          </cell>
        </row>
        <row r="3058">
          <cell r="S3058">
            <v>0</v>
          </cell>
        </row>
        <row r="3058">
          <cell r="U3058" t="str">
            <v/>
          </cell>
          <cell r="V3058" t="str">
            <v/>
          </cell>
        </row>
        <row r="3058">
          <cell r="X3058">
            <v>0</v>
          </cell>
        </row>
        <row r="3059">
          <cell r="G3059" t="e">
            <v>#N/A</v>
          </cell>
          <cell r="H3059" t="e">
            <v>#N/A</v>
          </cell>
          <cell r="I3059" t="e">
            <v>#N/A</v>
          </cell>
        </row>
        <row r="3059">
          <cell r="K3059" t="str">
            <v/>
          </cell>
        </row>
        <row r="3059">
          <cell r="S3059">
            <v>0</v>
          </cell>
        </row>
        <row r="3059">
          <cell r="U3059" t="str">
            <v/>
          </cell>
          <cell r="V3059" t="str">
            <v/>
          </cell>
        </row>
        <row r="3059">
          <cell r="X3059">
            <v>0</v>
          </cell>
        </row>
        <row r="3060">
          <cell r="G3060" t="e">
            <v>#N/A</v>
          </cell>
          <cell r="H3060" t="e">
            <v>#N/A</v>
          </cell>
          <cell r="I3060" t="e">
            <v>#N/A</v>
          </cell>
        </row>
        <row r="3060">
          <cell r="K3060" t="str">
            <v/>
          </cell>
        </row>
        <row r="3060">
          <cell r="S3060">
            <v>0</v>
          </cell>
        </row>
        <row r="3060">
          <cell r="U3060" t="str">
            <v/>
          </cell>
          <cell r="V3060" t="str">
            <v/>
          </cell>
        </row>
        <row r="3060">
          <cell r="X3060">
            <v>0</v>
          </cell>
        </row>
        <row r="3061">
          <cell r="G3061" t="e">
            <v>#N/A</v>
          </cell>
          <cell r="H3061" t="e">
            <v>#N/A</v>
          </cell>
          <cell r="I3061" t="e">
            <v>#N/A</v>
          </cell>
        </row>
        <row r="3061">
          <cell r="K3061" t="str">
            <v/>
          </cell>
        </row>
        <row r="3061">
          <cell r="S3061">
            <v>0</v>
          </cell>
        </row>
        <row r="3061">
          <cell r="U3061" t="str">
            <v/>
          </cell>
          <cell r="V3061" t="str">
            <v/>
          </cell>
        </row>
        <row r="3061">
          <cell r="X3061">
            <v>0</v>
          </cell>
        </row>
        <row r="3062">
          <cell r="G3062" t="e">
            <v>#N/A</v>
          </cell>
          <cell r="H3062" t="e">
            <v>#N/A</v>
          </cell>
          <cell r="I3062" t="e">
            <v>#N/A</v>
          </cell>
        </row>
        <row r="3062">
          <cell r="K3062" t="str">
            <v/>
          </cell>
        </row>
        <row r="3062">
          <cell r="S3062">
            <v>0</v>
          </cell>
        </row>
        <row r="3062">
          <cell r="U3062" t="str">
            <v/>
          </cell>
          <cell r="V3062" t="str">
            <v/>
          </cell>
        </row>
        <row r="3062">
          <cell r="X3062">
            <v>0</v>
          </cell>
        </row>
        <row r="3063">
          <cell r="G3063" t="e">
            <v>#N/A</v>
          </cell>
          <cell r="H3063" t="e">
            <v>#N/A</v>
          </cell>
          <cell r="I3063" t="e">
            <v>#N/A</v>
          </cell>
        </row>
        <row r="3063">
          <cell r="K3063" t="str">
            <v/>
          </cell>
        </row>
        <row r="3063">
          <cell r="S3063">
            <v>0</v>
          </cell>
        </row>
        <row r="3063">
          <cell r="U3063" t="str">
            <v/>
          </cell>
          <cell r="V3063" t="str">
            <v/>
          </cell>
        </row>
        <row r="3063">
          <cell r="X3063">
            <v>0</v>
          </cell>
        </row>
        <row r="3064">
          <cell r="G3064" t="e">
            <v>#N/A</v>
          </cell>
          <cell r="H3064" t="e">
            <v>#N/A</v>
          </cell>
          <cell r="I3064" t="e">
            <v>#N/A</v>
          </cell>
        </row>
        <row r="3064">
          <cell r="K3064" t="str">
            <v/>
          </cell>
        </row>
        <row r="3064">
          <cell r="S3064">
            <v>0</v>
          </cell>
        </row>
        <row r="3064">
          <cell r="U3064" t="str">
            <v/>
          </cell>
          <cell r="V3064" t="str">
            <v/>
          </cell>
        </row>
        <row r="3064">
          <cell r="X3064">
            <v>0</v>
          </cell>
        </row>
        <row r="3065">
          <cell r="G3065" t="e">
            <v>#N/A</v>
          </cell>
          <cell r="H3065" t="e">
            <v>#N/A</v>
          </cell>
          <cell r="I3065" t="e">
            <v>#N/A</v>
          </cell>
        </row>
        <row r="3065">
          <cell r="K3065" t="str">
            <v/>
          </cell>
        </row>
        <row r="3065">
          <cell r="S3065">
            <v>0</v>
          </cell>
        </row>
        <row r="3065">
          <cell r="U3065" t="str">
            <v/>
          </cell>
          <cell r="V3065" t="str">
            <v/>
          </cell>
        </row>
        <row r="3065">
          <cell r="X3065">
            <v>0</v>
          </cell>
        </row>
        <row r="3066">
          <cell r="G3066" t="e">
            <v>#N/A</v>
          </cell>
          <cell r="H3066" t="e">
            <v>#N/A</v>
          </cell>
          <cell r="I3066" t="e">
            <v>#N/A</v>
          </cell>
        </row>
        <row r="3066">
          <cell r="K3066" t="str">
            <v/>
          </cell>
        </row>
        <row r="3066">
          <cell r="S3066">
            <v>0</v>
          </cell>
        </row>
        <row r="3066">
          <cell r="U3066" t="str">
            <v/>
          </cell>
          <cell r="V3066" t="str">
            <v/>
          </cell>
        </row>
        <row r="3066">
          <cell r="X3066">
            <v>0</v>
          </cell>
        </row>
        <row r="3067">
          <cell r="G3067" t="e">
            <v>#N/A</v>
          </cell>
          <cell r="H3067" t="e">
            <v>#N/A</v>
          </cell>
          <cell r="I3067" t="e">
            <v>#N/A</v>
          </cell>
        </row>
        <row r="3067">
          <cell r="K3067" t="str">
            <v/>
          </cell>
        </row>
        <row r="3067">
          <cell r="S3067">
            <v>0</v>
          </cell>
        </row>
        <row r="3067">
          <cell r="U3067" t="str">
            <v/>
          </cell>
          <cell r="V3067" t="str">
            <v/>
          </cell>
        </row>
        <row r="3067">
          <cell r="X3067">
            <v>0</v>
          </cell>
        </row>
        <row r="3068">
          <cell r="G3068" t="e">
            <v>#N/A</v>
          </cell>
          <cell r="H3068" t="e">
            <v>#N/A</v>
          </cell>
          <cell r="I3068" t="e">
            <v>#N/A</v>
          </cell>
        </row>
        <row r="3068">
          <cell r="K3068" t="str">
            <v/>
          </cell>
        </row>
        <row r="3068">
          <cell r="S3068">
            <v>0</v>
          </cell>
        </row>
        <row r="3068">
          <cell r="U3068" t="str">
            <v/>
          </cell>
          <cell r="V3068" t="str">
            <v/>
          </cell>
        </row>
        <row r="3068">
          <cell r="X3068">
            <v>0</v>
          </cell>
        </row>
        <row r="3069">
          <cell r="G3069" t="e">
            <v>#N/A</v>
          </cell>
          <cell r="H3069" t="e">
            <v>#N/A</v>
          </cell>
          <cell r="I3069" t="e">
            <v>#N/A</v>
          </cell>
        </row>
        <row r="3069">
          <cell r="K3069" t="str">
            <v/>
          </cell>
        </row>
        <row r="3069">
          <cell r="S3069">
            <v>0</v>
          </cell>
        </row>
        <row r="3069">
          <cell r="U3069" t="str">
            <v/>
          </cell>
          <cell r="V3069" t="str">
            <v/>
          </cell>
        </row>
        <row r="3069">
          <cell r="X3069">
            <v>0</v>
          </cell>
        </row>
        <row r="3070">
          <cell r="G3070" t="e">
            <v>#N/A</v>
          </cell>
          <cell r="H3070" t="e">
            <v>#N/A</v>
          </cell>
          <cell r="I3070" t="e">
            <v>#N/A</v>
          </cell>
        </row>
        <row r="3070">
          <cell r="K3070" t="str">
            <v/>
          </cell>
        </row>
        <row r="3070">
          <cell r="S3070">
            <v>0</v>
          </cell>
        </row>
        <row r="3070">
          <cell r="U3070" t="str">
            <v/>
          </cell>
          <cell r="V3070" t="str">
            <v/>
          </cell>
        </row>
        <row r="3070">
          <cell r="X3070">
            <v>0</v>
          </cell>
        </row>
        <row r="3071">
          <cell r="G3071" t="e">
            <v>#N/A</v>
          </cell>
          <cell r="H3071" t="e">
            <v>#N/A</v>
          </cell>
          <cell r="I3071" t="e">
            <v>#N/A</v>
          </cell>
        </row>
        <row r="3071">
          <cell r="K3071" t="str">
            <v/>
          </cell>
        </row>
        <row r="3071">
          <cell r="S3071">
            <v>0</v>
          </cell>
        </row>
        <row r="3071">
          <cell r="U3071" t="str">
            <v/>
          </cell>
          <cell r="V3071" t="str">
            <v/>
          </cell>
        </row>
        <row r="3071">
          <cell r="X3071">
            <v>0</v>
          </cell>
        </row>
        <row r="3072">
          <cell r="G3072" t="e">
            <v>#N/A</v>
          </cell>
          <cell r="H3072" t="e">
            <v>#N/A</v>
          </cell>
          <cell r="I3072" t="e">
            <v>#N/A</v>
          </cell>
        </row>
        <row r="3072">
          <cell r="K3072" t="str">
            <v/>
          </cell>
        </row>
        <row r="3072">
          <cell r="S3072">
            <v>0</v>
          </cell>
        </row>
        <row r="3072">
          <cell r="U3072" t="str">
            <v/>
          </cell>
          <cell r="V3072" t="str">
            <v/>
          </cell>
        </row>
        <row r="3072">
          <cell r="X3072">
            <v>0</v>
          </cell>
        </row>
        <row r="3073">
          <cell r="G3073" t="e">
            <v>#N/A</v>
          </cell>
          <cell r="H3073" t="e">
            <v>#N/A</v>
          </cell>
          <cell r="I3073" t="e">
            <v>#N/A</v>
          </cell>
        </row>
        <row r="3073">
          <cell r="K3073" t="str">
            <v/>
          </cell>
        </row>
        <row r="3073">
          <cell r="S3073">
            <v>0</v>
          </cell>
        </row>
        <row r="3073">
          <cell r="U3073" t="str">
            <v/>
          </cell>
          <cell r="V3073" t="str">
            <v/>
          </cell>
        </row>
        <row r="3073">
          <cell r="X3073">
            <v>0</v>
          </cell>
        </row>
        <row r="3074">
          <cell r="G3074" t="e">
            <v>#N/A</v>
          </cell>
          <cell r="H3074" t="e">
            <v>#N/A</v>
          </cell>
          <cell r="I3074" t="e">
            <v>#N/A</v>
          </cell>
        </row>
        <row r="3074">
          <cell r="K3074" t="str">
            <v/>
          </cell>
        </row>
        <row r="3074">
          <cell r="S3074">
            <v>0</v>
          </cell>
        </row>
        <row r="3074">
          <cell r="U3074" t="str">
            <v/>
          </cell>
          <cell r="V3074" t="str">
            <v/>
          </cell>
        </row>
        <row r="3074">
          <cell r="X3074">
            <v>0</v>
          </cell>
        </row>
        <row r="3075">
          <cell r="G3075" t="e">
            <v>#N/A</v>
          </cell>
          <cell r="H3075" t="e">
            <v>#N/A</v>
          </cell>
          <cell r="I3075" t="e">
            <v>#N/A</v>
          </cell>
        </row>
        <row r="3075">
          <cell r="K3075" t="str">
            <v/>
          </cell>
        </row>
        <row r="3075">
          <cell r="S3075">
            <v>0</v>
          </cell>
        </row>
        <row r="3075">
          <cell r="U3075" t="str">
            <v/>
          </cell>
          <cell r="V3075" t="str">
            <v/>
          </cell>
        </row>
        <row r="3075">
          <cell r="X3075">
            <v>0</v>
          </cell>
        </row>
        <row r="3076">
          <cell r="G3076" t="e">
            <v>#N/A</v>
          </cell>
          <cell r="H3076" t="e">
            <v>#N/A</v>
          </cell>
          <cell r="I3076" t="e">
            <v>#N/A</v>
          </cell>
        </row>
        <row r="3076">
          <cell r="K3076" t="str">
            <v/>
          </cell>
        </row>
        <row r="3076">
          <cell r="S3076">
            <v>0</v>
          </cell>
        </row>
        <row r="3076">
          <cell r="U3076" t="str">
            <v/>
          </cell>
          <cell r="V3076" t="str">
            <v/>
          </cell>
        </row>
        <row r="3076">
          <cell r="X3076">
            <v>0</v>
          </cell>
        </row>
        <row r="3077">
          <cell r="G3077" t="e">
            <v>#N/A</v>
          </cell>
          <cell r="H3077" t="e">
            <v>#N/A</v>
          </cell>
          <cell r="I3077" t="e">
            <v>#N/A</v>
          </cell>
        </row>
        <row r="3077">
          <cell r="K3077" t="str">
            <v/>
          </cell>
        </row>
        <row r="3077">
          <cell r="S3077">
            <v>0</v>
          </cell>
        </row>
        <row r="3077">
          <cell r="U3077" t="str">
            <v/>
          </cell>
          <cell r="V3077" t="str">
            <v/>
          </cell>
        </row>
        <row r="3077">
          <cell r="X3077">
            <v>0</v>
          </cell>
        </row>
        <row r="3078">
          <cell r="G3078" t="e">
            <v>#N/A</v>
          </cell>
          <cell r="H3078" t="e">
            <v>#N/A</v>
          </cell>
          <cell r="I3078" t="e">
            <v>#N/A</v>
          </cell>
        </row>
        <row r="3078">
          <cell r="K3078" t="str">
            <v/>
          </cell>
        </row>
        <row r="3078">
          <cell r="S3078">
            <v>0</v>
          </cell>
        </row>
        <row r="3078">
          <cell r="U3078" t="str">
            <v/>
          </cell>
          <cell r="V3078" t="str">
            <v/>
          </cell>
        </row>
        <row r="3078">
          <cell r="X3078">
            <v>0</v>
          </cell>
        </row>
        <row r="3079">
          <cell r="G3079" t="e">
            <v>#N/A</v>
          </cell>
          <cell r="H3079" t="e">
            <v>#N/A</v>
          </cell>
          <cell r="I3079" t="e">
            <v>#N/A</v>
          </cell>
        </row>
        <row r="3079">
          <cell r="K3079" t="str">
            <v/>
          </cell>
        </row>
        <row r="3079">
          <cell r="S3079">
            <v>0</v>
          </cell>
        </row>
        <row r="3079">
          <cell r="U3079" t="str">
            <v/>
          </cell>
          <cell r="V3079" t="str">
            <v/>
          </cell>
        </row>
        <row r="3079">
          <cell r="X3079">
            <v>0</v>
          </cell>
        </row>
        <row r="3080">
          <cell r="G3080" t="e">
            <v>#N/A</v>
          </cell>
          <cell r="H3080" t="e">
            <v>#N/A</v>
          </cell>
          <cell r="I3080" t="e">
            <v>#N/A</v>
          </cell>
        </row>
        <row r="3080">
          <cell r="K3080" t="str">
            <v/>
          </cell>
        </row>
        <row r="3080">
          <cell r="S3080">
            <v>0</v>
          </cell>
        </row>
        <row r="3080">
          <cell r="U3080" t="str">
            <v/>
          </cell>
          <cell r="V3080" t="str">
            <v/>
          </cell>
        </row>
        <row r="3080">
          <cell r="X3080">
            <v>0</v>
          </cell>
        </row>
        <row r="3081">
          <cell r="G3081" t="e">
            <v>#N/A</v>
          </cell>
          <cell r="H3081" t="e">
            <v>#N/A</v>
          </cell>
          <cell r="I3081" t="e">
            <v>#N/A</v>
          </cell>
        </row>
        <row r="3081">
          <cell r="K3081" t="str">
            <v/>
          </cell>
        </row>
        <row r="3081">
          <cell r="S3081">
            <v>0</v>
          </cell>
        </row>
        <row r="3081">
          <cell r="U3081" t="str">
            <v/>
          </cell>
          <cell r="V3081" t="str">
            <v/>
          </cell>
        </row>
        <row r="3081">
          <cell r="X3081">
            <v>0</v>
          </cell>
        </row>
        <row r="3082">
          <cell r="G3082" t="e">
            <v>#N/A</v>
          </cell>
          <cell r="H3082" t="e">
            <v>#N/A</v>
          </cell>
          <cell r="I3082" t="e">
            <v>#N/A</v>
          </cell>
        </row>
        <row r="3082">
          <cell r="K3082" t="str">
            <v/>
          </cell>
        </row>
        <row r="3082">
          <cell r="S3082">
            <v>0</v>
          </cell>
        </row>
        <row r="3082">
          <cell r="U3082" t="str">
            <v/>
          </cell>
          <cell r="V3082" t="str">
            <v/>
          </cell>
        </row>
        <row r="3082">
          <cell r="X3082">
            <v>0</v>
          </cell>
        </row>
        <row r="3083">
          <cell r="G3083" t="e">
            <v>#N/A</v>
          </cell>
          <cell r="H3083" t="e">
            <v>#N/A</v>
          </cell>
          <cell r="I3083" t="e">
            <v>#N/A</v>
          </cell>
        </row>
        <row r="3083">
          <cell r="K3083" t="str">
            <v/>
          </cell>
        </row>
        <row r="3083">
          <cell r="S3083">
            <v>0</v>
          </cell>
        </row>
        <row r="3083">
          <cell r="U3083" t="str">
            <v/>
          </cell>
          <cell r="V3083" t="str">
            <v/>
          </cell>
        </row>
        <row r="3083">
          <cell r="X3083">
            <v>0</v>
          </cell>
        </row>
        <row r="3084">
          <cell r="G3084" t="e">
            <v>#N/A</v>
          </cell>
          <cell r="H3084" t="e">
            <v>#N/A</v>
          </cell>
          <cell r="I3084" t="e">
            <v>#N/A</v>
          </cell>
        </row>
        <row r="3084">
          <cell r="K3084" t="str">
            <v/>
          </cell>
        </row>
        <row r="3084">
          <cell r="S3084">
            <v>0</v>
          </cell>
        </row>
        <row r="3084">
          <cell r="U3084" t="str">
            <v/>
          </cell>
          <cell r="V3084" t="str">
            <v/>
          </cell>
        </row>
        <row r="3084">
          <cell r="X3084">
            <v>0</v>
          </cell>
        </row>
        <row r="3085">
          <cell r="G3085" t="e">
            <v>#N/A</v>
          </cell>
          <cell r="H3085" t="e">
            <v>#N/A</v>
          </cell>
          <cell r="I3085" t="e">
            <v>#N/A</v>
          </cell>
        </row>
        <row r="3085">
          <cell r="K3085" t="str">
            <v/>
          </cell>
        </row>
        <row r="3085">
          <cell r="S3085">
            <v>0</v>
          </cell>
        </row>
        <row r="3085">
          <cell r="U3085" t="str">
            <v/>
          </cell>
          <cell r="V3085" t="str">
            <v/>
          </cell>
        </row>
        <row r="3085">
          <cell r="X3085">
            <v>0</v>
          </cell>
        </row>
        <row r="3086">
          <cell r="G3086" t="e">
            <v>#N/A</v>
          </cell>
          <cell r="H3086" t="e">
            <v>#N/A</v>
          </cell>
          <cell r="I3086" t="e">
            <v>#N/A</v>
          </cell>
        </row>
        <row r="3086">
          <cell r="K3086" t="str">
            <v/>
          </cell>
        </row>
        <row r="3086">
          <cell r="S3086">
            <v>0</v>
          </cell>
        </row>
        <row r="3086">
          <cell r="U3086" t="str">
            <v/>
          </cell>
          <cell r="V3086" t="str">
            <v/>
          </cell>
        </row>
        <row r="3086">
          <cell r="X3086">
            <v>0</v>
          </cell>
        </row>
        <row r="3087">
          <cell r="G3087" t="e">
            <v>#N/A</v>
          </cell>
          <cell r="H3087" t="e">
            <v>#N/A</v>
          </cell>
          <cell r="I3087" t="e">
            <v>#N/A</v>
          </cell>
        </row>
        <row r="3087">
          <cell r="K3087" t="str">
            <v/>
          </cell>
        </row>
        <row r="3087">
          <cell r="S3087">
            <v>0</v>
          </cell>
        </row>
        <row r="3087">
          <cell r="U3087" t="str">
            <v/>
          </cell>
          <cell r="V3087" t="str">
            <v/>
          </cell>
        </row>
        <row r="3087">
          <cell r="X3087">
            <v>0</v>
          </cell>
        </row>
        <row r="3088">
          <cell r="G3088" t="e">
            <v>#N/A</v>
          </cell>
          <cell r="H3088" t="e">
            <v>#N/A</v>
          </cell>
          <cell r="I3088" t="e">
            <v>#N/A</v>
          </cell>
        </row>
        <row r="3088">
          <cell r="K3088" t="str">
            <v/>
          </cell>
        </row>
        <row r="3088">
          <cell r="S3088">
            <v>0</v>
          </cell>
        </row>
        <row r="3088">
          <cell r="U3088" t="str">
            <v/>
          </cell>
          <cell r="V3088" t="str">
            <v/>
          </cell>
        </row>
        <row r="3088">
          <cell r="X3088">
            <v>0</v>
          </cell>
        </row>
        <row r="3089">
          <cell r="G3089" t="e">
            <v>#N/A</v>
          </cell>
          <cell r="H3089" t="e">
            <v>#N/A</v>
          </cell>
          <cell r="I3089" t="e">
            <v>#N/A</v>
          </cell>
        </row>
        <row r="3089">
          <cell r="K3089" t="str">
            <v/>
          </cell>
        </row>
        <row r="3089">
          <cell r="S3089">
            <v>0</v>
          </cell>
        </row>
        <row r="3089">
          <cell r="U3089" t="str">
            <v/>
          </cell>
          <cell r="V3089" t="str">
            <v/>
          </cell>
        </row>
        <row r="3089">
          <cell r="X3089">
            <v>0</v>
          </cell>
        </row>
        <row r="3090">
          <cell r="G3090" t="e">
            <v>#N/A</v>
          </cell>
          <cell r="H3090" t="e">
            <v>#N/A</v>
          </cell>
          <cell r="I3090" t="e">
            <v>#N/A</v>
          </cell>
        </row>
        <row r="3090">
          <cell r="K3090" t="str">
            <v/>
          </cell>
        </row>
        <row r="3090">
          <cell r="S3090">
            <v>0</v>
          </cell>
        </row>
        <row r="3090">
          <cell r="U3090" t="str">
            <v/>
          </cell>
          <cell r="V3090" t="str">
            <v/>
          </cell>
        </row>
        <row r="3090">
          <cell r="X3090">
            <v>0</v>
          </cell>
        </row>
        <row r="3091">
          <cell r="G3091" t="e">
            <v>#N/A</v>
          </cell>
          <cell r="H3091" t="e">
            <v>#N/A</v>
          </cell>
          <cell r="I3091" t="e">
            <v>#N/A</v>
          </cell>
        </row>
        <row r="3091">
          <cell r="K3091" t="str">
            <v/>
          </cell>
        </row>
        <row r="3091">
          <cell r="S3091">
            <v>0</v>
          </cell>
        </row>
        <row r="3091">
          <cell r="U3091" t="str">
            <v/>
          </cell>
          <cell r="V3091" t="str">
            <v/>
          </cell>
        </row>
        <row r="3091">
          <cell r="X3091">
            <v>0</v>
          </cell>
        </row>
        <row r="3092">
          <cell r="G3092" t="e">
            <v>#N/A</v>
          </cell>
          <cell r="H3092" t="e">
            <v>#N/A</v>
          </cell>
          <cell r="I3092" t="e">
            <v>#N/A</v>
          </cell>
        </row>
        <row r="3092">
          <cell r="K3092" t="str">
            <v/>
          </cell>
        </row>
        <row r="3092">
          <cell r="S3092">
            <v>0</v>
          </cell>
        </row>
        <row r="3092">
          <cell r="U3092" t="str">
            <v/>
          </cell>
          <cell r="V3092" t="str">
            <v/>
          </cell>
        </row>
        <row r="3092">
          <cell r="X3092">
            <v>0</v>
          </cell>
        </row>
        <row r="3093">
          <cell r="G3093" t="e">
            <v>#N/A</v>
          </cell>
          <cell r="H3093" t="e">
            <v>#N/A</v>
          </cell>
          <cell r="I3093" t="e">
            <v>#N/A</v>
          </cell>
        </row>
        <row r="3093">
          <cell r="K3093" t="str">
            <v/>
          </cell>
        </row>
        <row r="3093">
          <cell r="S3093">
            <v>0</v>
          </cell>
        </row>
        <row r="3093">
          <cell r="U3093" t="str">
            <v/>
          </cell>
          <cell r="V3093" t="str">
            <v/>
          </cell>
        </row>
        <row r="3093">
          <cell r="X3093">
            <v>0</v>
          </cell>
        </row>
        <row r="3094">
          <cell r="G3094" t="e">
            <v>#N/A</v>
          </cell>
          <cell r="H3094" t="e">
            <v>#N/A</v>
          </cell>
          <cell r="I3094" t="e">
            <v>#N/A</v>
          </cell>
        </row>
        <row r="3094">
          <cell r="K3094" t="str">
            <v/>
          </cell>
        </row>
        <row r="3094">
          <cell r="S3094">
            <v>0</v>
          </cell>
        </row>
        <row r="3094">
          <cell r="U3094" t="str">
            <v/>
          </cell>
          <cell r="V3094" t="str">
            <v/>
          </cell>
        </row>
        <row r="3094">
          <cell r="X3094">
            <v>0</v>
          </cell>
        </row>
        <row r="3095">
          <cell r="G3095" t="e">
            <v>#N/A</v>
          </cell>
          <cell r="H3095" t="e">
            <v>#N/A</v>
          </cell>
          <cell r="I3095" t="e">
            <v>#N/A</v>
          </cell>
        </row>
        <row r="3095">
          <cell r="K3095" t="str">
            <v/>
          </cell>
        </row>
        <row r="3095">
          <cell r="S3095">
            <v>0</v>
          </cell>
        </row>
        <row r="3095">
          <cell r="U3095" t="str">
            <v/>
          </cell>
          <cell r="V3095" t="str">
            <v/>
          </cell>
        </row>
        <row r="3095">
          <cell r="X3095">
            <v>0</v>
          </cell>
        </row>
        <row r="3096">
          <cell r="G3096" t="e">
            <v>#N/A</v>
          </cell>
          <cell r="H3096" t="e">
            <v>#N/A</v>
          </cell>
          <cell r="I3096" t="e">
            <v>#N/A</v>
          </cell>
        </row>
        <row r="3096">
          <cell r="K3096" t="str">
            <v/>
          </cell>
        </row>
        <row r="3096">
          <cell r="S3096">
            <v>0</v>
          </cell>
        </row>
        <row r="3096">
          <cell r="U3096" t="str">
            <v/>
          </cell>
          <cell r="V3096" t="str">
            <v/>
          </cell>
        </row>
        <row r="3096">
          <cell r="X3096">
            <v>0</v>
          </cell>
        </row>
        <row r="3097">
          <cell r="G3097" t="e">
            <v>#N/A</v>
          </cell>
          <cell r="H3097" t="e">
            <v>#N/A</v>
          </cell>
          <cell r="I3097" t="e">
            <v>#N/A</v>
          </cell>
        </row>
        <row r="3097">
          <cell r="K3097" t="str">
            <v/>
          </cell>
        </row>
        <row r="3097">
          <cell r="S3097">
            <v>0</v>
          </cell>
        </row>
        <row r="3097">
          <cell r="U3097" t="str">
            <v/>
          </cell>
          <cell r="V3097" t="str">
            <v/>
          </cell>
        </row>
        <row r="3097">
          <cell r="X3097">
            <v>0</v>
          </cell>
        </row>
        <row r="3098">
          <cell r="G3098" t="e">
            <v>#N/A</v>
          </cell>
          <cell r="H3098" t="e">
            <v>#N/A</v>
          </cell>
          <cell r="I3098" t="e">
            <v>#N/A</v>
          </cell>
        </row>
        <row r="3098">
          <cell r="K3098" t="str">
            <v/>
          </cell>
        </row>
        <row r="3098">
          <cell r="S3098">
            <v>0</v>
          </cell>
        </row>
        <row r="3098">
          <cell r="U3098" t="str">
            <v/>
          </cell>
          <cell r="V3098" t="str">
            <v/>
          </cell>
        </row>
        <row r="3098">
          <cell r="X3098">
            <v>0</v>
          </cell>
        </row>
        <row r="3099">
          <cell r="G3099" t="e">
            <v>#N/A</v>
          </cell>
          <cell r="H3099" t="e">
            <v>#N/A</v>
          </cell>
          <cell r="I3099" t="e">
            <v>#N/A</v>
          </cell>
        </row>
        <row r="3099">
          <cell r="K3099" t="str">
            <v/>
          </cell>
        </row>
        <row r="3099">
          <cell r="S3099">
            <v>0</v>
          </cell>
        </row>
        <row r="3099">
          <cell r="U3099" t="str">
            <v/>
          </cell>
          <cell r="V3099" t="str">
            <v/>
          </cell>
        </row>
        <row r="3099">
          <cell r="X3099">
            <v>0</v>
          </cell>
        </row>
        <row r="3100">
          <cell r="G3100" t="e">
            <v>#N/A</v>
          </cell>
          <cell r="H3100" t="e">
            <v>#N/A</v>
          </cell>
          <cell r="I3100" t="e">
            <v>#N/A</v>
          </cell>
        </row>
        <row r="3100">
          <cell r="K3100" t="str">
            <v/>
          </cell>
        </row>
        <row r="3100">
          <cell r="S3100">
            <v>0</v>
          </cell>
        </row>
        <row r="3100">
          <cell r="U3100" t="str">
            <v/>
          </cell>
          <cell r="V3100" t="str">
            <v/>
          </cell>
        </row>
        <row r="3100">
          <cell r="X3100">
            <v>0</v>
          </cell>
        </row>
        <row r="3101">
          <cell r="G3101" t="e">
            <v>#N/A</v>
          </cell>
          <cell r="H3101" t="e">
            <v>#N/A</v>
          </cell>
          <cell r="I3101" t="e">
            <v>#N/A</v>
          </cell>
        </row>
        <row r="3101">
          <cell r="K3101" t="str">
            <v/>
          </cell>
        </row>
        <row r="3101">
          <cell r="S3101">
            <v>0</v>
          </cell>
        </row>
        <row r="3101">
          <cell r="U3101" t="str">
            <v/>
          </cell>
          <cell r="V3101" t="str">
            <v/>
          </cell>
        </row>
        <row r="3101">
          <cell r="X3101">
            <v>0</v>
          </cell>
        </row>
        <row r="3102">
          <cell r="G3102" t="e">
            <v>#N/A</v>
          </cell>
          <cell r="H3102" t="e">
            <v>#N/A</v>
          </cell>
          <cell r="I3102" t="e">
            <v>#N/A</v>
          </cell>
        </row>
        <row r="3102">
          <cell r="K3102" t="str">
            <v/>
          </cell>
        </row>
        <row r="3102">
          <cell r="S3102">
            <v>0</v>
          </cell>
        </row>
        <row r="3102">
          <cell r="U3102" t="str">
            <v/>
          </cell>
          <cell r="V3102" t="str">
            <v/>
          </cell>
        </row>
        <row r="3102">
          <cell r="X3102">
            <v>0</v>
          </cell>
        </row>
        <row r="3103">
          <cell r="G3103" t="e">
            <v>#N/A</v>
          </cell>
          <cell r="H3103" t="e">
            <v>#N/A</v>
          </cell>
          <cell r="I3103" t="e">
            <v>#N/A</v>
          </cell>
        </row>
        <row r="3103">
          <cell r="K3103" t="str">
            <v/>
          </cell>
        </row>
        <row r="3103">
          <cell r="S3103">
            <v>0</v>
          </cell>
        </row>
        <row r="3103">
          <cell r="U3103" t="str">
            <v/>
          </cell>
          <cell r="V3103" t="str">
            <v/>
          </cell>
        </row>
        <row r="3103">
          <cell r="X3103">
            <v>0</v>
          </cell>
        </row>
        <row r="3104">
          <cell r="G3104" t="e">
            <v>#N/A</v>
          </cell>
          <cell r="H3104" t="e">
            <v>#N/A</v>
          </cell>
          <cell r="I3104" t="e">
            <v>#N/A</v>
          </cell>
        </row>
        <row r="3104">
          <cell r="K3104" t="str">
            <v/>
          </cell>
        </row>
        <row r="3104">
          <cell r="S3104">
            <v>0</v>
          </cell>
        </row>
        <row r="3104">
          <cell r="U3104" t="str">
            <v/>
          </cell>
          <cell r="V3104" t="str">
            <v/>
          </cell>
        </row>
        <row r="3104">
          <cell r="X3104">
            <v>0</v>
          </cell>
        </row>
        <row r="3105">
          <cell r="G3105" t="e">
            <v>#N/A</v>
          </cell>
          <cell r="H3105" t="e">
            <v>#N/A</v>
          </cell>
          <cell r="I3105" t="e">
            <v>#N/A</v>
          </cell>
        </row>
        <row r="3105">
          <cell r="K3105" t="str">
            <v/>
          </cell>
        </row>
        <row r="3105">
          <cell r="S3105">
            <v>0</v>
          </cell>
        </row>
        <row r="3105">
          <cell r="U3105" t="str">
            <v/>
          </cell>
          <cell r="V3105" t="str">
            <v/>
          </cell>
        </row>
        <row r="3105">
          <cell r="X3105">
            <v>0</v>
          </cell>
        </row>
        <row r="3106">
          <cell r="G3106" t="e">
            <v>#N/A</v>
          </cell>
          <cell r="H3106" t="e">
            <v>#N/A</v>
          </cell>
          <cell r="I3106" t="e">
            <v>#N/A</v>
          </cell>
        </row>
        <row r="3106">
          <cell r="K3106" t="str">
            <v/>
          </cell>
        </row>
        <row r="3106">
          <cell r="S3106">
            <v>0</v>
          </cell>
        </row>
        <row r="3106">
          <cell r="U3106" t="str">
            <v/>
          </cell>
          <cell r="V3106" t="str">
            <v/>
          </cell>
        </row>
        <row r="3106">
          <cell r="X3106">
            <v>0</v>
          </cell>
        </row>
        <row r="3107">
          <cell r="G3107" t="e">
            <v>#N/A</v>
          </cell>
          <cell r="H3107" t="e">
            <v>#N/A</v>
          </cell>
          <cell r="I3107" t="e">
            <v>#N/A</v>
          </cell>
        </row>
        <row r="3107">
          <cell r="K3107" t="str">
            <v/>
          </cell>
        </row>
        <row r="3107">
          <cell r="S3107">
            <v>0</v>
          </cell>
        </row>
        <row r="3107">
          <cell r="U3107" t="str">
            <v/>
          </cell>
          <cell r="V3107" t="str">
            <v/>
          </cell>
        </row>
        <row r="3107">
          <cell r="X3107">
            <v>0</v>
          </cell>
        </row>
        <row r="3108">
          <cell r="G3108" t="e">
            <v>#N/A</v>
          </cell>
          <cell r="H3108" t="e">
            <v>#N/A</v>
          </cell>
          <cell r="I3108" t="e">
            <v>#N/A</v>
          </cell>
        </row>
        <row r="3108">
          <cell r="K3108" t="str">
            <v/>
          </cell>
        </row>
        <row r="3108">
          <cell r="S3108">
            <v>0</v>
          </cell>
        </row>
        <row r="3108">
          <cell r="U3108" t="str">
            <v/>
          </cell>
          <cell r="V3108" t="str">
            <v/>
          </cell>
        </row>
        <row r="3108">
          <cell r="X3108">
            <v>0</v>
          </cell>
        </row>
        <row r="3109">
          <cell r="G3109" t="e">
            <v>#N/A</v>
          </cell>
          <cell r="H3109" t="e">
            <v>#N/A</v>
          </cell>
          <cell r="I3109" t="e">
            <v>#N/A</v>
          </cell>
        </row>
        <row r="3109">
          <cell r="K3109" t="str">
            <v/>
          </cell>
        </row>
        <row r="3109">
          <cell r="S3109">
            <v>0</v>
          </cell>
        </row>
        <row r="3109">
          <cell r="U3109" t="str">
            <v/>
          </cell>
          <cell r="V3109" t="str">
            <v/>
          </cell>
        </row>
        <row r="3109">
          <cell r="X3109">
            <v>0</v>
          </cell>
        </row>
        <row r="3110">
          <cell r="G3110" t="e">
            <v>#N/A</v>
          </cell>
          <cell r="H3110" t="e">
            <v>#N/A</v>
          </cell>
          <cell r="I3110" t="e">
            <v>#N/A</v>
          </cell>
        </row>
        <row r="3110">
          <cell r="K3110" t="str">
            <v/>
          </cell>
        </row>
        <row r="3110">
          <cell r="S3110">
            <v>0</v>
          </cell>
        </row>
        <row r="3110">
          <cell r="U3110" t="str">
            <v/>
          </cell>
          <cell r="V3110" t="str">
            <v/>
          </cell>
        </row>
        <row r="3110">
          <cell r="X3110">
            <v>0</v>
          </cell>
        </row>
        <row r="3111">
          <cell r="G3111" t="e">
            <v>#N/A</v>
          </cell>
          <cell r="H3111" t="e">
            <v>#N/A</v>
          </cell>
          <cell r="I3111" t="e">
            <v>#N/A</v>
          </cell>
        </row>
        <row r="3111">
          <cell r="K3111" t="str">
            <v/>
          </cell>
        </row>
        <row r="3111">
          <cell r="S3111">
            <v>0</v>
          </cell>
        </row>
        <row r="3111">
          <cell r="U3111" t="str">
            <v/>
          </cell>
          <cell r="V3111" t="str">
            <v/>
          </cell>
        </row>
        <row r="3111">
          <cell r="X3111">
            <v>0</v>
          </cell>
        </row>
        <row r="3112">
          <cell r="G3112" t="e">
            <v>#N/A</v>
          </cell>
          <cell r="H3112" t="e">
            <v>#N/A</v>
          </cell>
          <cell r="I3112" t="e">
            <v>#N/A</v>
          </cell>
        </row>
        <row r="3112">
          <cell r="K3112" t="str">
            <v/>
          </cell>
        </row>
        <row r="3112">
          <cell r="S3112">
            <v>0</v>
          </cell>
        </row>
        <row r="3112">
          <cell r="U3112" t="str">
            <v/>
          </cell>
          <cell r="V3112" t="str">
            <v/>
          </cell>
        </row>
        <row r="3112">
          <cell r="X3112">
            <v>0</v>
          </cell>
        </row>
        <row r="3113">
          <cell r="G3113" t="e">
            <v>#N/A</v>
          </cell>
          <cell r="H3113" t="e">
            <v>#N/A</v>
          </cell>
          <cell r="I3113" t="e">
            <v>#N/A</v>
          </cell>
        </row>
        <row r="3113">
          <cell r="K3113" t="str">
            <v/>
          </cell>
        </row>
        <row r="3113">
          <cell r="S3113">
            <v>0</v>
          </cell>
        </row>
        <row r="3113">
          <cell r="U3113" t="str">
            <v/>
          </cell>
          <cell r="V3113" t="str">
            <v/>
          </cell>
        </row>
        <row r="3113">
          <cell r="X3113">
            <v>0</v>
          </cell>
        </row>
        <row r="3114">
          <cell r="G3114" t="e">
            <v>#N/A</v>
          </cell>
          <cell r="H3114" t="e">
            <v>#N/A</v>
          </cell>
          <cell r="I3114" t="e">
            <v>#N/A</v>
          </cell>
        </row>
        <row r="3114">
          <cell r="K3114" t="str">
            <v/>
          </cell>
        </row>
        <row r="3114">
          <cell r="S3114">
            <v>0</v>
          </cell>
        </row>
        <row r="3114">
          <cell r="U3114" t="str">
            <v/>
          </cell>
          <cell r="V3114" t="str">
            <v/>
          </cell>
        </row>
        <row r="3114">
          <cell r="X3114">
            <v>0</v>
          </cell>
        </row>
        <row r="3115">
          <cell r="G3115" t="e">
            <v>#N/A</v>
          </cell>
          <cell r="H3115" t="e">
            <v>#N/A</v>
          </cell>
          <cell r="I3115" t="e">
            <v>#N/A</v>
          </cell>
        </row>
        <row r="3115">
          <cell r="K3115" t="str">
            <v/>
          </cell>
        </row>
        <row r="3115">
          <cell r="S3115">
            <v>0</v>
          </cell>
        </row>
        <row r="3115">
          <cell r="U3115" t="str">
            <v/>
          </cell>
          <cell r="V3115" t="str">
            <v/>
          </cell>
        </row>
        <row r="3115">
          <cell r="X3115">
            <v>0</v>
          </cell>
        </row>
        <row r="3116">
          <cell r="G3116" t="e">
            <v>#N/A</v>
          </cell>
          <cell r="H3116" t="e">
            <v>#N/A</v>
          </cell>
          <cell r="I3116" t="e">
            <v>#N/A</v>
          </cell>
        </row>
        <row r="3116">
          <cell r="K3116" t="str">
            <v/>
          </cell>
        </row>
        <row r="3116">
          <cell r="S3116">
            <v>0</v>
          </cell>
        </row>
        <row r="3116">
          <cell r="U3116" t="str">
            <v/>
          </cell>
          <cell r="V3116" t="str">
            <v/>
          </cell>
        </row>
        <row r="3116">
          <cell r="X3116">
            <v>0</v>
          </cell>
        </row>
        <row r="3117">
          <cell r="G3117" t="e">
            <v>#N/A</v>
          </cell>
          <cell r="H3117" t="e">
            <v>#N/A</v>
          </cell>
          <cell r="I3117" t="e">
            <v>#N/A</v>
          </cell>
        </row>
        <row r="3117">
          <cell r="K3117" t="str">
            <v/>
          </cell>
        </row>
        <row r="3117">
          <cell r="S3117">
            <v>0</v>
          </cell>
        </row>
        <row r="3117">
          <cell r="U3117" t="str">
            <v/>
          </cell>
          <cell r="V3117" t="str">
            <v/>
          </cell>
        </row>
        <row r="3117">
          <cell r="X3117">
            <v>0</v>
          </cell>
        </row>
        <row r="3118">
          <cell r="G3118" t="e">
            <v>#N/A</v>
          </cell>
          <cell r="H3118" t="e">
            <v>#N/A</v>
          </cell>
          <cell r="I3118" t="e">
            <v>#N/A</v>
          </cell>
        </row>
        <row r="3118">
          <cell r="K3118" t="str">
            <v/>
          </cell>
        </row>
        <row r="3118">
          <cell r="S3118">
            <v>0</v>
          </cell>
        </row>
        <row r="3118">
          <cell r="U3118" t="str">
            <v/>
          </cell>
          <cell r="V3118" t="str">
            <v/>
          </cell>
        </row>
        <row r="3118">
          <cell r="X3118">
            <v>0</v>
          </cell>
        </row>
        <row r="3119">
          <cell r="G3119" t="e">
            <v>#N/A</v>
          </cell>
          <cell r="H3119" t="e">
            <v>#N/A</v>
          </cell>
          <cell r="I3119" t="e">
            <v>#N/A</v>
          </cell>
        </row>
        <row r="3119">
          <cell r="K3119" t="str">
            <v/>
          </cell>
        </row>
        <row r="3119">
          <cell r="S3119">
            <v>0</v>
          </cell>
        </row>
        <row r="3119">
          <cell r="U3119" t="str">
            <v/>
          </cell>
          <cell r="V3119" t="str">
            <v/>
          </cell>
        </row>
        <row r="3119">
          <cell r="X3119">
            <v>0</v>
          </cell>
        </row>
        <row r="3120">
          <cell r="G3120" t="e">
            <v>#N/A</v>
          </cell>
          <cell r="H3120" t="e">
            <v>#N/A</v>
          </cell>
          <cell r="I3120" t="e">
            <v>#N/A</v>
          </cell>
        </row>
        <row r="3120">
          <cell r="K3120" t="str">
            <v/>
          </cell>
        </row>
        <row r="3120">
          <cell r="S3120">
            <v>0</v>
          </cell>
        </row>
        <row r="3120">
          <cell r="U3120" t="str">
            <v/>
          </cell>
          <cell r="V3120" t="str">
            <v/>
          </cell>
        </row>
        <row r="3120">
          <cell r="X3120">
            <v>0</v>
          </cell>
        </row>
        <row r="3121">
          <cell r="G3121" t="e">
            <v>#N/A</v>
          </cell>
          <cell r="H3121" t="e">
            <v>#N/A</v>
          </cell>
          <cell r="I3121" t="e">
            <v>#N/A</v>
          </cell>
        </row>
        <row r="3121">
          <cell r="K3121" t="str">
            <v/>
          </cell>
        </row>
        <row r="3121">
          <cell r="S3121">
            <v>0</v>
          </cell>
        </row>
        <row r="3121">
          <cell r="U3121" t="str">
            <v/>
          </cell>
          <cell r="V3121" t="str">
            <v/>
          </cell>
        </row>
        <row r="3121">
          <cell r="X3121">
            <v>0</v>
          </cell>
        </row>
        <row r="3122">
          <cell r="G3122" t="e">
            <v>#N/A</v>
          </cell>
          <cell r="H3122" t="e">
            <v>#N/A</v>
          </cell>
          <cell r="I3122" t="e">
            <v>#N/A</v>
          </cell>
        </row>
        <row r="3122">
          <cell r="K3122" t="str">
            <v/>
          </cell>
        </row>
        <row r="3122">
          <cell r="S3122">
            <v>0</v>
          </cell>
        </row>
        <row r="3122">
          <cell r="U3122" t="str">
            <v/>
          </cell>
          <cell r="V3122" t="str">
            <v/>
          </cell>
        </row>
        <row r="3122">
          <cell r="X3122">
            <v>0</v>
          </cell>
        </row>
        <row r="3123">
          <cell r="G3123" t="e">
            <v>#N/A</v>
          </cell>
          <cell r="H3123" t="e">
            <v>#N/A</v>
          </cell>
          <cell r="I3123" t="e">
            <v>#N/A</v>
          </cell>
        </row>
        <row r="3123">
          <cell r="K3123" t="str">
            <v/>
          </cell>
        </row>
        <row r="3123">
          <cell r="S3123">
            <v>0</v>
          </cell>
        </row>
        <row r="3123">
          <cell r="U3123" t="str">
            <v/>
          </cell>
          <cell r="V3123" t="str">
            <v/>
          </cell>
        </row>
        <row r="3123">
          <cell r="X3123">
            <v>0</v>
          </cell>
        </row>
        <row r="3124">
          <cell r="G3124" t="e">
            <v>#N/A</v>
          </cell>
          <cell r="H3124" t="e">
            <v>#N/A</v>
          </cell>
          <cell r="I3124" t="e">
            <v>#N/A</v>
          </cell>
        </row>
        <row r="3124">
          <cell r="K3124" t="str">
            <v/>
          </cell>
        </row>
        <row r="3124">
          <cell r="S3124">
            <v>0</v>
          </cell>
        </row>
        <row r="3124">
          <cell r="U3124" t="str">
            <v/>
          </cell>
          <cell r="V3124" t="str">
            <v/>
          </cell>
        </row>
        <row r="3124">
          <cell r="X3124">
            <v>0</v>
          </cell>
        </row>
        <row r="3125">
          <cell r="G3125" t="e">
            <v>#N/A</v>
          </cell>
          <cell r="H3125" t="e">
            <v>#N/A</v>
          </cell>
          <cell r="I3125" t="e">
            <v>#N/A</v>
          </cell>
        </row>
        <row r="3125">
          <cell r="K3125" t="str">
            <v/>
          </cell>
        </row>
        <row r="3125">
          <cell r="S3125">
            <v>0</v>
          </cell>
        </row>
        <row r="3125">
          <cell r="U3125" t="str">
            <v/>
          </cell>
          <cell r="V3125" t="str">
            <v/>
          </cell>
        </row>
        <row r="3125">
          <cell r="X3125">
            <v>0</v>
          </cell>
        </row>
        <row r="3126">
          <cell r="G3126" t="e">
            <v>#N/A</v>
          </cell>
          <cell r="H3126" t="e">
            <v>#N/A</v>
          </cell>
          <cell r="I3126" t="e">
            <v>#N/A</v>
          </cell>
        </row>
        <row r="3126">
          <cell r="K3126" t="str">
            <v/>
          </cell>
        </row>
        <row r="3126">
          <cell r="S3126">
            <v>0</v>
          </cell>
        </row>
        <row r="3126">
          <cell r="U3126" t="str">
            <v/>
          </cell>
          <cell r="V3126" t="str">
            <v/>
          </cell>
        </row>
        <row r="3126">
          <cell r="X3126">
            <v>0</v>
          </cell>
        </row>
        <row r="3127">
          <cell r="G3127" t="e">
            <v>#N/A</v>
          </cell>
          <cell r="H3127" t="e">
            <v>#N/A</v>
          </cell>
          <cell r="I3127" t="e">
            <v>#N/A</v>
          </cell>
        </row>
        <row r="3127">
          <cell r="K3127" t="str">
            <v/>
          </cell>
        </row>
        <row r="3127">
          <cell r="S3127">
            <v>0</v>
          </cell>
        </row>
        <row r="3127">
          <cell r="U3127" t="str">
            <v/>
          </cell>
          <cell r="V3127" t="str">
            <v/>
          </cell>
        </row>
        <row r="3127">
          <cell r="X3127">
            <v>0</v>
          </cell>
        </row>
        <row r="3128">
          <cell r="G3128" t="e">
            <v>#N/A</v>
          </cell>
          <cell r="H3128" t="e">
            <v>#N/A</v>
          </cell>
          <cell r="I3128" t="e">
            <v>#N/A</v>
          </cell>
        </row>
        <row r="3128">
          <cell r="K3128" t="str">
            <v/>
          </cell>
        </row>
        <row r="3128">
          <cell r="S3128">
            <v>0</v>
          </cell>
        </row>
        <row r="3128">
          <cell r="U3128" t="str">
            <v/>
          </cell>
          <cell r="V3128" t="str">
            <v/>
          </cell>
        </row>
        <row r="3128">
          <cell r="X3128">
            <v>0</v>
          </cell>
        </row>
        <row r="3129">
          <cell r="G3129" t="e">
            <v>#N/A</v>
          </cell>
          <cell r="H3129" t="e">
            <v>#N/A</v>
          </cell>
          <cell r="I3129" t="e">
            <v>#N/A</v>
          </cell>
        </row>
        <row r="3129">
          <cell r="K3129" t="str">
            <v/>
          </cell>
        </row>
        <row r="3129">
          <cell r="S3129">
            <v>0</v>
          </cell>
        </row>
        <row r="3129">
          <cell r="U3129" t="str">
            <v/>
          </cell>
          <cell r="V3129" t="str">
            <v/>
          </cell>
        </row>
        <row r="3129">
          <cell r="X3129">
            <v>0</v>
          </cell>
        </row>
        <row r="3130">
          <cell r="G3130" t="e">
            <v>#N/A</v>
          </cell>
          <cell r="H3130" t="e">
            <v>#N/A</v>
          </cell>
          <cell r="I3130" t="e">
            <v>#N/A</v>
          </cell>
        </row>
        <row r="3130">
          <cell r="K3130" t="str">
            <v/>
          </cell>
        </row>
        <row r="3130">
          <cell r="S3130">
            <v>0</v>
          </cell>
        </row>
        <row r="3130">
          <cell r="U3130" t="str">
            <v/>
          </cell>
          <cell r="V3130" t="str">
            <v/>
          </cell>
        </row>
        <row r="3130">
          <cell r="X3130">
            <v>0</v>
          </cell>
        </row>
        <row r="3131">
          <cell r="G3131" t="e">
            <v>#N/A</v>
          </cell>
          <cell r="H3131" t="e">
            <v>#N/A</v>
          </cell>
          <cell r="I3131" t="e">
            <v>#N/A</v>
          </cell>
        </row>
        <row r="3131">
          <cell r="K3131" t="str">
            <v/>
          </cell>
        </row>
        <row r="3131">
          <cell r="S3131">
            <v>0</v>
          </cell>
        </row>
        <row r="3131">
          <cell r="U3131" t="str">
            <v/>
          </cell>
          <cell r="V3131" t="str">
            <v/>
          </cell>
        </row>
        <row r="3131">
          <cell r="X3131">
            <v>0</v>
          </cell>
        </row>
        <row r="3132">
          <cell r="G3132" t="e">
            <v>#N/A</v>
          </cell>
          <cell r="H3132" t="e">
            <v>#N/A</v>
          </cell>
          <cell r="I3132" t="e">
            <v>#N/A</v>
          </cell>
        </row>
        <row r="3132">
          <cell r="K3132" t="str">
            <v/>
          </cell>
        </row>
        <row r="3132">
          <cell r="S3132">
            <v>0</v>
          </cell>
        </row>
        <row r="3132">
          <cell r="U3132" t="str">
            <v/>
          </cell>
          <cell r="V3132" t="str">
            <v/>
          </cell>
        </row>
        <row r="3132">
          <cell r="X3132">
            <v>0</v>
          </cell>
        </row>
        <row r="3133">
          <cell r="G3133" t="e">
            <v>#N/A</v>
          </cell>
          <cell r="H3133" t="e">
            <v>#N/A</v>
          </cell>
          <cell r="I3133" t="e">
            <v>#N/A</v>
          </cell>
        </row>
        <row r="3133">
          <cell r="K3133" t="str">
            <v/>
          </cell>
        </row>
        <row r="3133">
          <cell r="S3133">
            <v>0</v>
          </cell>
        </row>
        <row r="3133">
          <cell r="U3133" t="str">
            <v/>
          </cell>
          <cell r="V3133" t="str">
            <v/>
          </cell>
        </row>
        <row r="3133">
          <cell r="X3133">
            <v>0</v>
          </cell>
        </row>
        <row r="3134">
          <cell r="G3134" t="e">
            <v>#N/A</v>
          </cell>
          <cell r="H3134" t="e">
            <v>#N/A</v>
          </cell>
          <cell r="I3134" t="e">
            <v>#N/A</v>
          </cell>
        </row>
        <row r="3134">
          <cell r="K3134" t="str">
            <v/>
          </cell>
        </row>
        <row r="3134">
          <cell r="S3134">
            <v>0</v>
          </cell>
        </row>
        <row r="3134">
          <cell r="U3134" t="str">
            <v/>
          </cell>
          <cell r="V3134" t="str">
            <v/>
          </cell>
        </row>
        <row r="3134">
          <cell r="X3134">
            <v>0</v>
          </cell>
        </row>
        <row r="3135">
          <cell r="G3135" t="e">
            <v>#N/A</v>
          </cell>
          <cell r="H3135" t="e">
            <v>#N/A</v>
          </cell>
          <cell r="I3135" t="e">
            <v>#N/A</v>
          </cell>
        </row>
        <row r="3135">
          <cell r="K3135" t="str">
            <v/>
          </cell>
        </row>
        <row r="3135">
          <cell r="S3135">
            <v>0</v>
          </cell>
        </row>
        <row r="3135">
          <cell r="U3135" t="str">
            <v/>
          </cell>
          <cell r="V3135" t="str">
            <v/>
          </cell>
        </row>
        <row r="3135">
          <cell r="X3135">
            <v>0</v>
          </cell>
        </row>
        <row r="3136">
          <cell r="G3136" t="e">
            <v>#N/A</v>
          </cell>
          <cell r="H3136" t="e">
            <v>#N/A</v>
          </cell>
          <cell r="I3136" t="e">
            <v>#N/A</v>
          </cell>
        </row>
        <row r="3136">
          <cell r="K3136" t="str">
            <v/>
          </cell>
        </row>
        <row r="3136">
          <cell r="S3136">
            <v>0</v>
          </cell>
        </row>
        <row r="3136">
          <cell r="U3136" t="str">
            <v/>
          </cell>
          <cell r="V3136" t="str">
            <v/>
          </cell>
        </row>
        <row r="3136">
          <cell r="X3136">
            <v>0</v>
          </cell>
        </row>
        <row r="3137">
          <cell r="G3137" t="e">
            <v>#N/A</v>
          </cell>
          <cell r="H3137" t="e">
            <v>#N/A</v>
          </cell>
          <cell r="I3137" t="e">
            <v>#N/A</v>
          </cell>
        </row>
        <row r="3137">
          <cell r="K3137" t="str">
            <v/>
          </cell>
        </row>
        <row r="3137">
          <cell r="S3137">
            <v>0</v>
          </cell>
        </row>
        <row r="3137">
          <cell r="U3137" t="str">
            <v/>
          </cell>
          <cell r="V3137" t="str">
            <v/>
          </cell>
        </row>
        <row r="3137">
          <cell r="X3137">
            <v>0</v>
          </cell>
        </row>
        <row r="3138">
          <cell r="G3138" t="e">
            <v>#N/A</v>
          </cell>
          <cell r="H3138" t="e">
            <v>#N/A</v>
          </cell>
          <cell r="I3138" t="e">
            <v>#N/A</v>
          </cell>
        </row>
        <row r="3138">
          <cell r="K3138" t="str">
            <v/>
          </cell>
        </row>
        <row r="3138">
          <cell r="S3138">
            <v>0</v>
          </cell>
        </row>
        <row r="3138">
          <cell r="U3138" t="str">
            <v/>
          </cell>
          <cell r="V3138" t="str">
            <v/>
          </cell>
        </row>
        <row r="3138">
          <cell r="X3138">
            <v>0</v>
          </cell>
        </row>
        <row r="3139">
          <cell r="G3139" t="e">
            <v>#N/A</v>
          </cell>
          <cell r="H3139" t="e">
            <v>#N/A</v>
          </cell>
          <cell r="I3139" t="e">
            <v>#N/A</v>
          </cell>
        </row>
        <row r="3139">
          <cell r="K3139" t="str">
            <v/>
          </cell>
        </row>
        <row r="3139">
          <cell r="S3139">
            <v>0</v>
          </cell>
        </row>
        <row r="3139">
          <cell r="U3139" t="str">
            <v/>
          </cell>
          <cell r="V3139" t="str">
            <v/>
          </cell>
        </row>
        <row r="3139">
          <cell r="X3139">
            <v>0</v>
          </cell>
        </row>
        <row r="3140">
          <cell r="G3140" t="e">
            <v>#N/A</v>
          </cell>
          <cell r="H3140" t="e">
            <v>#N/A</v>
          </cell>
          <cell r="I3140" t="e">
            <v>#N/A</v>
          </cell>
        </row>
        <row r="3140">
          <cell r="K3140" t="str">
            <v/>
          </cell>
        </row>
        <row r="3140">
          <cell r="S3140">
            <v>0</v>
          </cell>
        </row>
        <row r="3140">
          <cell r="U3140" t="str">
            <v/>
          </cell>
          <cell r="V3140" t="str">
            <v/>
          </cell>
        </row>
        <row r="3140">
          <cell r="X3140">
            <v>0</v>
          </cell>
        </row>
        <row r="3141">
          <cell r="G3141" t="e">
            <v>#N/A</v>
          </cell>
          <cell r="H3141" t="e">
            <v>#N/A</v>
          </cell>
          <cell r="I3141" t="e">
            <v>#N/A</v>
          </cell>
        </row>
        <row r="3141">
          <cell r="K3141" t="str">
            <v/>
          </cell>
        </row>
        <row r="3141">
          <cell r="S3141">
            <v>0</v>
          </cell>
        </row>
        <row r="3141">
          <cell r="U3141" t="str">
            <v/>
          </cell>
          <cell r="V3141" t="str">
            <v/>
          </cell>
        </row>
        <row r="3141">
          <cell r="X3141">
            <v>0</v>
          </cell>
        </row>
        <row r="3142">
          <cell r="G3142" t="e">
            <v>#N/A</v>
          </cell>
          <cell r="H3142" t="e">
            <v>#N/A</v>
          </cell>
          <cell r="I3142" t="e">
            <v>#N/A</v>
          </cell>
        </row>
        <row r="3142">
          <cell r="K3142" t="str">
            <v/>
          </cell>
        </row>
        <row r="3142">
          <cell r="S3142">
            <v>0</v>
          </cell>
        </row>
        <row r="3142">
          <cell r="U3142" t="str">
            <v/>
          </cell>
          <cell r="V3142" t="str">
            <v/>
          </cell>
        </row>
        <row r="3142">
          <cell r="X3142">
            <v>0</v>
          </cell>
        </row>
        <row r="3143">
          <cell r="G3143" t="e">
            <v>#N/A</v>
          </cell>
          <cell r="H3143" t="e">
            <v>#N/A</v>
          </cell>
          <cell r="I3143" t="e">
            <v>#N/A</v>
          </cell>
        </row>
        <row r="3143">
          <cell r="K3143" t="str">
            <v/>
          </cell>
        </row>
        <row r="3143">
          <cell r="S3143">
            <v>0</v>
          </cell>
        </row>
        <row r="3143">
          <cell r="U3143" t="str">
            <v/>
          </cell>
          <cell r="V3143" t="str">
            <v/>
          </cell>
        </row>
        <row r="3143">
          <cell r="X3143">
            <v>0</v>
          </cell>
        </row>
        <row r="3144">
          <cell r="G3144" t="e">
            <v>#N/A</v>
          </cell>
          <cell r="H3144" t="e">
            <v>#N/A</v>
          </cell>
          <cell r="I3144" t="e">
            <v>#N/A</v>
          </cell>
        </row>
        <row r="3144">
          <cell r="K3144" t="str">
            <v/>
          </cell>
        </row>
        <row r="3144">
          <cell r="S3144">
            <v>0</v>
          </cell>
        </row>
        <row r="3144">
          <cell r="U3144" t="str">
            <v/>
          </cell>
          <cell r="V3144" t="str">
            <v/>
          </cell>
        </row>
        <row r="3144">
          <cell r="X3144">
            <v>0</v>
          </cell>
        </row>
        <row r="3145">
          <cell r="G3145" t="e">
            <v>#N/A</v>
          </cell>
          <cell r="H3145" t="e">
            <v>#N/A</v>
          </cell>
          <cell r="I3145" t="e">
            <v>#N/A</v>
          </cell>
        </row>
        <row r="3145">
          <cell r="K3145" t="str">
            <v/>
          </cell>
        </row>
        <row r="3145">
          <cell r="S3145">
            <v>0</v>
          </cell>
        </row>
        <row r="3145">
          <cell r="U3145" t="str">
            <v/>
          </cell>
          <cell r="V3145" t="str">
            <v/>
          </cell>
        </row>
        <row r="3145">
          <cell r="X3145">
            <v>0</v>
          </cell>
        </row>
        <row r="3146">
          <cell r="G3146" t="e">
            <v>#N/A</v>
          </cell>
          <cell r="H3146" t="e">
            <v>#N/A</v>
          </cell>
          <cell r="I3146" t="e">
            <v>#N/A</v>
          </cell>
        </row>
        <row r="3146">
          <cell r="K3146" t="str">
            <v/>
          </cell>
        </row>
        <row r="3146">
          <cell r="S3146">
            <v>0</v>
          </cell>
        </row>
        <row r="3146">
          <cell r="U3146" t="str">
            <v/>
          </cell>
          <cell r="V3146" t="str">
            <v/>
          </cell>
        </row>
        <row r="3146">
          <cell r="X3146">
            <v>0</v>
          </cell>
        </row>
        <row r="3147">
          <cell r="G3147" t="e">
            <v>#N/A</v>
          </cell>
          <cell r="H3147" t="e">
            <v>#N/A</v>
          </cell>
          <cell r="I3147" t="e">
            <v>#N/A</v>
          </cell>
        </row>
        <row r="3147">
          <cell r="K3147" t="str">
            <v/>
          </cell>
        </row>
        <row r="3147">
          <cell r="S3147">
            <v>0</v>
          </cell>
        </row>
        <row r="3147">
          <cell r="U3147" t="str">
            <v/>
          </cell>
          <cell r="V3147" t="str">
            <v/>
          </cell>
        </row>
        <row r="3147">
          <cell r="X3147">
            <v>0</v>
          </cell>
        </row>
        <row r="3148">
          <cell r="G3148" t="e">
            <v>#N/A</v>
          </cell>
          <cell r="H3148" t="e">
            <v>#N/A</v>
          </cell>
          <cell r="I3148" t="e">
            <v>#N/A</v>
          </cell>
        </row>
        <row r="3148">
          <cell r="K3148" t="str">
            <v/>
          </cell>
        </row>
        <row r="3148">
          <cell r="S3148">
            <v>0</v>
          </cell>
        </row>
        <row r="3148">
          <cell r="U3148" t="str">
            <v/>
          </cell>
          <cell r="V3148" t="str">
            <v/>
          </cell>
        </row>
        <row r="3148">
          <cell r="X3148">
            <v>0</v>
          </cell>
        </row>
        <row r="3149">
          <cell r="G3149" t="e">
            <v>#N/A</v>
          </cell>
          <cell r="H3149" t="e">
            <v>#N/A</v>
          </cell>
          <cell r="I3149" t="e">
            <v>#N/A</v>
          </cell>
        </row>
        <row r="3149">
          <cell r="K3149" t="str">
            <v/>
          </cell>
        </row>
        <row r="3149">
          <cell r="S3149">
            <v>0</v>
          </cell>
        </row>
        <row r="3149">
          <cell r="U3149" t="str">
            <v/>
          </cell>
          <cell r="V3149" t="str">
            <v/>
          </cell>
        </row>
        <row r="3149">
          <cell r="X3149">
            <v>0</v>
          </cell>
        </row>
        <row r="3150">
          <cell r="G3150" t="e">
            <v>#N/A</v>
          </cell>
          <cell r="H3150" t="e">
            <v>#N/A</v>
          </cell>
          <cell r="I3150" t="e">
            <v>#N/A</v>
          </cell>
        </row>
        <row r="3150">
          <cell r="K3150" t="str">
            <v/>
          </cell>
        </row>
        <row r="3150">
          <cell r="S3150">
            <v>0</v>
          </cell>
        </row>
        <row r="3150">
          <cell r="U3150" t="str">
            <v/>
          </cell>
          <cell r="V3150" t="str">
            <v/>
          </cell>
        </row>
        <row r="3150">
          <cell r="X3150">
            <v>0</v>
          </cell>
        </row>
        <row r="3151">
          <cell r="G3151" t="e">
            <v>#N/A</v>
          </cell>
          <cell r="H3151" t="e">
            <v>#N/A</v>
          </cell>
          <cell r="I3151" t="e">
            <v>#N/A</v>
          </cell>
        </row>
        <row r="3151">
          <cell r="K3151" t="str">
            <v/>
          </cell>
        </row>
        <row r="3151">
          <cell r="S3151">
            <v>0</v>
          </cell>
        </row>
        <row r="3151">
          <cell r="U3151" t="str">
            <v/>
          </cell>
          <cell r="V3151" t="str">
            <v/>
          </cell>
        </row>
        <row r="3151">
          <cell r="X3151">
            <v>0</v>
          </cell>
        </row>
        <row r="3152">
          <cell r="G3152" t="e">
            <v>#N/A</v>
          </cell>
          <cell r="H3152" t="e">
            <v>#N/A</v>
          </cell>
          <cell r="I3152" t="e">
            <v>#N/A</v>
          </cell>
        </row>
        <row r="3152">
          <cell r="K3152" t="str">
            <v/>
          </cell>
        </row>
        <row r="3152">
          <cell r="S3152">
            <v>0</v>
          </cell>
        </row>
        <row r="3152">
          <cell r="U3152" t="str">
            <v/>
          </cell>
          <cell r="V3152" t="str">
            <v/>
          </cell>
        </row>
        <row r="3152">
          <cell r="X3152">
            <v>0</v>
          </cell>
        </row>
        <row r="3153">
          <cell r="G3153" t="e">
            <v>#N/A</v>
          </cell>
          <cell r="H3153" t="e">
            <v>#N/A</v>
          </cell>
          <cell r="I3153" t="e">
            <v>#N/A</v>
          </cell>
        </row>
        <row r="3153">
          <cell r="K3153" t="str">
            <v/>
          </cell>
        </row>
        <row r="3153">
          <cell r="S3153">
            <v>0</v>
          </cell>
        </row>
        <row r="3153">
          <cell r="U3153" t="str">
            <v/>
          </cell>
          <cell r="V3153" t="str">
            <v/>
          </cell>
        </row>
        <row r="3153">
          <cell r="X3153">
            <v>0</v>
          </cell>
        </row>
        <row r="3154">
          <cell r="G3154" t="e">
            <v>#N/A</v>
          </cell>
          <cell r="H3154" t="e">
            <v>#N/A</v>
          </cell>
          <cell r="I3154" t="e">
            <v>#N/A</v>
          </cell>
        </row>
        <row r="3154">
          <cell r="K3154" t="str">
            <v/>
          </cell>
        </row>
        <row r="3154">
          <cell r="S3154">
            <v>0</v>
          </cell>
        </row>
        <row r="3154">
          <cell r="U3154" t="str">
            <v/>
          </cell>
          <cell r="V3154" t="str">
            <v/>
          </cell>
        </row>
        <row r="3154">
          <cell r="X3154">
            <v>0</v>
          </cell>
        </row>
        <row r="3155">
          <cell r="G3155" t="e">
            <v>#N/A</v>
          </cell>
          <cell r="H3155" t="e">
            <v>#N/A</v>
          </cell>
          <cell r="I3155" t="e">
            <v>#N/A</v>
          </cell>
        </row>
        <row r="3155">
          <cell r="K3155" t="str">
            <v/>
          </cell>
        </row>
        <row r="3155">
          <cell r="S3155">
            <v>0</v>
          </cell>
        </row>
        <row r="3155">
          <cell r="U3155" t="str">
            <v/>
          </cell>
          <cell r="V3155" t="str">
            <v/>
          </cell>
        </row>
        <row r="3155">
          <cell r="X3155">
            <v>0</v>
          </cell>
        </row>
        <row r="3156">
          <cell r="G3156" t="e">
            <v>#N/A</v>
          </cell>
          <cell r="H3156" t="e">
            <v>#N/A</v>
          </cell>
          <cell r="I3156" t="e">
            <v>#N/A</v>
          </cell>
        </row>
        <row r="3156">
          <cell r="K3156" t="str">
            <v/>
          </cell>
        </row>
        <row r="3156">
          <cell r="S3156">
            <v>0</v>
          </cell>
        </row>
        <row r="3156">
          <cell r="U3156" t="str">
            <v/>
          </cell>
          <cell r="V3156" t="str">
            <v/>
          </cell>
        </row>
        <row r="3156">
          <cell r="X3156">
            <v>0</v>
          </cell>
        </row>
        <row r="3157">
          <cell r="G3157" t="e">
            <v>#N/A</v>
          </cell>
          <cell r="H3157" t="e">
            <v>#N/A</v>
          </cell>
          <cell r="I3157" t="e">
            <v>#N/A</v>
          </cell>
        </row>
        <row r="3157">
          <cell r="K3157" t="str">
            <v/>
          </cell>
        </row>
        <row r="3157">
          <cell r="S3157">
            <v>0</v>
          </cell>
        </row>
        <row r="3157">
          <cell r="U3157" t="str">
            <v/>
          </cell>
          <cell r="V3157" t="str">
            <v/>
          </cell>
        </row>
        <row r="3157">
          <cell r="X3157">
            <v>0</v>
          </cell>
        </row>
        <row r="3158">
          <cell r="G3158" t="e">
            <v>#N/A</v>
          </cell>
          <cell r="H3158" t="e">
            <v>#N/A</v>
          </cell>
          <cell r="I3158" t="e">
            <v>#N/A</v>
          </cell>
        </row>
        <row r="3158">
          <cell r="K3158" t="str">
            <v/>
          </cell>
        </row>
        <row r="3158">
          <cell r="S3158">
            <v>0</v>
          </cell>
        </row>
        <row r="3158">
          <cell r="U3158" t="str">
            <v/>
          </cell>
          <cell r="V3158" t="str">
            <v/>
          </cell>
        </row>
        <row r="3158">
          <cell r="X3158">
            <v>0</v>
          </cell>
        </row>
        <row r="3159">
          <cell r="G3159" t="e">
            <v>#N/A</v>
          </cell>
          <cell r="H3159" t="e">
            <v>#N/A</v>
          </cell>
          <cell r="I3159" t="e">
            <v>#N/A</v>
          </cell>
        </row>
        <row r="3159">
          <cell r="K3159" t="str">
            <v/>
          </cell>
        </row>
        <row r="3159">
          <cell r="S3159">
            <v>0</v>
          </cell>
        </row>
        <row r="3159">
          <cell r="U3159" t="str">
            <v/>
          </cell>
          <cell r="V3159" t="str">
            <v/>
          </cell>
        </row>
        <row r="3159">
          <cell r="X3159">
            <v>0</v>
          </cell>
        </row>
        <row r="3160">
          <cell r="G3160" t="e">
            <v>#N/A</v>
          </cell>
          <cell r="H3160" t="e">
            <v>#N/A</v>
          </cell>
          <cell r="I3160" t="e">
            <v>#N/A</v>
          </cell>
        </row>
        <row r="3160">
          <cell r="K3160" t="str">
            <v/>
          </cell>
        </row>
        <row r="3160">
          <cell r="S3160">
            <v>0</v>
          </cell>
        </row>
        <row r="3160">
          <cell r="U3160" t="str">
            <v/>
          </cell>
          <cell r="V3160" t="str">
            <v/>
          </cell>
        </row>
        <row r="3160">
          <cell r="X3160">
            <v>0</v>
          </cell>
        </row>
        <row r="3161">
          <cell r="G3161" t="e">
            <v>#N/A</v>
          </cell>
          <cell r="H3161" t="e">
            <v>#N/A</v>
          </cell>
          <cell r="I3161" t="e">
            <v>#N/A</v>
          </cell>
        </row>
        <row r="3161">
          <cell r="K3161" t="str">
            <v/>
          </cell>
        </row>
        <row r="3161">
          <cell r="S3161">
            <v>0</v>
          </cell>
        </row>
        <row r="3161">
          <cell r="U3161" t="str">
            <v/>
          </cell>
          <cell r="V3161" t="str">
            <v/>
          </cell>
        </row>
        <row r="3161">
          <cell r="X3161">
            <v>0</v>
          </cell>
        </row>
        <row r="3162">
          <cell r="G3162" t="e">
            <v>#N/A</v>
          </cell>
          <cell r="H3162" t="e">
            <v>#N/A</v>
          </cell>
          <cell r="I3162" t="e">
            <v>#N/A</v>
          </cell>
        </row>
        <row r="3162">
          <cell r="K3162" t="str">
            <v/>
          </cell>
        </row>
        <row r="3162">
          <cell r="S3162">
            <v>0</v>
          </cell>
        </row>
        <row r="3162">
          <cell r="U3162" t="str">
            <v/>
          </cell>
          <cell r="V3162" t="str">
            <v/>
          </cell>
        </row>
        <row r="3162">
          <cell r="X3162">
            <v>0</v>
          </cell>
        </row>
        <row r="3163">
          <cell r="G3163" t="e">
            <v>#N/A</v>
          </cell>
          <cell r="H3163" t="e">
            <v>#N/A</v>
          </cell>
          <cell r="I3163" t="e">
            <v>#N/A</v>
          </cell>
        </row>
        <row r="3163">
          <cell r="K3163" t="str">
            <v/>
          </cell>
        </row>
        <row r="3163">
          <cell r="S3163">
            <v>0</v>
          </cell>
        </row>
        <row r="3163">
          <cell r="U3163" t="str">
            <v/>
          </cell>
          <cell r="V3163" t="str">
            <v/>
          </cell>
        </row>
        <row r="3163">
          <cell r="X3163">
            <v>0</v>
          </cell>
        </row>
        <row r="3164">
          <cell r="G3164" t="e">
            <v>#N/A</v>
          </cell>
          <cell r="H3164" t="e">
            <v>#N/A</v>
          </cell>
          <cell r="I3164" t="e">
            <v>#N/A</v>
          </cell>
        </row>
        <row r="3164">
          <cell r="K3164" t="str">
            <v/>
          </cell>
        </row>
        <row r="3164">
          <cell r="S3164">
            <v>0</v>
          </cell>
        </row>
        <row r="3164">
          <cell r="U3164" t="str">
            <v/>
          </cell>
          <cell r="V3164" t="str">
            <v/>
          </cell>
        </row>
        <row r="3164">
          <cell r="X3164">
            <v>0</v>
          </cell>
        </row>
        <row r="3165">
          <cell r="G3165" t="e">
            <v>#N/A</v>
          </cell>
          <cell r="H3165" t="e">
            <v>#N/A</v>
          </cell>
          <cell r="I3165" t="e">
            <v>#N/A</v>
          </cell>
        </row>
        <row r="3165">
          <cell r="K3165" t="str">
            <v/>
          </cell>
        </row>
        <row r="3165">
          <cell r="S3165">
            <v>0</v>
          </cell>
        </row>
        <row r="3165">
          <cell r="U3165" t="str">
            <v/>
          </cell>
          <cell r="V3165" t="str">
            <v/>
          </cell>
        </row>
        <row r="3165">
          <cell r="X3165">
            <v>0</v>
          </cell>
        </row>
        <row r="3166">
          <cell r="G3166" t="e">
            <v>#N/A</v>
          </cell>
          <cell r="H3166" t="e">
            <v>#N/A</v>
          </cell>
          <cell r="I3166" t="e">
            <v>#N/A</v>
          </cell>
        </row>
        <row r="3166">
          <cell r="K3166" t="str">
            <v/>
          </cell>
        </row>
        <row r="3166">
          <cell r="S3166">
            <v>0</v>
          </cell>
        </row>
        <row r="3166">
          <cell r="U3166" t="str">
            <v/>
          </cell>
          <cell r="V3166" t="str">
            <v/>
          </cell>
        </row>
        <row r="3166">
          <cell r="X3166">
            <v>0</v>
          </cell>
        </row>
        <row r="3167">
          <cell r="G3167" t="e">
            <v>#N/A</v>
          </cell>
          <cell r="H3167" t="e">
            <v>#N/A</v>
          </cell>
          <cell r="I3167" t="e">
            <v>#N/A</v>
          </cell>
        </row>
        <row r="3167">
          <cell r="K3167" t="str">
            <v/>
          </cell>
        </row>
        <row r="3167">
          <cell r="S3167">
            <v>0</v>
          </cell>
        </row>
        <row r="3167">
          <cell r="U3167" t="str">
            <v/>
          </cell>
          <cell r="V3167" t="str">
            <v/>
          </cell>
        </row>
        <row r="3167">
          <cell r="X3167">
            <v>0</v>
          </cell>
        </row>
        <row r="3168">
          <cell r="G3168" t="e">
            <v>#N/A</v>
          </cell>
          <cell r="H3168" t="e">
            <v>#N/A</v>
          </cell>
          <cell r="I3168" t="e">
            <v>#N/A</v>
          </cell>
        </row>
        <row r="3168">
          <cell r="K3168" t="str">
            <v/>
          </cell>
        </row>
        <row r="3168">
          <cell r="S3168">
            <v>0</v>
          </cell>
        </row>
        <row r="3168">
          <cell r="U3168" t="str">
            <v/>
          </cell>
          <cell r="V3168" t="str">
            <v/>
          </cell>
        </row>
        <row r="3168">
          <cell r="X3168">
            <v>0</v>
          </cell>
        </row>
        <row r="3169">
          <cell r="G3169" t="e">
            <v>#N/A</v>
          </cell>
          <cell r="H3169" t="e">
            <v>#N/A</v>
          </cell>
          <cell r="I3169" t="e">
            <v>#N/A</v>
          </cell>
        </row>
        <row r="3169">
          <cell r="K3169" t="str">
            <v/>
          </cell>
        </row>
        <row r="3169">
          <cell r="S3169">
            <v>0</v>
          </cell>
        </row>
        <row r="3169">
          <cell r="U3169" t="str">
            <v/>
          </cell>
          <cell r="V3169" t="str">
            <v/>
          </cell>
        </row>
        <row r="3169">
          <cell r="X3169">
            <v>0</v>
          </cell>
        </row>
        <row r="3170">
          <cell r="G3170" t="e">
            <v>#N/A</v>
          </cell>
          <cell r="H3170" t="e">
            <v>#N/A</v>
          </cell>
          <cell r="I3170" t="e">
            <v>#N/A</v>
          </cell>
        </row>
        <row r="3170">
          <cell r="K3170" t="str">
            <v/>
          </cell>
        </row>
        <row r="3170">
          <cell r="S3170">
            <v>0</v>
          </cell>
        </row>
        <row r="3170">
          <cell r="U3170" t="str">
            <v/>
          </cell>
          <cell r="V3170" t="str">
            <v/>
          </cell>
        </row>
        <row r="3170">
          <cell r="X3170">
            <v>0</v>
          </cell>
        </row>
        <row r="3171">
          <cell r="G3171" t="e">
            <v>#N/A</v>
          </cell>
          <cell r="H3171" t="e">
            <v>#N/A</v>
          </cell>
          <cell r="I3171" t="e">
            <v>#N/A</v>
          </cell>
        </row>
        <row r="3171">
          <cell r="K3171" t="str">
            <v/>
          </cell>
        </row>
        <row r="3171">
          <cell r="S3171">
            <v>0</v>
          </cell>
        </row>
        <row r="3171">
          <cell r="U3171" t="str">
            <v/>
          </cell>
          <cell r="V3171" t="str">
            <v/>
          </cell>
        </row>
        <row r="3171">
          <cell r="X3171">
            <v>0</v>
          </cell>
        </row>
        <row r="3172">
          <cell r="G3172" t="e">
            <v>#N/A</v>
          </cell>
          <cell r="H3172" t="e">
            <v>#N/A</v>
          </cell>
          <cell r="I3172" t="e">
            <v>#N/A</v>
          </cell>
        </row>
        <row r="3172">
          <cell r="K3172" t="str">
            <v/>
          </cell>
        </row>
        <row r="3172">
          <cell r="S3172">
            <v>0</v>
          </cell>
        </row>
        <row r="3172">
          <cell r="U3172" t="str">
            <v/>
          </cell>
          <cell r="V3172" t="str">
            <v/>
          </cell>
        </row>
        <row r="3172">
          <cell r="X3172">
            <v>0</v>
          </cell>
        </row>
        <row r="3173">
          <cell r="G3173" t="e">
            <v>#N/A</v>
          </cell>
          <cell r="H3173" t="e">
            <v>#N/A</v>
          </cell>
          <cell r="I3173" t="e">
            <v>#N/A</v>
          </cell>
        </row>
        <row r="3173">
          <cell r="K3173" t="str">
            <v/>
          </cell>
        </row>
        <row r="3173">
          <cell r="S3173">
            <v>0</v>
          </cell>
        </row>
        <row r="3173">
          <cell r="U3173" t="str">
            <v/>
          </cell>
          <cell r="V3173" t="str">
            <v/>
          </cell>
        </row>
        <row r="3173">
          <cell r="X3173">
            <v>0</v>
          </cell>
        </row>
        <row r="3174">
          <cell r="G3174" t="e">
            <v>#N/A</v>
          </cell>
          <cell r="H3174" t="e">
            <v>#N/A</v>
          </cell>
          <cell r="I3174" t="e">
            <v>#N/A</v>
          </cell>
        </row>
        <row r="3174">
          <cell r="K3174" t="str">
            <v/>
          </cell>
        </row>
        <row r="3174">
          <cell r="S3174">
            <v>0</v>
          </cell>
        </row>
        <row r="3174">
          <cell r="U3174" t="str">
            <v/>
          </cell>
          <cell r="V3174" t="str">
            <v/>
          </cell>
        </row>
        <row r="3174">
          <cell r="X3174">
            <v>0</v>
          </cell>
        </row>
        <row r="3175">
          <cell r="G3175" t="e">
            <v>#N/A</v>
          </cell>
          <cell r="H3175" t="e">
            <v>#N/A</v>
          </cell>
          <cell r="I3175" t="e">
            <v>#N/A</v>
          </cell>
        </row>
        <row r="3175">
          <cell r="K3175" t="str">
            <v/>
          </cell>
        </row>
        <row r="3175">
          <cell r="S3175">
            <v>0</v>
          </cell>
        </row>
        <row r="3175">
          <cell r="U3175" t="str">
            <v/>
          </cell>
          <cell r="V3175" t="str">
            <v/>
          </cell>
        </row>
        <row r="3175">
          <cell r="X3175">
            <v>0</v>
          </cell>
        </row>
        <row r="3176">
          <cell r="G3176" t="e">
            <v>#N/A</v>
          </cell>
          <cell r="H3176" t="e">
            <v>#N/A</v>
          </cell>
          <cell r="I3176" t="e">
            <v>#N/A</v>
          </cell>
        </row>
        <row r="3176">
          <cell r="K3176" t="str">
            <v/>
          </cell>
        </row>
        <row r="3176">
          <cell r="S3176">
            <v>0</v>
          </cell>
        </row>
        <row r="3176">
          <cell r="U3176" t="str">
            <v/>
          </cell>
          <cell r="V3176" t="str">
            <v/>
          </cell>
        </row>
        <row r="3176">
          <cell r="X3176">
            <v>0</v>
          </cell>
        </row>
        <row r="3177">
          <cell r="G3177" t="e">
            <v>#N/A</v>
          </cell>
          <cell r="H3177" t="e">
            <v>#N/A</v>
          </cell>
          <cell r="I3177" t="e">
            <v>#N/A</v>
          </cell>
        </row>
        <row r="3177">
          <cell r="K3177" t="str">
            <v/>
          </cell>
        </row>
        <row r="3177">
          <cell r="S3177">
            <v>0</v>
          </cell>
        </row>
        <row r="3177">
          <cell r="U3177" t="str">
            <v/>
          </cell>
          <cell r="V3177" t="str">
            <v/>
          </cell>
        </row>
        <row r="3177">
          <cell r="X3177">
            <v>0</v>
          </cell>
        </row>
        <row r="3178">
          <cell r="G3178" t="e">
            <v>#N/A</v>
          </cell>
          <cell r="H3178" t="e">
            <v>#N/A</v>
          </cell>
          <cell r="I3178" t="e">
            <v>#N/A</v>
          </cell>
        </row>
        <row r="3178">
          <cell r="K3178" t="str">
            <v/>
          </cell>
        </row>
        <row r="3178">
          <cell r="S3178">
            <v>0</v>
          </cell>
        </row>
        <row r="3178">
          <cell r="U3178" t="str">
            <v/>
          </cell>
          <cell r="V3178" t="str">
            <v/>
          </cell>
        </row>
        <row r="3178">
          <cell r="X3178">
            <v>0</v>
          </cell>
        </row>
        <row r="3179">
          <cell r="G3179" t="e">
            <v>#N/A</v>
          </cell>
          <cell r="H3179" t="e">
            <v>#N/A</v>
          </cell>
          <cell r="I3179" t="e">
            <v>#N/A</v>
          </cell>
        </row>
        <row r="3179">
          <cell r="K3179" t="str">
            <v/>
          </cell>
        </row>
        <row r="3179">
          <cell r="S3179">
            <v>0</v>
          </cell>
        </row>
        <row r="3179">
          <cell r="U3179" t="str">
            <v/>
          </cell>
          <cell r="V3179" t="str">
            <v/>
          </cell>
        </row>
        <row r="3179">
          <cell r="X3179">
            <v>0</v>
          </cell>
        </row>
        <row r="3180">
          <cell r="G3180" t="e">
            <v>#N/A</v>
          </cell>
          <cell r="H3180" t="e">
            <v>#N/A</v>
          </cell>
          <cell r="I3180" t="e">
            <v>#N/A</v>
          </cell>
        </row>
        <row r="3180">
          <cell r="K3180" t="str">
            <v/>
          </cell>
        </row>
        <row r="3180">
          <cell r="S3180">
            <v>0</v>
          </cell>
        </row>
        <row r="3180">
          <cell r="U3180" t="str">
            <v/>
          </cell>
          <cell r="V3180" t="str">
            <v/>
          </cell>
        </row>
        <row r="3180">
          <cell r="X3180">
            <v>0</v>
          </cell>
        </row>
        <row r="3181">
          <cell r="G3181" t="e">
            <v>#N/A</v>
          </cell>
          <cell r="H3181" t="e">
            <v>#N/A</v>
          </cell>
          <cell r="I3181" t="e">
            <v>#N/A</v>
          </cell>
        </row>
        <row r="3181">
          <cell r="K3181" t="str">
            <v/>
          </cell>
        </row>
        <row r="3181">
          <cell r="S3181">
            <v>0</v>
          </cell>
        </row>
        <row r="3181">
          <cell r="U3181" t="str">
            <v/>
          </cell>
          <cell r="V3181" t="str">
            <v/>
          </cell>
        </row>
        <row r="3181">
          <cell r="X3181">
            <v>0</v>
          </cell>
        </row>
        <row r="3182">
          <cell r="G3182" t="e">
            <v>#N/A</v>
          </cell>
          <cell r="H3182" t="e">
            <v>#N/A</v>
          </cell>
          <cell r="I3182" t="e">
            <v>#N/A</v>
          </cell>
        </row>
        <row r="3182">
          <cell r="K3182" t="str">
            <v/>
          </cell>
        </row>
        <row r="3182">
          <cell r="S3182">
            <v>0</v>
          </cell>
        </row>
        <row r="3182">
          <cell r="U3182" t="str">
            <v/>
          </cell>
          <cell r="V3182" t="str">
            <v/>
          </cell>
        </row>
        <row r="3182">
          <cell r="X3182">
            <v>0</v>
          </cell>
        </row>
        <row r="3183">
          <cell r="G3183" t="e">
            <v>#N/A</v>
          </cell>
          <cell r="H3183" t="e">
            <v>#N/A</v>
          </cell>
          <cell r="I3183" t="e">
            <v>#N/A</v>
          </cell>
        </row>
        <row r="3183">
          <cell r="K3183" t="str">
            <v/>
          </cell>
        </row>
        <row r="3183">
          <cell r="S3183">
            <v>0</v>
          </cell>
        </row>
        <row r="3183">
          <cell r="U3183" t="str">
            <v/>
          </cell>
          <cell r="V3183" t="str">
            <v/>
          </cell>
        </row>
        <row r="3183">
          <cell r="X3183">
            <v>0</v>
          </cell>
        </row>
        <row r="3184">
          <cell r="G3184" t="e">
            <v>#N/A</v>
          </cell>
          <cell r="H3184" t="e">
            <v>#N/A</v>
          </cell>
          <cell r="I3184" t="e">
            <v>#N/A</v>
          </cell>
        </row>
        <row r="3184">
          <cell r="K3184" t="str">
            <v/>
          </cell>
        </row>
        <row r="3184">
          <cell r="S3184">
            <v>0</v>
          </cell>
        </row>
        <row r="3184">
          <cell r="U3184" t="str">
            <v/>
          </cell>
          <cell r="V3184" t="str">
            <v/>
          </cell>
        </row>
        <row r="3184">
          <cell r="X3184">
            <v>0</v>
          </cell>
        </row>
        <row r="3185">
          <cell r="G3185" t="e">
            <v>#N/A</v>
          </cell>
          <cell r="H3185" t="e">
            <v>#N/A</v>
          </cell>
          <cell r="I3185" t="e">
            <v>#N/A</v>
          </cell>
        </row>
        <row r="3185">
          <cell r="K3185" t="str">
            <v/>
          </cell>
        </row>
        <row r="3185">
          <cell r="S3185">
            <v>0</v>
          </cell>
        </row>
        <row r="3185">
          <cell r="U3185" t="str">
            <v/>
          </cell>
          <cell r="V3185" t="str">
            <v/>
          </cell>
        </row>
        <row r="3185">
          <cell r="X3185">
            <v>0</v>
          </cell>
        </row>
        <row r="3186">
          <cell r="G3186" t="e">
            <v>#N/A</v>
          </cell>
          <cell r="H3186" t="e">
            <v>#N/A</v>
          </cell>
          <cell r="I3186" t="e">
            <v>#N/A</v>
          </cell>
        </row>
        <row r="3186">
          <cell r="K3186" t="str">
            <v/>
          </cell>
        </row>
        <row r="3186">
          <cell r="S3186">
            <v>0</v>
          </cell>
        </row>
        <row r="3186">
          <cell r="U3186" t="str">
            <v/>
          </cell>
          <cell r="V3186" t="str">
            <v/>
          </cell>
        </row>
        <row r="3186">
          <cell r="X3186">
            <v>0</v>
          </cell>
        </row>
        <row r="3187">
          <cell r="G3187" t="e">
            <v>#N/A</v>
          </cell>
          <cell r="H3187" t="e">
            <v>#N/A</v>
          </cell>
          <cell r="I3187" t="e">
            <v>#N/A</v>
          </cell>
        </row>
        <row r="3187">
          <cell r="K3187" t="str">
            <v/>
          </cell>
        </row>
        <row r="3187">
          <cell r="S3187">
            <v>0</v>
          </cell>
        </row>
        <row r="3187">
          <cell r="U3187" t="str">
            <v/>
          </cell>
          <cell r="V3187" t="str">
            <v/>
          </cell>
        </row>
        <row r="3187">
          <cell r="X3187">
            <v>0</v>
          </cell>
        </row>
        <row r="3188">
          <cell r="G3188" t="e">
            <v>#N/A</v>
          </cell>
          <cell r="H3188" t="e">
            <v>#N/A</v>
          </cell>
          <cell r="I3188" t="e">
            <v>#N/A</v>
          </cell>
        </row>
        <row r="3188">
          <cell r="K3188" t="str">
            <v/>
          </cell>
        </row>
        <row r="3188">
          <cell r="S3188">
            <v>0</v>
          </cell>
        </row>
        <row r="3188">
          <cell r="U3188" t="str">
            <v/>
          </cell>
          <cell r="V3188" t="str">
            <v/>
          </cell>
        </row>
        <row r="3188">
          <cell r="X3188">
            <v>0</v>
          </cell>
        </row>
        <row r="3189">
          <cell r="G3189" t="e">
            <v>#N/A</v>
          </cell>
          <cell r="H3189" t="e">
            <v>#N/A</v>
          </cell>
          <cell r="I3189" t="e">
            <v>#N/A</v>
          </cell>
        </row>
        <row r="3189">
          <cell r="K3189" t="str">
            <v/>
          </cell>
        </row>
        <row r="3189">
          <cell r="S3189">
            <v>0</v>
          </cell>
        </row>
        <row r="3189">
          <cell r="U3189" t="str">
            <v/>
          </cell>
          <cell r="V3189" t="str">
            <v/>
          </cell>
        </row>
        <row r="3189">
          <cell r="X3189">
            <v>0</v>
          </cell>
        </row>
        <row r="3190">
          <cell r="G3190" t="e">
            <v>#N/A</v>
          </cell>
          <cell r="H3190" t="e">
            <v>#N/A</v>
          </cell>
          <cell r="I3190" t="e">
            <v>#N/A</v>
          </cell>
        </row>
        <row r="3190">
          <cell r="K3190" t="str">
            <v/>
          </cell>
        </row>
        <row r="3190">
          <cell r="S3190">
            <v>0</v>
          </cell>
        </row>
        <row r="3190">
          <cell r="U3190" t="str">
            <v/>
          </cell>
          <cell r="V3190" t="str">
            <v/>
          </cell>
        </row>
        <row r="3190">
          <cell r="X3190">
            <v>0</v>
          </cell>
        </row>
        <row r="3191">
          <cell r="G3191" t="e">
            <v>#N/A</v>
          </cell>
          <cell r="H3191" t="e">
            <v>#N/A</v>
          </cell>
          <cell r="I3191" t="e">
            <v>#N/A</v>
          </cell>
        </row>
        <row r="3191">
          <cell r="K3191" t="str">
            <v/>
          </cell>
        </row>
        <row r="3191">
          <cell r="S3191">
            <v>0</v>
          </cell>
        </row>
        <row r="3191">
          <cell r="U3191" t="str">
            <v/>
          </cell>
          <cell r="V3191" t="str">
            <v/>
          </cell>
        </row>
        <row r="3191">
          <cell r="X3191">
            <v>0</v>
          </cell>
        </row>
        <row r="3192">
          <cell r="G3192" t="e">
            <v>#N/A</v>
          </cell>
          <cell r="H3192" t="e">
            <v>#N/A</v>
          </cell>
          <cell r="I3192" t="e">
            <v>#N/A</v>
          </cell>
        </row>
        <row r="3192">
          <cell r="K3192" t="str">
            <v/>
          </cell>
        </row>
        <row r="3192">
          <cell r="S3192">
            <v>0</v>
          </cell>
        </row>
        <row r="3192">
          <cell r="U3192" t="str">
            <v/>
          </cell>
          <cell r="V3192" t="str">
            <v/>
          </cell>
        </row>
        <row r="3192">
          <cell r="X3192">
            <v>0</v>
          </cell>
        </row>
        <row r="3193">
          <cell r="G3193" t="e">
            <v>#N/A</v>
          </cell>
          <cell r="H3193" t="e">
            <v>#N/A</v>
          </cell>
          <cell r="I3193" t="e">
            <v>#N/A</v>
          </cell>
        </row>
        <row r="3193">
          <cell r="K3193" t="str">
            <v/>
          </cell>
        </row>
        <row r="3193">
          <cell r="S3193">
            <v>0</v>
          </cell>
        </row>
        <row r="3193">
          <cell r="U3193" t="str">
            <v/>
          </cell>
          <cell r="V3193" t="str">
            <v/>
          </cell>
        </row>
        <row r="3193">
          <cell r="X3193">
            <v>0</v>
          </cell>
        </row>
        <row r="3194">
          <cell r="G3194" t="e">
            <v>#N/A</v>
          </cell>
          <cell r="H3194" t="e">
            <v>#N/A</v>
          </cell>
          <cell r="I3194" t="e">
            <v>#N/A</v>
          </cell>
        </row>
        <row r="3194">
          <cell r="K3194" t="str">
            <v/>
          </cell>
        </row>
        <row r="3194">
          <cell r="S3194">
            <v>0</v>
          </cell>
        </row>
        <row r="3194">
          <cell r="U3194" t="str">
            <v/>
          </cell>
          <cell r="V3194" t="str">
            <v/>
          </cell>
        </row>
        <row r="3194">
          <cell r="X3194">
            <v>0</v>
          </cell>
        </row>
        <row r="3195">
          <cell r="G3195" t="e">
            <v>#N/A</v>
          </cell>
          <cell r="H3195" t="e">
            <v>#N/A</v>
          </cell>
          <cell r="I3195" t="e">
            <v>#N/A</v>
          </cell>
        </row>
        <row r="3195">
          <cell r="K3195" t="str">
            <v/>
          </cell>
        </row>
        <row r="3195">
          <cell r="S3195">
            <v>0</v>
          </cell>
        </row>
        <row r="3195">
          <cell r="U3195" t="str">
            <v/>
          </cell>
          <cell r="V3195" t="str">
            <v/>
          </cell>
        </row>
        <row r="3195">
          <cell r="X3195">
            <v>0</v>
          </cell>
        </row>
        <row r="3196">
          <cell r="G3196" t="e">
            <v>#N/A</v>
          </cell>
          <cell r="H3196" t="e">
            <v>#N/A</v>
          </cell>
          <cell r="I3196" t="e">
            <v>#N/A</v>
          </cell>
        </row>
        <row r="3196">
          <cell r="K3196" t="str">
            <v/>
          </cell>
        </row>
        <row r="3196">
          <cell r="S3196">
            <v>0</v>
          </cell>
        </row>
        <row r="3196">
          <cell r="U3196" t="str">
            <v/>
          </cell>
          <cell r="V3196" t="str">
            <v/>
          </cell>
        </row>
        <row r="3196">
          <cell r="X3196">
            <v>0</v>
          </cell>
        </row>
        <row r="3197">
          <cell r="G3197" t="e">
            <v>#N/A</v>
          </cell>
          <cell r="H3197" t="e">
            <v>#N/A</v>
          </cell>
          <cell r="I3197" t="e">
            <v>#N/A</v>
          </cell>
        </row>
        <row r="3197">
          <cell r="K3197" t="str">
            <v/>
          </cell>
        </row>
        <row r="3197">
          <cell r="S3197">
            <v>0</v>
          </cell>
        </row>
        <row r="3197">
          <cell r="U3197" t="str">
            <v/>
          </cell>
          <cell r="V3197" t="str">
            <v/>
          </cell>
        </row>
        <row r="3197">
          <cell r="X3197">
            <v>0</v>
          </cell>
        </row>
        <row r="3198">
          <cell r="G3198" t="e">
            <v>#N/A</v>
          </cell>
          <cell r="H3198" t="e">
            <v>#N/A</v>
          </cell>
          <cell r="I3198" t="e">
            <v>#N/A</v>
          </cell>
        </row>
        <row r="3198">
          <cell r="K3198" t="str">
            <v/>
          </cell>
        </row>
        <row r="3198">
          <cell r="S3198">
            <v>0</v>
          </cell>
        </row>
        <row r="3198">
          <cell r="U3198" t="str">
            <v/>
          </cell>
          <cell r="V3198" t="str">
            <v/>
          </cell>
        </row>
        <row r="3198">
          <cell r="X3198">
            <v>0</v>
          </cell>
        </row>
        <row r="3199">
          <cell r="G3199" t="e">
            <v>#N/A</v>
          </cell>
          <cell r="H3199" t="e">
            <v>#N/A</v>
          </cell>
          <cell r="I3199" t="e">
            <v>#N/A</v>
          </cell>
        </row>
        <row r="3199">
          <cell r="K3199" t="str">
            <v/>
          </cell>
        </row>
        <row r="3199">
          <cell r="S3199">
            <v>0</v>
          </cell>
        </row>
        <row r="3199">
          <cell r="U3199" t="str">
            <v/>
          </cell>
          <cell r="V3199" t="str">
            <v/>
          </cell>
        </row>
        <row r="3199">
          <cell r="X3199">
            <v>0</v>
          </cell>
        </row>
        <row r="3200">
          <cell r="G3200" t="e">
            <v>#N/A</v>
          </cell>
          <cell r="H3200" t="e">
            <v>#N/A</v>
          </cell>
          <cell r="I3200" t="e">
            <v>#N/A</v>
          </cell>
        </row>
        <row r="3200">
          <cell r="K3200" t="str">
            <v/>
          </cell>
        </row>
        <row r="3200">
          <cell r="S3200">
            <v>0</v>
          </cell>
        </row>
        <row r="3200">
          <cell r="U3200" t="str">
            <v/>
          </cell>
          <cell r="V3200" t="str">
            <v/>
          </cell>
        </row>
        <row r="3200">
          <cell r="X3200">
            <v>0</v>
          </cell>
        </row>
        <row r="3201">
          <cell r="G3201" t="e">
            <v>#N/A</v>
          </cell>
          <cell r="H3201" t="e">
            <v>#N/A</v>
          </cell>
          <cell r="I3201" t="e">
            <v>#N/A</v>
          </cell>
        </row>
        <row r="3201">
          <cell r="K3201" t="str">
            <v/>
          </cell>
        </row>
        <row r="3201">
          <cell r="S3201">
            <v>0</v>
          </cell>
        </row>
        <row r="3201">
          <cell r="U3201" t="str">
            <v/>
          </cell>
          <cell r="V3201" t="str">
            <v/>
          </cell>
        </row>
        <row r="3201">
          <cell r="X3201">
            <v>0</v>
          </cell>
        </row>
        <row r="3202">
          <cell r="G3202" t="e">
            <v>#N/A</v>
          </cell>
          <cell r="H3202" t="e">
            <v>#N/A</v>
          </cell>
          <cell r="I3202" t="e">
            <v>#N/A</v>
          </cell>
        </row>
        <row r="3202">
          <cell r="K3202" t="str">
            <v/>
          </cell>
        </row>
        <row r="3202">
          <cell r="S3202">
            <v>0</v>
          </cell>
        </row>
        <row r="3202">
          <cell r="U3202" t="str">
            <v/>
          </cell>
          <cell r="V3202" t="str">
            <v/>
          </cell>
        </row>
        <row r="3202">
          <cell r="X3202">
            <v>0</v>
          </cell>
        </row>
        <row r="3203">
          <cell r="G3203" t="e">
            <v>#N/A</v>
          </cell>
          <cell r="H3203" t="e">
            <v>#N/A</v>
          </cell>
          <cell r="I3203" t="e">
            <v>#N/A</v>
          </cell>
        </row>
        <row r="3203">
          <cell r="K3203" t="str">
            <v/>
          </cell>
        </row>
        <row r="3203">
          <cell r="S3203">
            <v>0</v>
          </cell>
        </row>
        <row r="3203">
          <cell r="U3203" t="str">
            <v/>
          </cell>
          <cell r="V3203" t="str">
            <v/>
          </cell>
        </row>
        <row r="3203">
          <cell r="X3203">
            <v>0</v>
          </cell>
        </row>
        <row r="3204">
          <cell r="G3204" t="e">
            <v>#N/A</v>
          </cell>
          <cell r="H3204" t="e">
            <v>#N/A</v>
          </cell>
          <cell r="I3204" t="e">
            <v>#N/A</v>
          </cell>
        </row>
        <row r="3204">
          <cell r="K3204" t="str">
            <v/>
          </cell>
        </row>
        <row r="3204">
          <cell r="S3204">
            <v>0</v>
          </cell>
        </row>
        <row r="3204">
          <cell r="U3204" t="str">
            <v/>
          </cell>
          <cell r="V3204" t="str">
            <v/>
          </cell>
        </row>
        <row r="3204">
          <cell r="X3204">
            <v>0</v>
          </cell>
        </row>
        <row r="3205">
          <cell r="G3205" t="e">
            <v>#N/A</v>
          </cell>
          <cell r="H3205" t="e">
            <v>#N/A</v>
          </cell>
          <cell r="I3205" t="e">
            <v>#N/A</v>
          </cell>
        </row>
        <row r="3205">
          <cell r="K3205" t="str">
            <v/>
          </cell>
        </row>
        <row r="3205">
          <cell r="S3205">
            <v>0</v>
          </cell>
        </row>
        <row r="3205">
          <cell r="U3205" t="str">
            <v/>
          </cell>
          <cell r="V3205" t="str">
            <v/>
          </cell>
        </row>
        <row r="3205">
          <cell r="X3205">
            <v>0</v>
          </cell>
        </row>
        <row r="3206">
          <cell r="G3206" t="e">
            <v>#N/A</v>
          </cell>
          <cell r="H3206" t="e">
            <v>#N/A</v>
          </cell>
          <cell r="I3206" t="e">
            <v>#N/A</v>
          </cell>
        </row>
        <row r="3206">
          <cell r="K3206" t="str">
            <v/>
          </cell>
        </row>
        <row r="3206">
          <cell r="S3206">
            <v>0</v>
          </cell>
        </row>
        <row r="3206">
          <cell r="U3206" t="str">
            <v/>
          </cell>
          <cell r="V3206" t="str">
            <v/>
          </cell>
        </row>
        <row r="3206">
          <cell r="X3206">
            <v>0</v>
          </cell>
        </row>
        <row r="3207">
          <cell r="G3207" t="e">
            <v>#N/A</v>
          </cell>
          <cell r="H3207" t="e">
            <v>#N/A</v>
          </cell>
          <cell r="I3207" t="e">
            <v>#N/A</v>
          </cell>
        </row>
        <row r="3207">
          <cell r="K3207" t="str">
            <v/>
          </cell>
        </row>
        <row r="3207">
          <cell r="S3207">
            <v>0</v>
          </cell>
        </row>
        <row r="3207">
          <cell r="U3207" t="str">
            <v/>
          </cell>
          <cell r="V3207" t="str">
            <v/>
          </cell>
        </row>
        <row r="3207">
          <cell r="X3207">
            <v>0</v>
          </cell>
        </row>
        <row r="3208">
          <cell r="G3208" t="e">
            <v>#N/A</v>
          </cell>
          <cell r="H3208" t="e">
            <v>#N/A</v>
          </cell>
          <cell r="I3208" t="e">
            <v>#N/A</v>
          </cell>
        </row>
        <row r="3208">
          <cell r="K3208" t="str">
            <v/>
          </cell>
        </row>
        <row r="3208">
          <cell r="S3208">
            <v>0</v>
          </cell>
        </row>
        <row r="3208">
          <cell r="U3208" t="str">
            <v/>
          </cell>
          <cell r="V3208" t="str">
            <v/>
          </cell>
        </row>
        <row r="3208">
          <cell r="X3208">
            <v>0</v>
          </cell>
        </row>
        <row r="3209">
          <cell r="G3209" t="e">
            <v>#N/A</v>
          </cell>
          <cell r="H3209" t="e">
            <v>#N/A</v>
          </cell>
          <cell r="I3209" t="e">
            <v>#N/A</v>
          </cell>
        </row>
        <row r="3209">
          <cell r="K3209" t="str">
            <v/>
          </cell>
        </row>
        <row r="3209">
          <cell r="S3209">
            <v>0</v>
          </cell>
        </row>
        <row r="3209">
          <cell r="U3209" t="str">
            <v/>
          </cell>
          <cell r="V3209" t="str">
            <v/>
          </cell>
        </row>
        <row r="3209">
          <cell r="X3209">
            <v>0</v>
          </cell>
        </row>
        <row r="3210">
          <cell r="G3210" t="e">
            <v>#N/A</v>
          </cell>
          <cell r="H3210" t="e">
            <v>#N/A</v>
          </cell>
          <cell r="I3210" t="e">
            <v>#N/A</v>
          </cell>
        </row>
        <row r="3210">
          <cell r="K3210" t="str">
            <v/>
          </cell>
        </row>
        <row r="3210">
          <cell r="S3210">
            <v>0</v>
          </cell>
        </row>
        <row r="3210">
          <cell r="U3210" t="str">
            <v/>
          </cell>
          <cell r="V3210" t="str">
            <v/>
          </cell>
        </row>
        <row r="3210">
          <cell r="X3210">
            <v>0</v>
          </cell>
        </row>
        <row r="3211">
          <cell r="G3211" t="e">
            <v>#N/A</v>
          </cell>
          <cell r="H3211" t="e">
            <v>#N/A</v>
          </cell>
          <cell r="I3211" t="e">
            <v>#N/A</v>
          </cell>
        </row>
        <row r="3211">
          <cell r="K3211" t="str">
            <v/>
          </cell>
        </row>
        <row r="3211">
          <cell r="S3211">
            <v>0</v>
          </cell>
        </row>
        <row r="3211">
          <cell r="U3211" t="str">
            <v/>
          </cell>
          <cell r="V3211" t="str">
            <v/>
          </cell>
        </row>
        <row r="3211">
          <cell r="X3211">
            <v>0</v>
          </cell>
        </row>
        <row r="3212">
          <cell r="G3212" t="e">
            <v>#N/A</v>
          </cell>
          <cell r="H3212" t="e">
            <v>#N/A</v>
          </cell>
          <cell r="I3212" t="e">
            <v>#N/A</v>
          </cell>
        </row>
        <row r="3212">
          <cell r="K3212" t="str">
            <v/>
          </cell>
        </row>
        <row r="3212">
          <cell r="S3212">
            <v>0</v>
          </cell>
        </row>
        <row r="3212">
          <cell r="U3212" t="str">
            <v/>
          </cell>
          <cell r="V3212" t="str">
            <v/>
          </cell>
        </row>
        <row r="3212">
          <cell r="X3212">
            <v>0</v>
          </cell>
        </row>
        <row r="3213">
          <cell r="G3213" t="e">
            <v>#N/A</v>
          </cell>
          <cell r="H3213" t="e">
            <v>#N/A</v>
          </cell>
          <cell r="I3213" t="e">
            <v>#N/A</v>
          </cell>
        </row>
        <row r="3213">
          <cell r="K3213" t="str">
            <v/>
          </cell>
        </row>
        <row r="3213">
          <cell r="S3213">
            <v>0</v>
          </cell>
        </row>
        <row r="3213">
          <cell r="U3213" t="str">
            <v/>
          </cell>
          <cell r="V3213" t="str">
            <v/>
          </cell>
        </row>
        <row r="3213">
          <cell r="X3213">
            <v>0</v>
          </cell>
        </row>
        <row r="3214">
          <cell r="G3214" t="e">
            <v>#N/A</v>
          </cell>
          <cell r="H3214" t="e">
            <v>#N/A</v>
          </cell>
          <cell r="I3214" t="e">
            <v>#N/A</v>
          </cell>
        </row>
        <row r="3214">
          <cell r="K3214" t="str">
            <v/>
          </cell>
        </row>
        <row r="3214">
          <cell r="S3214">
            <v>0</v>
          </cell>
        </row>
        <row r="3214">
          <cell r="U3214" t="str">
            <v/>
          </cell>
          <cell r="V3214" t="str">
            <v/>
          </cell>
        </row>
        <row r="3214">
          <cell r="X3214">
            <v>0</v>
          </cell>
        </row>
        <row r="3215">
          <cell r="G3215" t="e">
            <v>#N/A</v>
          </cell>
          <cell r="H3215" t="e">
            <v>#N/A</v>
          </cell>
          <cell r="I3215" t="e">
            <v>#N/A</v>
          </cell>
        </row>
        <row r="3215">
          <cell r="K3215" t="str">
            <v/>
          </cell>
        </row>
        <row r="3215">
          <cell r="S3215">
            <v>0</v>
          </cell>
        </row>
        <row r="3215">
          <cell r="U3215" t="str">
            <v/>
          </cell>
          <cell r="V3215" t="str">
            <v/>
          </cell>
        </row>
        <row r="3215">
          <cell r="X3215">
            <v>0</v>
          </cell>
        </row>
        <row r="3216">
          <cell r="G3216" t="e">
            <v>#N/A</v>
          </cell>
          <cell r="H3216" t="e">
            <v>#N/A</v>
          </cell>
          <cell r="I3216" t="e">
            <v>#N/A</v>
          </cell>
        </row>
        <row r="3216">
          <cell r="K3216" t="str">
            <v/>
          </cell>
        </row>
        <row r="3216">
          <cell r="S3216">
            <v>0</v>
          </cell>
        </row>
        <row r="3216">
          <cell r="U3216" t="str">
            <v/>
          </cell>
          <cell r="V3216" t="str">
            <v/>
          </cell>
        </row>
        <row r="3216">
          <cell r="X3216">
            <v>0</v>
          </cell>
        </row>
        <row r="3217">
          <cell r="G3217" t="e">
            <v>#N/A</v>
          </cell>
          <cell r="H3217" t="e">
            <v>#N/A</v>
          </cell>
          <cell r="I3217" t="e">
            <v>#N/A</v>
          </cell>
        </row>
        <row r="3217">
          <cell r="K3217" t="str">
            <v/>
          </cell>
        </row>
        <row r="3217">
          <cell r="S3217">
            <v>0</v>
          </cell>
        </row>
        <row r="3217">
          <cell r="U3217" t="str">
            <v/>
          </cell>
          <cell r="V3217" t="str">
            <v/>
          </cell>
        </row>
        <row r="3217">
          <cell r="X3217">
            <v>0</v>
          </cell>
        </row>
        <row r="3218">
          <cell r="G3218" t="e">
            <v>#N/A</v>
          </cell>
          <cell r="H3218" t="e">
            <v>#N/A</v>
          </cell>
          <cell r="I3218" t="e">
            <v>#N/A</v>
          </cell>
        </row>
        <row r="3218">
          <cell r="K3218" t="str">
            <v/>
          </cell>
        </row>
        <row r="3218">
          <cell r="S3218">
            <v>0</v>
          </cell>
        </row>
        <row r="3218">
          <cell r="U3218" t="str">
            <v/>
          </cell>
          <cell r="V3218" t="str">
            <v/>
          </cell>
        </row>
        <row r="3218">
          <cell r="X3218">
            <v>0</v>
          </cell>
        </row>
        <row r="3219">
          <cell r="G3219" t="e">
            <v>#N/A</v>
          </cell>
          <cell r="H3219" t="e">
            <v>#N/A</v>
          </cell>
          <cell r="I3219" t="e">
            <v>#N/A</v>
          </cell>
        </row>
        <row r="3219">
          <cell r="K3219" t="str">
            <v/>
          </cell>
        </row>
        <row r="3219">
          <cell r="S3219">
            <v>0</v>
          </cell>
        </row>
        <row r="3219">
          <cell r="U3219" t="str">
            <v/>
          </cell>
          <cell r="V3219" t="str">
            <v/>
          </cell>
        </row>
        <row r="3219">
          <cell r="X3219">
            <v>0</v>
          </cell>
        </row>
        <row r="3220">
          <cell r="G3220" t="e">
            <v>#N/A</v>
          </cell>
          <cell r="H3220" t="e">
            <v>#N/A</v>
          </cell>
          <cell r="I3220" t="e">
            <v>#N/A</v>
          </cell>
        </row>
        <row r="3220">
          <cell r="K3220" t="str">
            <v/>
          </cell>
        </row>
        <row r="3220">
          <cell r="S3220">
            <v>0</v>
          </cell>
        </row>
        <row r="3220">
          <cell r="U3220" t="str">
            <v/>
          </cell>
          <cell r="V3220" t="str">
            <v/>
          </cell>
        </row>
        <row r="3220">
          <cell r="X3220">
            <v>0</v>
          </cell>
        </row>
        <row r="3221">
          <cell r="G3221" t="e">
            <v>#N/A</v>
          </cell>
          <cell r="H3221" t="e">
            <v>#N/A</v>
          </cell>
          <cell r="I3221" t="e">
            <v>#N/A</v>
          </cell>
        </row>
        <row r="3221">
          <cell r="K3221" t="str">
            <v/>
          </cell>
        </row>
        <row r="3221">
          <cell r="S3221">
            <v>0</v>
          </cell>
        </row>
        <row r="3221">
          <cell r="U3221" t="str">
            <v/>
          </cell>
          <cell r="V3221" t="str">
            <v/>
          </cell>
        </row>
        <row r="3221">
          <cell r="X3221">
            <v>0</v>
          </cell>
        </row>
        <row r="3222">
          <cell r="G3222" t="e">
            <v>#N/A</v>
          </cell>
          <cell r="H3222" t="e">
            <v>#N/A</v>
          </cell>
          <cell r="I3222" t="e">
            <v>#N/A</v>
          </cell>
        </row>
        <row r="3222">
          <cell r="K3222" t="str">
            <v/>
          </cell>
        </row>
        <row r="3222">
          <cell r="S3222">
            <v>0</v>
          </cell>
        </row>
        <row r="3222">
          <cell r="U3222" t="str">
            <v/>
          </cell>
          <cell r="V3222" t="str">
            <v/>
          </cell>
        </row>
        <row r="3222">
          <cell r="X3222">
            <v>0</v>
          </cell>
        </row>
        <row r="3223">
          <cell r="G3223" t="e">
            <v>#N/A</v>
          </cell>
          <cell r="H3223" t="e">
            <v>#N/A</v>
          </cell>
          <cell r="I3223" t="e">
            <v>#N/A</v>
          </cell>
        </row>
        <row r="3223">
          <cell r="K3223" t="str">
            <v/>
          </cell>
        </row>
        <row r="3223">
          <cell r="S3223">
            <v>0</v>
          </cell>
        </row>
        <row r="3223">
          <cell r="U3223" t="str">
            <v/>
          </cell>
          <cell r="V3223" t="str">
            <v/>
          </cell>
        </row>
        <row r="3223">
          <cell r="X3223">
            <v>0</v>
          </cell>
        </row>
        <row r="3224">
          <cell r="G3224" t="e">
            <v>#N/A</v>
          </cell>
          <cell r="H3224" t="e">
            <v>#N/A</v>
          </cell>
          <cell r="I3224" t="e">
            <v>#N/A</v>
          </cell>
        </row>
        <row r="3224">
          <cell r="K3224" t="str">
            <v/>
          </cell>
        </row>
        <row r="3224">
          <cell r="S3224">
            <v>0</v>
          </cell>
        </row>
        <row r="3224">
          <cell r="U3224" t="str">
            <v/>
          </cell>
          <cell r="V3224" t="str">
            <v/>
          </cell>
        </row>
        <row r="3224">
          <cell r="X3224">
            <v>0</v>
          </cell>
        </row>
        <row r="3225">
          <cell r="G3225" t="e">
            <v>#N/A</v>
          </cell>
          <cell r="H3225" t="e">
            <v>#N/A</v>
          </cell>
          <cell r="I3225" t="e">
            <v>#N/A</v>
          </cell>
        </row>
        <row r="3225">
          <cell r="K3225" t="str">
            <v/>
          </cell>
        </row>
        <row r="3225">
          <cell r="S3225">
            <v>0</v>
          </cell>
        </row>
        <row r="3225">
          <cell r="U3225" t="str">
            <v/>
          </cell>
          <cell r="V3225" t="str">
            <v/>
          </cell>
        </row>
        <row r="3225">
          <cell r="X3225">
            <v>0</v>
          </cell>
        </row>
        <row r="3226">
          <cell r="G3226" t="e">
            <v>#N/A</v>
          </cell>
          <cell r="H3226" t="e">
            <v>#N/A</v>
          </cell>
          <cell r="I3226" t="e">
            <v>#N/A</v>
          </cell>
        </row>
        <row r="3226">
          <cell r="K3226" t="str">
            <v/>
          </cell>
        </row>
        <row r="3226">
          <cell r="S3226">
            <v>0</v>
          </cell>
        </row>
        <row r="3226">
          <cell r="U3226" t="str">
            <v/>
          </cell>
          <cell r="V3226" t="str">
            <v/>
          </cell>
        </row>
        <row r="3226">
          <cell r="X3226">
            <v>0</v>
          </cell>
        </row>
        <row r="3227">
          <cell r="G3227" t="e">
            <v>#N/A</v>
          </cell>
          <cell r="H3227" t="e">
            <v>#N/A</v>
          </cell>
          <cell r="I3227" t="e">
            <v>#N/A</v>
          </cell>
        </row>
        <row r="3227">
          <cell r="K3227" t="str">
            <v/>
          </cell>
        </row>
        <row r="3227">
          <cell r="S3227">
            <v>0</v>
          </cell>
        </row>
        <row r="3227">
          <cell r="U3227" t="str">
            <v/>
          </cell>
          <cell r="V3227" t="str">
            <v/>
          </cell>
        </row>
        <row r="3227">
          <cell r="X3227">
            <v>0</v>
          </cell>
        </row>
        <row r="3228">
          <cell r="G3228" t="e">
            <v>#N/A</v>
          </cell>
          <cell r="H3228" t="e">
            <v>#N/A</v>
          </cell>
          <cell r="I3228" t="e">
            <v>#N/A</v>
          </cell>
        </row>
        <row r="3228">
          <cell r="K3228" t="str">
            <v/>
          </cell>
        </row>
        <row r="3228">
          <cell r="S3228">
            <v>0</v>
          </cell>
        </row>
        <row r="3228">
          <cell r="U3228" t="str">
            <v/>
          </cell>
          <cell r="V3228" t="str">
            <v/>
          </cell>
        </row>
        <row r="3228">
          <cell r="X3228">
            <v>0</v>
          </cell>
        </row>
        <row r="3229">
          <cell r="G3229" t="e">
            <v>#N/A</v>
          </cell>
          <cell r="H3229" t="e">
            <v>#N/A</v>
          </cell>
          <cell r="I3229" t="e">
            <v>#N/A</v>
          </cell>
        </row>
        <row r="3229">
          <cell r="K3229" t="str">
            <v/>
          </cell>
        </row>
        <row r="3229">
          <cell r="S3229">
            <v>0</v>
          </cell>
        </row>
        <row r="3229">
          <cell r="U3229" t="str">
            <v/>
          </cell>
          <cell r="V3229" t="str">
            <v/>
          </cell>
        </row>
        <row r="3229">
          <cell r="X3229">
            <v>0</v>
          </cell>
        </row>
        <row r="3230">
          <cell r="G3230" t="e">
            <v>#N/A</v>
          </cell>
          <cell r="H3230" t="e">
            <v>#N/A</v>
          </cell>
          <cell r="I3230" t="e">
            <v>#N/A</v>
          </cell>
        </row>
        <row r="3230">
          <cell r="K3230" t="str">
            <v/>
          </cell>
        </row>
        <row r="3230">
          <cell r="S3230">
            <v>0</v>
          </cell>
        </row>
        <row r="3230">
          <cell r="U3230" t="str">
            <v/>
          </cell>
          <cell r="V3230" t="str">
            <v/>
          </cell>
        </row>
        <row r="3230">
          <cell r="X3230">
            <v>0</v>
          </cell>
        </row>
        <row r="3231">
          <cell r="G3231" t="e">
            <v>#N/A</v>
          </cell>
          <cell r="H3231" t="e">
            <v>#N/A</v>
          </cell>
          <cell r="I3231" t="e">
            <v>#N/A</v>
          </cell>
        </row>
        <row r="3231">
          <cell r="K3231" t="str">
            <v/>
          </cell>
        </row>
        <row r="3231">
          <cell r="S3231">
            <v>0</v>
          </cell>
        </row>
        <row r="3231">
          <cell r="U3231" t="str">
            <v/>
          </cell>
          <cell r="V3231" t="str">
            <v/>
          </cell>
        </row>
        <row r="3231">
          <cell r="X3231">
            <v>0</v>
          </cell>
        </row>
        <row r="3232">
          <cell r="G3232" t="e">
            <v>#N/A</v>
          </cell>
          <cell r="H3232" t="e">
            <v>#N/A</v>
          </cell>
          <cell r="I3232" t="e">
            <v>#N/A</v>
          </cell>
        </row>
        <row r="3232">
          <cell r="K3232" t="str">
            <v/>
          </cell>
        </row>
        <row r="3232">
          <cell r="S3232">
            <v>0</v>
          </cell>
        </row>
        <row r="3232">
          <cell r="U3232" t="str">
            <v/>
          </cell>
          <cell r="V3232" t="str">
            <v/>
          </cell>
        </row>
        <row r="3232">
          <cell r="X3232">
            <v>0</v>
          </cell>
        </row>
        <row r="3233">
          <cell r="G3233" t="e">
            <v>#N/A</v>
          </cell>
          <cell r="H3233" t="e">
            <v>#N/A</v>
          </cell>
          <cell r="I3233" t="e">
            <v>#N/A</v>
          </cell>
        </row>
        <row r="3233">
          <cell r="K3233" t="str">
            <v/>
          </cell>
        </row>
        <row r="3233">
          <cell r="S3233">
            <v>0</v>
          </cell>
        </row>
        <row r="3233">
          <cell r="U3233" t="str">
            <v/>
          </cell>
          <cell r="V3233" t="str">
            <v/>
          </cell>
        </row>
        <row r="3233">
          <cell r="X3233">
            <v>0</v>
          </cell>
        </row>
        <row r="3234">
          <cell r="G3234" t="e">
            <v>#N/A</v>
          </cell>
          <cell r="H3234" t="e">
            <v>#N/A</v>
          </cell>
          <cell r="I3234" t="e">
            <v>#N/A</v>
          </cell>
        </row>
        <row r="3234">
          <cell r="K3234" t="str">
            <v/>
          </cell>
        </row>
        <row r="3234">
          <cell r="S3234">
            <v>0</v>
          </cell>
        </row>
        <row r="3234">
          <cell r="U3234" t="str">
            <v/>
          </cell>
          <cell r="V3234" t="str">
            <v/>
          </cell>
        </row>
        <row r="3234">
          <cell r="X3234">
            <v>0</v>
          </cell>
        </row>
        <row r="3235">
          <cell r="G3235" t="e">
            <v>#N/A</v>
          </cell>
          <cell r="H3235" t="e">
            <v>#N/A</v>
          </cell>
          <cell r="I3235" t="e">
            <v>#N/A</v>
          </cell>
        </row>
        <row r="3235">
          <cell r="K3235" t="str">
            <v/>
          </cell>
        </row>
        <row r="3235">
          <cell r="S3235">
            <v>0</v>
          </cell>
        </row>
        <row r="3235">
          <cell r="U3235" t="str">
            <v/>
          </cell>
          <cell r="V3235" t="str">
            <v/>
          </cell>
        </row>
        <row r="3235">
          <cell r="X3235">
            <v>0</v>
          </cell>
        </row>
        <row r="3236">
          <cell r="G3236" t="e">
            <v>#N/A</v>
          </cell>
          <cell r="H3236" t="e">
            <v>#N/A</v>
          </cell>
          <cell r="I3236" t="e">
            <v>#N/A</v>
          </cell>
        </row>
        <row r="3236">
          <cell r="K3236" t="str">
            <v/>
          </cell>
        </row>
        <row r="3236">
          <cell r="S3236">
            <v>0</v>
          </cell>
        </row>
        <row r="3236">
          <cell r="U3236" t="str">
            <v/>
          </cell>
          <cell r="V3236" t="str">
            <v/>
          </cell>
        </row>
        <row r="3236">
          <cell r="X3236">
            <v>0</v>
          </cell>
        </row>
        <row r="3237">
          <cell r="G3237" t="e">
            <v>#N/A</v>
          </cell>
          <cell r="H3237" t="e">
            <v>#N/A</v>
          </cell>
          <cell r="I3237" t="e">
            <v>#N/A</v>
          </cell>
        </row>
        <row r="3237">
          <cell r="K3237" t="str">
            <v/>
          </cell>
        </row>
        <row r="3237">
          <cell r="S3237">
            <v>0</v>
          </cell>
        </row>
        <row r="3237">
          <cell r="U3237" t="str">
            <v/>
          </cell>
          <cell r="V3237" t="str">
            <v/>
          </cell>
        </row>
        <row r="3237">
          <cell r="X3237">
            <v>0</v>
          </cell>
        </row>
        <row r="3238">
          <cell r="G3238" t="e">
            <v>#N/A</v>
          </cell>
          <cell r="H3238" t="e">
            <v>#N/A</v>
          </cell>
          <cell r="I3238" t="e">
            <v>#N/A</v>
          </cell>
        </row>
        <row r="3238">
          <cell r="K3238" t="str">
            <v/>
          </cell>
        </row>
        <row r="3238">
          <cell r="S3238">
            <v>0</v>
          </cell>
        </row>
        <row r="3238">
          <cell r="U3238" t="str">
            <v/>
          </cell>
          <cell r="V3238" t="str">
            <v/>
          </cell>
        </row>
        <row r="3238">
          <cell r="X3238">
            <v>0</v>
          </cell>
        </row>
        <row r="3239">
          <cell r="G3239" t="e">
            <v>#N/A</v>
          </cell>
          <cell r="H3239" t="e">
            <v>#N/A</v>
          </cell>
          <cell r="I3239" t="e">
            <v>#N/A</v>
          </cell>
        </row>
        <row r="3239">
          <cell r="K3239" t="str">
            <v/>
          </cell>
        </row>
        <row r="3239">
          <cell r="S3239">
            <v>0</v>
          </cell>
        </row>
        <row r="3239">
          <cell r="U3239" t="str">
            <v/>
          </cell>
          <cell r="V3239" t="str">
            <v/>
          </cell>
        </row>
        <row r="3239">
          <cell r="X3239">
            <v>0</v>
          </cell>
        </row>
        <row r="3240">
          <cell r="G3240" t="e">
            <v>#N/A</v>
          </cell>
          <cell r="H3240" t="e">
            <v>#N/A</v>
          </cell>
          <cell r="I3240" t="e">
            <v>#N/A</v>
          </cell>
        </row>
        <row r="3240">
          <cell r="K3240" t="str">
            <v/>
          </cell>
        </row>
        <row r="3240">
          <cell r="S3240">
            <v>0</v>
          </cell>
        </row>
        <row r="3240">
          <cell r="U3240" t="str">
            <v/>
          </cell>
          <cell r="V3240" t="str">
            <v/>
          </cell>
        </row>
        <row r="3240">
          <cell r="X3240">
            <v>0</v>
          </cell>
        </row>
        <row r="3241">
          <cell r="G3241" t="e">
            <v>#N/A</v>
          </cell>
          <cell r="H3241" t="e">
            <v>#N/A</v>
          </cell>
          <cell r="I3241" t="e">
            <v>#N/A</v>
          </cell>
        </row>
        <row r="3241">
          <cell r="K3241" t="str">
            <v/>
          </cell>
        </row>
        <row r="3241">
          <cell r="S3241">
            <v>0</v>
          </cell>
        </row>
        <row r="3241">
          <cell r="U3241" t="str">
            <v/>
          </cell>
          <cell r="V3241" t="str">
            <v/>
          </cell>
        </row>
        <row r="3241">
          <cell r="X3241">
            <v>0</v>
          </cell>
        </row>
        <row r="3242">
          <cell r="G3242" t="e">
            <v>#N/A</v>
          </cell>
          <cell r="H3242" t="e">
            <v>#N/A</v>
          </cell>
          <cell r="I3242" t="e">
            <v>#N/A</v>
          </cell>
        </row>
        <row r="3242">
          <cell r="K3242" t="str">
            <v/>
          </cell>
        </row>
        <row r="3242">
          <cell r="S3242">
            <v>0</v>
          </cell>
        </row>
        <row r="3242">
          <cell r="U3242" t="str">
            <v/>
          </cell>
          <cell r="V3242" t="str">
            <v/>
          </cell>
        </row>
        <row r="3242">
          <cell r="X3242">
            <v>0</v>
          </cell>
        </row>
        <row r="3243">
          <cell r="G3243" t="e">
            <v>#N/A</v>
          </cell>
          <cell r="H3243" t="e">
            <v>#N/A</v>
          </cell>
          <cell r="I3243" t="e">
            <v>#N/A</v>
          </cell>
        </row>
        <row r="3243">
          <cell r="K3243" t="str">
            <v/>
          </cell>
        </row>
        <row r="3243">
          <cell r="S3243">
            <v>0</v>
          </cell>
        </row>
        <row r="3243">
          <cell r="U3243" t="str">
            <v/>
          </cell>
          <cell r="V3243" t="str">
            <v/>
          </cell>
        </row>
        <row r="3243">
          <cell r="X3243">
            <v>0</v>
          </cell>
        </row>
        <row r="3244">
          <cell r="G3244" t="e">
            <v>#N/A</v>
          </cell>
          <cell r="H3244" t="e">
            <v>#N/A</v>
          </cell>
          <cell r="I3244" t="e">
            <v>#N/A</v>
          </cell>
        </row>
        <row r="3244">
          <cell r="K3244" t="str">
            <v/>
          </cell>
        </row>
        <row r="3244">
          <cell r="S3244">
            <v>0</v>
          </cell>
        </row>
        <row r="3244">
          <cell r="U3244" t="str">
            <v/>
          </cell>
          <cell r="V3244" t="str">
            <v/>
          </cell>
        </row>
        <row r="3244">
          <cell r="X3244">
            <v>0</v>
          </cell>
        </row>
        <row r="3245">
          <cell r="G3245" t="e">
            <v>#N/A</v>
          </cell>
          <cell r="H3245" t="e">
            <v>#N/A</v>
          </cell>
          <cell r="I3245" t="e">
            <v>#N/A</v>
          </cell>
        </row>
        <row r="3245">
          <cell r="K3245" t="str">
            <v/>
          </cell>
        </row>
        <row r="3245">
          <cell r="S3245">
            <v>0</v>
          </cell>
        </row>
        <row r="3245">
          <cell r="U3245" t="str">
            <v/>
          </cell>
          <cell r="V3245" t="str">
            <v/>
          </cell>
        </row>
        <row r="3245">
          <cell r="X3245">
            <v>0</v>
          </cell>
        </row>
        <row r="3246">
          <cell r="G3246" t="e">
            <v>#N/A</v>
          </cell>
          <cell r="H3246" t="e">
            <v>#N/A</v>
          </cell>
          <cell r="I3246" t="e">
            <v>#N/A</v>
          </cell>
        </row>
        <row r="3246">
          <cell r="K3246" t="str">
            <v/>
          </cell>
        </row>
        <row r="3246">
          <cell r="S3246">
            <v>0</v>
          </cell>
        </row>
        <row r="3246">
          <cell r="U3246" t="str">
            <v/>
          </cell>
          <cell r="V3246" t="str">
            <v/>
          </cell>
        </row>
        <row r="3246">
          <cell r="X3246">
            <v>0</v>
          </cell>
        </row>
        <row r="3247">
          <cell r="G3247" t="e">
            <v>#N/A</v>
          </cell>
          <cell r="H3247" t="e">
            <v>#N/A</v>
          </cell>
          <cell r="I3247" t="e">
            <v>#N/A</v>
          </cell>
        </row>
        <row r="3247">
          <cell r="K3247" t="str">
            <v/>
          </cell>
        </row>
        <row r="3247">
          <cell r="S3247">
            <v>0</v>
          </cell>
        </row>
        <row r="3247">
          <cell r="U3247" t="str">
            <v/>
          </cell>
          <cell r="V3247" t="str">
            <v/>
          </cell>
        </row>
        <row r="3247">
          <cell r="X3247">
            <v>0</v>
          </cell>
        </row>
        <row r="3248">
          <cell r="G3248" t="e">
            <v>#N/A</v>
          </cell>
          <cell r="H3248" t="e">
            <v>#N/A</v>
          </cell>
          <cell r="I3248" t="e">
            <v>#N/A</v>
          </cell>
        </row>
        <row r="3248">
          <cell r="K3248" t="str">
            <v/>
          </cell>
        </row>
        <row r="3248">
          <cell r="S3248">
            <v>0</v>
          </cell>
        </row>
        <row r="3248">
          <cell r="U3248" t="str">
            <v/>
          </cell>
          <cell r="V3248" t="str">
            <v/>
          </cell>
        </row>
        <row r="3248">
          <cell r="X3248">
            <v>0</v>
          </cell>
        </row>
        <row r="3249">
          <cell r="G3249" t="e">
            <v>#N/A</v>
          </cell>
          <cell r="H3249" t="e">
            <v>#N/A</v>
          </cell>
          <cell r="I3249" t="e">
            <v>#N/A</v>
          </cell>
        </row>
        <row r="3249">
          <cell r="K3249" t="str">
            <v/>
          </cell>
        </row>
        <row r="3249">
          <cell r="S3249">
            <v>0</v>
          </cell>
        </row>
        <row r="3249">
          <cell r="U3249" t="str">
            <v/>
          </cell>
          <cell r="V3249" t="str">
            <v/>
          </cell>
        </row>
        <row r="3249">
          <cell r="X3249">
            <v>0</v>
          </cell>
        </row>
        <row r="3250">
          <cell r="G3250" t="e">
            <v>#N/A</v>
          </cell>
          <cell r="H3250" t="e">
            <v>#N/A</v>
          </cell>
          <cell r="I3250" t="e">
            <v>#N/A</v>
          </cell>
        </row>
        <row r="3250">
          <cell r="K3250" t="str">
            <v/>
          </cell>
        </row>
        <row r="3250">
          <cell r="S3250">
            <v>0</v>
          </cell>
        </row>
        <row r="3250">
          <cell r="U3250" t="str">
            <v/>
          </cell>
          <cell r="V3250" t="str">
            <v/>
          </cell>
        </row>
        <row r="3250">
          <cell r="X3250">
            <v>0</v>
          </cell>
        </row>
        <row r="3251">
          <cell r="G3251" t="e">
            <v>#N/A</v>
          </cell>
          <cell r="H3251" t="e">
            <v>#N/A</v>
          </cell>
          <cell r="I3251" t="e">
            <v>#N/A</v>
          </cell>
        </row>
        <row r="3251">
          <cell r="K3251" t="str">
            <v/>
          </cell>
        </row>
        <row r="3251">
          <cell r="S3251">
            <v>0</v>
          </cell>
        </row>
        <row r="3251">
          <cell r="U3251" t="str">
            <v/>
          </cell>
          <cell r="V3251" t="str">
            <v/>
          </cell>
        </row>
        <row r="3251">
          <cell r="X3251">
            <v>0</v>
          </cell>
        </row>
        <row r="3252">
          <cell r="G3252" t="e">
            <v>#N/A</v>
          </cell>
          <cell r="H3252" t="e">
            <v>#N/A</v>
          </cell>
          <cell r="I3252" t="e">
            <v>#N/A</v>
          </cell>
        </row>
        <row r="3252">
          <cell r="K3252" t="str">
            <v/>
          </cell>
        </row>
        <row r="3252">
          <cell r="S3252">
            <v>0</v>
          </cell>
        </row>
        <row r="3252">
          <cell r="U3252" t="str">
            <v/>
          </cell>
          <cell r="V3252" t="str">
            <v/>
          </cell>
        </row>
        <row r="3252">
          <cell r="X3252">
            <v>0</v>
          </cell>
        </row>
        <row r="3253">
          <cell r="G3253" t="e">
            <v>#N/A</v>
          </cell>
          <cell r="H3253" t="e">
            <v>#N/A</v>
          </cell>
          <cell r="I3253" t="e">
            <v>#N/A</v>
          </cell>
        </row>
        <row r="3253">
          <cell r="K3253" t="str">
            <v/>
          </cell>
        </row>
        <row r="3253">
          <cell r="S3253">
            <v>0</v>
          </cell>
        </row>
        <row r="3253">
          <cell r="U3253" t="str">
            <v/>
          </cell>
          <cell r="V3253" t="str">
            <v/>
          </cell>
        </row>
        <row r="3253">
          <cell r="X3253">
            <v>0</v>
          </cell>
        </row>
        <row r="3254">
          <cell r="G3254" t="e">
            <v>#N/A</v>
          </cell>
          <cell r="H3254" t="e">
            <v>#N/A</v>
          </cell>
          <cell r="I3254" t="e">
            <v>#N/A</v>
          </cell>
        </row>
        <row r="3254">
          <cell r="K3254" t="str">
            <v/>
          </cell>
        </row>
        <row r="3254">
          <cell r="S3254">
            <v>0</v>
          </cell>
        </row>
        <row r="3254">
          <cell r="U3254" t="str">
            <v/>
          </cell>
          <cell r="V3254" t="str">
            <v/>
          </cell>
        </row>
        <row r="3254">
          <cell r="X3254">
            <v>0</v>
          </cell>
        </row>
        <row r="3255">
          <cell r="G3255" t="e">
            <v>#N/A</v>
          </cell>
          <cell r="H3255" t="e">
            <v>#N/A</v>
          </cell>
          <cell r="I3255" t="e">
            <v>#N/A</v>
          </cell>
        </row>
        <row r="3255">
          <cell r="K3255" t="str">
            <v/>
          </cell>
        </row>
        <row r="3255">
          <cell r="S3255">
            <v>0</v>
          </cell>
        </row>
        <row r="3255">
          <cell r="U3255" t="str">
            <v/>
          </cell>
          <cell r="V3255" t="str">
            <v/>
          </cell>
        </row>
        <row r="3255">
          <cell r="X3255">
            <v>0</v>
          </cell>
        </row>
        <row r="3256">
          <cell r="G3256" t="e">
            <v>#N/A</v>
          </cell>
          <cell r="H3256" t="e">
            <v>#N/A</v>
          </cell>
          <cell r="I3256" t="e">
            <v>#N/A</v>
          </cell>
        </row>
        <row r="3256">
          <cell r="K3256" t="str">
            <v/>
          </cell>
        </row>
        <row r="3256">
          <cell r="S3256">
            <v>0</v>
          </cell>
        </row>
        <row r="3256">
          <cell r="U3256" t="str">
            <v/>
          </cell>
          <cell r="V3256" t="str">
            <v/>
          </cell>
        </row>
        <row r="3256">
          <cell r="X3256">
            <v>0</v>
          </cell>
        </row>
        <row r="3257">
          <cell r="G3257" t="e">
            <v>#N/A</v>
          </cell>
          <cell r="H3257" t="e">
            <v>#N/A</v>
          </cell>
          <cell r="I3257" t="e">
            <v>#N/A</v>
          </cell>
        </row>
        <row r="3257">
          <cell r="K3257" t="str">
            <v/>
          </cell>
        </row>
        <row r="3257">
          <cell r="S3257">
            <v>0</v>
          </cell>
        </row>
        <row r="3257">
          <cell r="U3257" t="str">
            <v/>
          </cell>
          <cell r="V3257" t="str">
            <v/>
          </cell>
        </row>
        <row r="3257">
          <cell r="X3257">
            <v>0</v>
          </cell>
        </row>
        <row r="3258">
          <cell r="G3258" t="e">
            <v>#N/A</v>
          </cell>
          <cell r="H3258" t="e">
            <v>#N/A</v>
          </cell>
          <cell r="I3258" t="e">
            <v>#N/A</v>
          </cell>
        </row>
        <row r="3258">
          <cell r="K3258" t="str">
            <v/>
          </cell>
        </row>
        <row r="3258">
          <cell r="S3258">
            <v>0</v>
          </cell>
        </row>
        <row r="3258">
          <cell r="U3258" t="str">
            <v/>
          </cell>
          <cell r="V3258" t="str">
            <v/>
          </cell>
        </row>
        <row r="3258">
          <cell r="X3258">
            <v>0</v>
          </cell>
        </row>
        <row r="3259">
          <cell r="G3259" t="e">
            <v>#N/A</v>
          </cell>
          <cell r="H3259" t="e">
            <v>#N/A</v>
          </cell>
          <cell r="I3259" t="e">
            <v>#N/A</v>
          </cell>
        </row>
        <row r="3259">
          <cell r="K3259" t="str">
            <v/>
          </cell>
        </row>
        <row r="3259">
          <cell r="S3259">
            <v>0</v>
          </cell>
        </row>
        <row r="3259">
          <cell r="U3259" t="str">
            <v/>
          </cell>
          <cell r="V3259" t="str">
            <v/>
          </cell>
        </row>
        <row r="3259">
          <cell r="X3259">
            <v>0</v>
          </cell>
        </row>
        <row r="3260">
          <cell r="G3260" t="e">
            <v>#N/A</v>
          </cell>
          <cell r="H3260" t="e">
            <v>#N/A</v>
          </cell>
          <cell r="I3260" t="e">
            <v>#N/A</v>
          </cell>
        </row>
        <row r="3260">
          <cell r="K3260" t="str">
            <v/>
          </cell>
        </row>
        <row r="3260">
          <cell r="S3260">
            <v>0</v>
          </cell>
        </row>
        <row r="3260">
          <cell r="U3260" t="str">
            <v/>
          </cell>
          <cell r="V3260" t="str">
            <v/>
          </cell>
        </row>
        <row r="3260">
          <cell r="X3260">
            <v>0</v>
          </cell>
        </row>
        <row r="3261">
          <cell r="G3261" t="e">
            <v>#N/A</v>
          </cell>
          <cell r="H3261" t="e">
            <v>#N/A</v>
          </cell>
          <cell r="I3261" t="e">
            <v>#N/A</v>
          </cell>
        </row>
        <row r="3261">
          <cell r="K3261" t="str">
            <v/>
          </cell>
        </row>
        <row r="3261">
          <cell r="S3261">
            <v>0</v>
          </cell>
        </row>
        <row r="3261">
          <cell r="U3261" t="str">
            <v/>
          </cell>
          <cell r="V3261" t="str">
            <v/>
          </cell>
        </row>
        <row r="3261">
          <cell r="X3261">
            <v>0</v>
          </cell>
        </row>
        <row r="3262">
          <cell r="G3262" t="e">
            <v>#N/A</v>
          </cell>
          <cell r="H3262" t="e">
            <v>#N/A</v>
          </cell>
          <cell r="I3262" t="e">
            <v>#N/A</v>
          </cell>
        </row>
        <row r="3262">
          <cell r="K3262" t="str">
            <v/>
          </cell>
        </row>
        <row r="3262">
          <cell r="S3262">
            <v>0</v>
          </cell>
        </row>
        <row r="3262">
          <cell r="U3262" t="str">
            <v/>
          </cell>
          <cell r="V3262" t="str">
            <v/>
          </cell>
        </row>
        <row r="3262">
          <cell r="X3262">
            <v>0</v>
          </cell>
        </row>
        <row r="3263">
          <cell r="G3263" t="e">
            <v>#N/A</v>
          </cell>
          <cell r="H3263" t="e">
            <v>#N/A</v>
          </cell>
          <cell r="I3263" t="e">
            <v>#N/A</v>
          </cell>
        </row>
        <row r="3263">
          <cell r="K3263" t="str">
            <v/>
          </cell>
        </row>
        <row r="3263">
          <cell r="S3263">
            <v>0</v>
          </cell>
        </row>
        <row r="3263">
          <cell r="U3263" t="str">
            <v/>
          </cell>
          <cell r="V3263" t="str">
            <v/>
          </cell>
        </row>
        <row r="3263">
          <cell r="X3263">
            <v>0</v>
          </cell>
        </row>
        <row r="3264">
          <cell r="G3264" t="e">
            <v>#N/A</v>
          </cell>
          <cell r="H3264" t="e">
            <v>#N/A</v>
          </cell>
          <cell r="I3264" t="e">
            <v>#N/A</v>
          </cell>
        </row>
        <row r="3264">
          <cell r="K3264" t="str">
            <v/>
          </cell>
        </row>
        <row r="3264">
          <cell r="S3264">
            <v>0</v>
          </cell>
        </row>
        <row r="3264">
          <cell r="U3264" t="str">
            <v/>
          </cell>
          <cell r="V3264" t="str">
            <v/>
          </cell>
        </row>
        <row r="3264">
          <cell r="X3264">
            <v>0</v>
          </cell>
        </row>
        <row r="3265">
          <cell r="G3265" t="e">
            <v>#N/A</v>
          </cell>
          <cell r="H3265" t="e">
            <v>#N/A</v>
          </cell>
          <cell r="I3265" t="e">
            <v>#N/A</v>
          </cell>
        </row>
        <row r="3265">
          <cell r="K3265" t="str">
            <v/>
          </cell>
        </row>
        <row r="3265">
          <cell r="S3265">
            <v>0</v>
          </cell>
        </row>
        <row r="3265">
          <cell r="U3265" t="str">
            <v/>
          </cell>
          <cell r="V3265" t="str">
            <v/>
          </cell>
        </row>
        <row r="3265">
          <cell r="X3265">
            <v>0</v>
          </cell>
        </row>
        <row r="3266">
          <cell r="G3266" t="e">
            <v>#N/A</v>
          </cell>
          <cell r="H3266" t="e">
            <v>#N/A</v>
          </cell>
          <cell r="I3266" t="e">
            <v>#N/A</v>
          </cell>
        </row>
        <row r="3266">
          <cell r="K3266" t="str">
            <v/>
          </cell>
        </row>
        <row r="3266">
          <cell r="S3266">
            <v>0</v>
          </cell>
        </row>
        <row r="3266">
          <cell r="U3266" t="str">
            <v/>
          </cell>
          <cell r="V3266" t="str">
            <v/>
          </cell>
        </row>
        <row r="3266">
          <cell r="X3266">
            <v>0</v>
          </cell>
        </row>
        <row r="3267">
          <cell r="G3267" t="e">
            <v>#N/A</v>
          </cell>
          <cell r="H3267" t="e">
            <v>#N/A</v>
          </cell>
          <cell r="I3267" t="e">
            <v>#N/A</v>
          </cell>
        </row>
        <row r="3267">
          <cell r="K3267" t="str">
            <v/>
          </cell>
        </row>
        <row r="3267">
          <cell r="S3267">
            <v>0</v>
          </cell>
        </row>
        <row r="3267">
          <cell r="U3267" t="str">
            <v/>
          </cell>
          <cell r="V3267" t="str">
            <v/>
          </cell>
        </row>
        <row r="3267">
          <cell r="X3267">
            <v>0</v>
          </cell>
        </row>
        <row r="3268">
          <cell r="G3268" t="e">
            <v>#N/A</v>
          </cell>
          <cell r="H3268" t="e">
            <v>#N/A</v>
          </cell>
          <cell r="I3268" t="e">
            <v>#N/A</v>
          </cell>
        </row>
        <row r="3268">
          <cell r="K3268" t="str">
            <v/>
          </cell>
        </row>
        <row r="3268">
          <cell r="S3268">
            <v>0</v>
          </cell>
        </row>
        <row r="3268">
          <cell r="U3268" t="str">
            <v/>
          </cell>
          <cell r="V3268" t="str">
            <v/>
          </cell>
        </row>
        <row r="3268">
          <cell r="X3268">
            <v>0</v>
          </cell>
        </row>
        <row r="3269">
          <cell r="G3269" t="e">
            <v>#N/A</v>
          </cell>
          <cell r="H3269" t="e">
            <v>#N/A</v>
          </cell>
          <cell r="I3269" t="e">
            <v>#N/A</v>
          </cell>
        </row>
        <row r="3269">
          <cell r="K3269" t="str">
            <v/>
          </cell>
        </row>
        <row r="3269">
          <cell r="S3269">
            <v>0</v>
          </cell>
        </row>
        <row r="3269">
          <cell r="U3269" t="str">
            <v/>
          </cell>
          <cell r="V3269" t="str">
            <v/>
          </cell>
        </row>
        <row r="3269">
          <cell r="X3269">
            <v>0</v>
          </cell>
        </row>
        <row r="3270">
          <cell r="G3270" t="e">
            <v>#N/A</v>
          </cell>
          <cell r="H3270" t="e">
            <v>#N/A</v>
          </cell>
          <cell r="I3270" t="e">
            <v>#N/A</v>
          </cell>
        </row>
        <row r="3270">
          <cell r="K3270" t="str">
            <v/>
          </cell>
        </row>
        <row r="3270">
          <cell r="S3270">
            <v>0</v>
          </cell>
        </row>
        <row r="3270">
          <cell r="U3270" t="str">
            <v/>
          </cell>
          <cell r="V3270" t="str">
            <v/>
          </cell>
        </row>
        <row r="3270">
          <cell r="X3270">
            <v>0</v>
          </cell>
        </row>
        <row r="3271">
          <cell r="G3271" t="e">
            <v>#N/A</v>
          </cell>
          <cell r="H3271" t="e">
            <v>#N/A</v>
          </cell>
          <cell r="I3271" t="e">
            <v>#N/A</v>
          </cell>
        </row>
        <row r="3271">
          <cell r="K3271" t="str">
            <v/>
          </cell>
        </row>
        <row r="3271">
          <cell r="S3271">
            <v>0</v>
          </cell>
        </row>
        <row r="3271">
          <cell r="U3271" t="str">
            <v/>
          </cell>
          <cell r="V3271" t="str">
            <v/>
          </cell>
        </row>
        <row r="3271">
          <cell r="X3271">
            <v>0</v>
          </cell>
        </row>
        <row r="3272">
          <cell r="G3272" t="e">
            <v>#N/A</v>
          </cell>
          <cell r="H3272" t="e">
            <v>#N/A</v>
          </cell>
          <cell r="I3272" t="e">
            <v>#N/A</v>
          </cell>
        </row>
        <row r="3272">
          <cell r="K3272" t="str">
            <v/>
          </cell>
        </row>
        <row r="3272">
          <cell r="S3272">
            <v>0</v>
          </cell>
        </row>
        <row r="3272">
          <cell r="U3272" t="str">
            <v/>
          </cell>
          <cell r="V3272" t="str">
            <v/>
          </cell>
        </row>
        <row r="3272">
          <cell r="X3272">
            <v>0</v>
          </cell>
        </row>
        <row r="3273">
          <cell r="G3273" t="e">
            <v>#N/A</v>
          </cell>
          <cell r="H3273" t="e">
            <v>#N/A</v>
          </cell>
          <cell r="I3273" t="e">
            <v>#N/A</v>
          </cell>
        </row>
        <row r="3273">
          <cell r="K3273" t="str">
            <v/>
          </cell>
        </row>
        <row r="3273">
          <cell r="S3273">
            <v>0</v>
          </cell>
        </row>
        <row r="3273">
          <cell r="U3273" t="str">
            <v/>
          </cell>
          <cell r="V3273" t="str">
            <v/>
          </cell>
        </row>
        <row r="3273">
          <cell r="X3273">
            <v>0</v>
          </cell>
        </row>
        <row r="3274">
          <cell r="G3274" t="e">
            <v>#N/A</v>
          </cell>
          <cell r="H3274" t="e">
            <v>#N/A</v>
          </cell>
          <cell r="I3274" t="e">
            <v>#N/A</v>
          </cell>
        </row>
        <row r="3274">
          <cell r="K3274" t="str">
            <v/>
          </cell>
        </row>
        <row r="3274">
          <cell r="S3274">
            <v>0</v>
          </cell>
        </row>
        <row r="3274">
          <cell r="U3274" t="str">
            <v/>
          </cell>
          <cell r="V3274" t="str">
            <v/>
          </cell>
        </row>
        <row r="3274">
          <cell r="X3274">
            <v>0</v>
          </cell>
        </row>
        <row r="3275">
          <cell r="G3275" t="e">
            <v>#N/A</v>
          </cell>
          <cell r="H3275" t="e">
            <v>#N/A</v>
          </cell>
          <cell r="I3275" t="e">
            <v>#N/A</v>
          </cell>
        </row>
        <row r="3275">
          <cell r="K3275" t="str">
            <v/>
          </cell>
        </row>
        <row r="3275">
          <cell r="S3275">
            <v>0</v>
          </cell>
        </row>
        <row r="3275">
          <cell r="U3275" t="str">
            <v/>
          </cell>
          <cell r="V3275" t="str">
            <v/>
          </cell>
        </row>
        <row r="3275">
          <cell r="X3275">
            <v>0</v>
          </cell>
        </row>
        <row r="3276">
          <cell r="G3276" t="e">
            <v>#N/A</v>
          </cell>
          <cell r="H3276" t="e">
            <v>#N/A</v>
          </cell>
          <cell r="I3276" t="e">
            <v>#N/A</v>
          </cell>
        </row>
        <row r="3276">
          <cell r="K3276" t="str">
            <v/>
          </cell>
        </row>
        <row r="3276">
          <cell r="S3276">
            <v>0</v>
          </cell>
        </row>
        <row r="3276">
          <cell r="U3276" t="str">
            <v/>
          </cell>
          <cell r="V3276" t="str">
            <v/>
          </cell>
        </row>
        <row r="3276">
          <cell r="X3276">
            <v>0</v>
          </cell>
        </row>
        <row r="3277">
          <cell r="G3277" t="e">
            <v>#N/A</v>
          </cell>
          <cell r="H3277" t="e">
            <v>#N/A</v>
          </cell>
          <cell r="I3277" t="e">
            <v>#N/A</v>
          </cell>
        </row>
        <row r="3277">
          <cell r="K3277" t="str">
            <v/>
          </cell>
        </row>
        <row r="3277">
          <cell r="S3277">
            <v>0</v>
          </cell>
        </row>
        <row r="3277">
          <cell r="U3277" t="str">
            <v/>
          </cell>
          <cell r="V3277" t="str">
            <v/>
          </cell>
        </row>
        <row r="3277">
          <cell r="X3277">
            <v>0</v>
          </cell>
        </row>
        <row r="3278">
          <cell r="G3278" t="e">
            <v>#N/A</v>
          </cell>
          <cell r="H3278" t="e">
            <v>#N/A</v>
          </cell>
          <cell r="I3278" t="e">
            <v>#N/A</v>
          </cell>
        </row>
        <row r="3278">
          <cell r="K3278" t="str">
            <v/>
          </cell>
        </row>
        <row r="3278">
          <cell r="S3278">
            <v>0</v>
          </cell>
        </row>
        <row r="3278">
          <cell r="U3278" t="str">
            <v/>
          </cell>
          <cell r="V3278" t="str">
            <v/>
          </cell>
        </row>
        <row r="3278">
          <cell r="X3278">
            <v>0</v>
          </cell>
        </row>
        <row r="3279">
          <cell r="G3279" t="e">
            <v>#N/A</v>
          </cell>
          <cell r="H3279" t="e">
            <v>#N/A</v>
          </cell>
          <cell r="I3279" t="e">
            <v>#N/A</v>
          </cell>
        </row>
        <row r="3279">
          <cell r="K3279" t="str">
            <v/>
          </cell>
        </row>
        <row r="3279">
          <cell r="S3279">
            <v>0</v>
          </cell>
        </row>
        <row r="3279">
          <cell r="U3279" t="str">
            <v/>
          </cell>
          <cell r="V3279" t="str">
            <v/>
          </cell>
        </row>
        <row r="3279">
          <cell r="X3279">
            <v>0</v>
          </cell>
        </row>
        <row r="3280">
          <cell r="G3280" t="e">
            <v>#N/A</v>
          </cell>
          <cell r="H3280" t="e">
            <v>#N/A</v>
          </cell>
          <cell r="I3280" t="e">
            <v>#N/A</v>
          </cell>
        </row>
        <row r="3280">
          <cell r="K3280" t="str">
            <v/>
          </cell>
        </row>
        <row r="3280">
          <cell r="S3280">
            <v>0</v>
          </cell>
        </row>
        <row r="3280">
          <cell r="U3280" t="str">
            <v/>
          </cell>
          <cell r="V3280" t="str">
            <v/>
          </cell>
        </row>
        <row r="3280">
          <cell r="X3280">
            <v>0</v>
          </cell>
        </row>
        <row r="3281">
          <cell r="G3281" t="e">
            <v>#N/A</v>
          </cell>
          <cell r="H3281" t="e">
            <v>#N/A</v>
          </cell>
          <cell r="I3281" t="e">
            <v>#N/A</v>
          </cell>
        </row>
        <row r="3281">
          <cell r="K3281" t="str">
            <v/>
          </cell>
        </row>
        <row r="3281">
          <cell r="S3281">
            <v>0</v>
          </cell>
        </row>
        <row r="3281">
          <cell r="U3281" t="str">
            <v/>
          </cell>
          <cell r="V3281" t="str">
            <v/>
          </cell>
        </row>
        <row r="3281">
          <cell r="X3281">
            <v>0</v>
          </cell>
        </row>
        <row r="3282">
          <cell r="G3282" t="e">
            <v>#N/A</v>
          </cell>
          <cell r="H3282" t="e">
            <v>#N/A</v>
          </cell>
          <cell r="I3282" t="e">
            <v>#N/A</v>
          </cell>
        </row>
        <row r="3282">
          <cell r="K3282" t="str">
            <v/>
          </cell>
        </row>
        <row r="3282">
          <cell r="S3282">
            <v>0</v>
          </cell>
        </row>
        <row r="3282">
          <cell r="U3282" t="str">
            <v/>
          </cell>
          <cell r="V3282" t="str">
            <v/>
          </cell>
        </row>
        <row r="3282">
          <cell r="X3282">
            <v>0</v>
          </cell>
        </row>
        <row r="3283">
          <cell r="G3283" t="e">
            <v>#N/A</v>
          </cell>
          <cell r="H3283" t="e">
            <v>#N/A</v>
          </cell>
          <cell r="I3283" t="e">
            <v>#N/A</v>
          </cell>
        </row>
        <row r="3283">
          <cell r="K3283" t="str">
            <v/>
          </cell>
        </row>
        <row r="3283">
          <cell r="S3283">
            <v>0</v>
          </cell>
        </row>
        <row r="3283">
          <cell r="U3283" t="str">
            <v/>
          </cell>
          <cell r="V3283" t="str">
            <v/>
          </cell>
        </row>
        <row r="3283">
          <cell r="X3283">
            <v>0</v>
          </cell>
        </row>
        <row r="3284">
          <cell r="G3284" t="e">
            <v>#N/A</v>
          </cell>
          <cell r="H3284" t="e">
            <v>#N/A</v>
          </cell>
          <cell r="I3284" t="e">
            <v>#N/A</v>
          </cell>
        </row>
        <row r="3284">
          <cell r="K3284" t="str">
            <v/>
          </cell>
        </row>
        <row r="3284">
          <cell r="S3284">
            <v>0</v>
          </cell>
        </row>
        <row r="3284">
          <cell r="U3284" t="str">
            <v/>
          </cell>
          <cell r="V3284" t="str">
            <v/>
          </cell>
        </row>
        <row r="3284">
          <cell r="X3284">
            <v>0</v>
          </cell>
        </row>
        <row r="3285">
          <cell r="G3285" t="e">
            <v>#N/A</v>
          </cell>
          <cell r="H3285" t="e">
            <v>#N/A</v>
          </cell>
          <cell r="I3285" t="e">
            <v>#N/A</v>
          </cell>
        </row>
        <row r="3285">
          <cell r="K3285" t="str">
            <v/>
          </cell>
        </row>
        <row r="3285">
          <cell r="S3285">
            <v>0</v>
          </cell>
        </row>
        <row r="3285">
          <cell r="U3285" t="str">
            <v/>
          </cell>
          <cell r="V3285" t="str">
            <v/>
          </cell>
        </row>
        <row r="3285">
          <cell r="X3285">
            <v>0</v>
          </cell>
        </row>
        <row r="3286">
          <cell r="G3286" t="e">
            <v>#N/A</v>
          </cell>
          <cell r="H3286" t="e">
            <v>#N/A</v>
          </cell>
          <cell r="I3286" t="e">
            <v>#N/A</v>
          </cell>
        </row>
        <row r="3286">
          <cell r="K3286" t="str">
            <v/>
          </cell>
        </row>
        <row r="3286">
          <cell r="S3286">
            <v>0</v>
          </cell>
        </row>
        <row r="3286">
          <cell r="U3286" t="str">
            <v/>
          </cell>
          <cell r="V3286" t="str">
            <v/>
          </cell>
        </row>
        <row r="3286">
          <cell r="X3286">
            <v>0</v>
          </cell>
        </row>
        <row r="3287">
          <cell r="G3287" t="e">
            <v>#N/A</v>
          </cell>
          <cell r="H3287" t="e">
            <v>#N/A</v>
          </cell>
          <cell r="I3287" t="e">
            <v>#N/A</v>
          </cell>
        </row>
        <row r="3287">
          <cell r="K3287" t="str">
            <v/>
          </cell>
        </row>
        <row r="3287">
          <cell r="S3287">
            <v>0</v>
          </cell>
        </row>
        <row r="3287">
          <cell r="U3287" t="str">
            <v/>
          </cell>
          <cell r="V3287" t="str">
            <v/>
          </cell>
        </row>
        <row r="3287">
          <cell r="X3287">
            <v>0</v>
          </cell>
        </row>
        <row r="3288">
          <cell r="G3288" t="e">
            <v>#N/A</v>
          </cell>
          <cell r="H3288" t="e">
            <v>#N/A</v>
          </cell>
          <cell r="I3288" t="e">
            <v>#N/A</v>
          </cell>
        </row>
        <row r="3288">
          <cell r="K3288" t="str">
            <v/>
          </cell>
        </row>
        <row r="3288">
          <cell r="S3288">
            <v>0</v>
          </cell>
        </row>
        <row r="3288">
          <cell r="U3288" t="str">
            <v/>
          </cell>
          <cell r="V3288" t="str">
            <v/>
          </cell>
        </row>
        <row r="3288">
          <cell r="X3288">
            <v>0</v>
          </cell>
        </row>
        <row r="3289">
          <cell r="G3289" t="e">
            <v>#N/A</v>
          </cell>
          <cell r="H3289" t="e">
            <v>#N/A</v>
          </cell>
          <cell r="I3289" t="e">
            <v>#N/A</v>
          </cell>
        </row>
        <row r="3289">
          <cell r="K3289" t="str">
            <v/>
          </cell>
        </row>
        <row r="3289">
          <cell r="S3289">
            <v>0</v>
          </cell>
        </row>
        <row r="3289">
          <cell r="U3289" t="str">
            <v/>
          </cell>
          <cell r="V3289" t="str">
            <v/>
          </cell>
        </row>
        <row r="3289">
          <cell r="X3289">
            <v>0</v>
          </cell>
        </row>
        <row r="3290">
          <cell r="G3290" t="e">
            <v>#N/A</v>
          </cell>
          <cell r="H3290" t="e">
            <v>#N/A</v>
          </cell>
          <cell r="I3290" t="e">
            <v>#N/A</v>
          </cell>
        </row>
        <row r="3290">
          <cell r="K3290" t="str">
            <v/>
          </cell>
        </row>
        <row r="3290">
          <cell r="S3290">
            <v>0</v>
          </cell>
        </row>
        <row r="3290">
          <cell r="U3290" t="str">
            <v/>
          </cell>
          <cell r="V3290" t="str">
            <v/>
          </cell>
        </row>
        <row r="3290">
          <cell r="X3290">
            <v>0</v>
          </cell>
        </row>
        <row r="3291">
          <cell r="G3291" t="e">
            <v>#N/A</v>
          </cell>
          <cell r="H3291" t="e">
            <v>#N/A</v>
          </cell>
          <cell r="I3291" t="e">
            <v>#N/A</v>
          </cell>
        </row>
        <row r="3291">
          <cell r="K3291" t="str">
            <v/>
          </cell>
        </row>
        <row r="3291">
          <cell r="S3291">
            <v>0</v>
          </cell>
        </row>
        <row r="3291">
          <cell r="U3291" t="str">
            <v/>
          </cell>
          <cell r="V3291" t="str">
            <v/>
          </cell>
        </row>
        <row r="3291">
          <cell r="X3291">
            <v>0</v>
          </cell>
        </row>
        <row r="3292">
          <cell r="G3292" t="e">
            <v>#N/A</v>
          </cell>
          <cell r="H3292" t="e">
            <v>#N/A</v>
          </cell>
          <cell r="I3292" t="e">
            <v>#N/A</v>
          </cell>
        </row>
        <row r="3292">
          <cell r="K3292" t="str">
            <v/>
          </cell>
        </row>
        <row r="3292">
          <cell r="S3292">
            <v>0</v>
          </cell>
        </row>
        <row r="3292">
          <cell r="U3292" t="str">
            <v/>
          </cell>
          <cell r="V3292" t="str">
            <v/>
          </cell>
        </row>
        <row r="3292">
          <cell r="X3292">
            <v>0</v>
          </cell>
        </row>
        <row r="3293">
          <cell r="G3293" t="e">
            <v>#N/A</v>
          </cell>
          <cell r="H3293" t="e">
            <v>#N/A</v>
          </cell>
          <cell r="I3293" t="e">
            <v>#N/A</v>
          </cell>
        </row>
        <row r="3293">
          <cell r="K3293" t="str">
            <v/>
          </cell>
        </row>
        <row r="3293">
          <cell r="S3293">
            <v>0</v>
          </cell>
        </row>
        <row r="3293">
          <cell r="U3293" t="str">
            <v/>
          </cell>
          <cell r="V3293" t="str">
            <v/>
          </cell>
        </row>
        <row r="3293">
          <cell r="X3293">
            <v>0</v>
          </cell>
        </row>
        <row r="3294">
          <cell r="G3294" t="e">
            <v>#N/A</v>
          </cell>
          <cell r="H3294" t="e">
            <v>#N/A</v>
          </cell>
          <cell r="I3294" t="e">
            <v>#N/A</v>
          </cell>
        </row>
        <row r="3294">
          <cell r="K3294" t="str">
            <v/>
          </cell>
        </row>
        <row r="3294">
          <cell r="S3294">
            <v>0</v>
          </cell>
        </row>
        <row r="3294">
          <cell r="U3294" t="str">
            <v/>
          </cell>
          <cell r="V3294" t="str">
            <v/>
          </cell>
        </row>
        <row r="3294">
          <cell r="X3294">
            <v>0</v>
          </cell>
        </row>
        <row r="3295">
          <cell r="G3295" t="e">
            <v>#N/A</v>
          </cell>
          <cell r="H3295" t="e">
            <v>#N/A</v>
          </cell>
          <cell r="I3295" t="e">
            <v>#N/A</v>
          </cell>
        </row>
        <row r="3295">
          <cell r="K3295" t="str">
            <v/>
          </cell>
        </row>
        <row r="3295">
          <cell r="S3295">
            <v>0</v>
          </cell>
        </row>
        <row r="3295">
          <cell r="U3295" t="str">
            <v/>
          </cell>
          <cell r="V3295" t="str">
            <v/>
          </cell>
        </row>
        <row r="3295">
          <cell r="X3295">
            <v>0</v>
          </cell>
        </row>
        <row r="3296">
          <cell r="G3296" t="e">
            <v>#N/A</v>
          </cell>
          <cell r="H3296" t="e">
            <v>#N/A</v>
          </cell>
          <cell r="I3296" t="e">
            <v>#N/A</v>
          </cell>
        </row>
        <row r="3296">
          <cell r="K3296" t="str">
            <v/>
          </cell>
        </row>
        <row r="3296">
          <cell r="S3296">
            <v>0</v>
          </cell>
        </row>
        <row r="3296">
          <cell r="U3296" t="str">
            <v/>
          </cell>
          <cell r="V3296" t="str">
            <v/>
          </cell>
        </row>
        <row r="3296">
          <cell r="X3296">
            <v>0</v>
          </cell>
        </row>
        <row r="3297">
          <cell r="G3297" t="e">
            <v>#N/A</v>
          </cell>
          <cell r="H3297" t="e">
            <v>#N/A</v>
          </cell>
          <cell r="I3297" t="e">
            <v>#N/A</v>
          </cell>
        </row>
        <row r="3297">
          <cell r="K3297" t="str">
            <v/>
          </cell>
        </row>
        <row r="3297">
          <cell r="S3297">
            <v>0</v>
          </cell>
        </row>
        <row r="3297">
          <cell r="U3297" t="str">
            <v/>
          </cell>
          <cell r="V3297" t="str">
            <v/>
          </cell>
        </row>
        <row r="3297">
          <cell r="X3297">
            <v>0</v>
          </cell>
        </row>
        <row r="3298">
          <cell r="G3298" t="e">
            <v>#N/A</v>
          </cell>
          <cell r="H3298" t="e">
            <v>#N/A</v>
          </cell>
          <cell r="I3298" t="e">
            <v>#N/A</v>
          </cell>
        </row>
        <row r="3298">
          <cell r="K3298" t="str">
            <v/>
          </cell>
        </row>
        <row r="3298">
          <cell r="S3298">
            <v>0</v>
          </cell>
        </row>
        <row r="3298">
          <cell r="U3298" t="str">
            <v/>
          </cell>
          <cell r="V3298" t="str">
            <v/>
          </cell>
        </row>
        <row r="3298">
          <cell r="X3298">
            <v>0</v>
          </cell>
        </row>
        <row r="3299">
          <cell r="G3299" t="e">
            <v>#N/A</v>
          </cell>
          <cell r="H3299" t="e">
            <v>#N/A</v>
          </cell>
          <cell r="I3299" t="e">
            <v>#N/A</v>
          </cell>
        </row>
        <row r="3299">
          <cell r="K3299" t="str">
            <v/>
          </cell>
        </row>
        <row r="3299">
          <cell r="S3299">
            <v>0</v>
          </cell>
        </row>
        <row r="3299">
          <cell r="U3299" t="str">
            <v/>
          </cell>
          <cell r="V3299" t="str">
            <v/>
          </cell>
        </row>
        <row r="3299">
          <cell r="X3299">
            <v>0</v>
          </cell>
        </row>
        <row r="3300">
          <cell r="G3300" t="e">
            <v>#N/A</v>
          </cell>
          <cell r="H3300" t="e">
            <v>#N/A</v>
          </cell>
          <cell r="I3300" t="e">
            <v>#N/A</v>
          </cell>
        </row>
        <row r="3300">
          <cell r="K3300" t="str">
            <v/>
          </cell>
        </row>
        <row r="3300">
          <cell r="S3300">
            <v>0</v>
          </cell>
        </row>
        <row r="3300">
          <cell r="U3300" t="str">
            <v/>
          </cell>
          <cell r="V3300" t="str">
            <v/>
          </cell>
        </row>
        <row r="3300">
          <cell r="X3300">
            <v>0</v>
          </cell>
        </row>
        <row r="3301">
          <cell r="G3301" t="e">
            <v>#N/A</v>
          </cell>
          <cell r="H3301" t="e">
            <v>#N/A</v>
          </cell>
          <cell r="I3301" t="e">
            <v>#N/A</v>
          </cell>
        </row>
        <row r="3301">
          <cell r="K3301" t="str">
            <v/>
          </cell>
        </row>
        <row r="3301">
          <cell r="S3301">
            <v>0</v>
          </cell>
        </row>
        <row r="3301">
          <cell r="U3301" t="str">
            <v/>
          </cell>
          <cell r="V3301" t="str">
            <v/>
          </cell>
        </row>
        <row r="3301">
          <cell r="X3301">
            <v>0</v>
          </cell>
        </row>
        <row r="3302">
          <cell r="G3302" t="e">
            <v>#N/A</v>
          </cell>
          <cell r="H3302" t="e">
            <v>#N/A</v>
          </cell>
          <cell r="I3302" t="e">
            <v>#N/A</v>
          </cell>
        </row>
        <row r="3302">
          <cell r="K3302" t="str">
            <v/>
          </cell>
        </row>
        <row r="3302">
          <cell r="S3302">
            <v>0</v>
          </cell>
        </row>
        <row r="3302">
          <cell r="U3302" t="str">
            <v/>
          </cell>
          <cell r="V3302" t="str">
            <v/>
          </cell>
        </row>
        <row r="3302">
          <cell r="X3302">
            <v>0</v>
          </cell>
        </row>
        <row r="3303">
          <cell r="G3303" t="e">
            <v>#N/A</v>
          </cell>
          <cell r="H3303" t="e">
            <v>#N/A</v>
          </cell>
          <cell r="I3303" t="e">
            <v>#N/A</v>
          </cell>
        </row>
        <row r="3303">
          <cell r="K3303" t="str">
            <v/>
          </cell>
        </row>
        <row r="3303">
          <cell r="S3303">
            <v>0</v>
          </cell>
        </row>
        <row r="3303">
          <cell r="U3303" t="str">
            <v/>
          </cell>
          <cell r="V3303" t="str">
            <v/>
          </cell>
        </row>
        <row r="3303">
          <cell r="X3303">
            <v>0</v>
          </cell>
        </row>
        <row r="3304">
          <cell r="G3304" t="e">
            <v>#N/A</v>
          </cell>
          <cell r="H3304" t="e">
            <v>#N/A</v>
          </cell>
          <cell r="I3304" t="e">
            <v>#N/A</v>
          </cell>
        </row>
        <row r="3304">
          <cell r="K3304" t="str">
            <v/>
          </cell>
        </row>
        <row r="3304">
          <cell r="S3304">
            <v>0</v>
          </cell>
        </row>
        <row r="3304">
          <cell r="U3304" t="str">
            <v/>
          </cell>
          <cell r="V3304" t="str">
            <v/>
          </cell>
        </row>
        <row r="3304">
          <cell r="X3304">
            <v>0</v>
          </cell>
        </row>
        <row r="3305">
          <cell r="G3305" t="e">
            <v>#N/A</v>
          </cell>
          <cell r="H3305" t="e">
            <v>#N/A</v>
          </cell>
          <cell r="I3305" t="e">
            <v>#N/A</v>
          </cell>
        </row>
        <row r="3305">
          <cell r="K3305" t="str">
            <v/>
          </cell>
        </row>
        <row r="3305">
          <cell r="S3305">
            <v>0</v>
          </cell>
        </row>
        <row r="3305">
          <cell r="U3305" t="str">
            <v/>
          </cell>
          <cell r="V3305" t="str">
            <v/>
          </cell>
        </row>
        <row r="3305">
          <cell r="X3305">
            <v>0</v>
          </cell>
        </row>
        <row r="3306">
          <cell r="G3306" t="e">
            <v>#N/A</v>
          </cell>
          <cell r="H3306" t="e">
            <v>#N/A</v>
          </cell>
          <cell r="I3306" t="e">
            <v>#N/A</v>
          </cell>
        </row>
        <row r="3306">
          <cell r="K3306" t="str">
            <v/>
          </cell>
        </row>
        <row r="3306">
          <cell r="S3306">
            <v>0</v>
          </cell>
        </row>
        <row r="3306">
          <cell r="U3306" t="str">
            <v/>
          </cell>
          <cell r="V3306" t="str">
            <v/>
          </cell>
        </row>
        <row r="3306">
          <cell r="X3306">
            <v>0</v>
          </cell>
        </row>
        <row r="3307">
          <cell r="G3307" t="e">
            <v>#N/A</v>
          </cell>
          <cell r="H3307" t="e">
            <v>#N/A</v>
          </cell>
          <cell r="I3307" t="e">
            <v>#N/A</v>
          </cell>
        </row>
        <row r="3307">
          <cell r="K3307" t="str">
            <v/>
          </cell>
        </row>
        <row r="3307">
          <cell r="S3307">
            <v>0</v>
          </cell>
        </row>
        <row r="3307">
          <cell r="U3307" t="str">
            <v/>
          </cell>
          <cell r="V3307" t="str">
            <v/>
          </cell>
        </row>
        <row r="3307">
          <cell r="X3307">
            <v>0</v>
          </cell>
        </row>
        <row r="3308">
          <cell r="G3308" t="e">
            <v>#N/A</v>
          </cell>
          <cell r="H3308" t="e">
            <v>#N/A</v>
          </cell>
          <cell r="I3308" t="e">
            <v>#N/A</v>
          </cell>
        </row>
        <row r="3308">
          <cell r="K3308" t="str">
            <v/>
          </cell>
        </row>
        <row r="3308">
          <cell r="S3308">
            <v>0</v>
          </cell>
        </row>
        <row r="3308">
          <cell r="U3308" t="str">
            <v/>
          </cell>
          <cell r="V3308" t="str">
            <v/>
          </cell>
        </row>
        <row r="3308">
          <cell r="X3308">
            <v>0</v>
          </cell>
        </row>
        <row r="3309">
          <cell r="G3309" t="e">
            <v>#N/A</v>
          </cell>
          <cell r="H3309" t="e">
            <v>#N/A</v>
          </cell>
          <cell r="I3309" t="e">
            <v>#N/A</v>
          </cell>
        </row>
        <row r="3309">
          <cell r="K3309" t="str">
            <v/>
          </cell>
        </row>
        <row r="3309">
          <cell r="S3309">
            <v>0</v>
          </cell>
        </row>
        <row r="3309">
          <cell r="U3309" t="str">
            <v/>
          </cell>
          <cell r="V3309" t="str">
            <v/>
          </cell>
        </row>
        <row r="3309">
          <cell r="X3309">
            <v>0</v>
          </cell>
        </row>
        <row r="3310">
          <cell r="G3310" t="e">
            <v>#N/A</v>
          </cell>
          <cell r="H3310" t="e">
            <v>#N/A</v>
          </cell>
          <cell r="I3310" t="e">
            <v>#N/A</v>
          </cell>
        </row>
        <row r="3310">
          <cell r="K3310" t="str">
            <v/>
          </cell>
        </row>
        <row r="3310">
          <cell r="S3310">
            <v>0</v>
          </cell>
        </row>
        <row r="3310">
          <cell r="U3310" t="str">
            <v/>
          </cell>
          <cell r="V3310" t="str">
            <v/>
          </cell>
        </row>
        <row r="3310">
          <cell r="X3310">
            <v>0</v>
          </cell>
        </row>
        <row r="3311">
          <cell r="G3311" t="e">
            <v>#N/A</v>
          </cell>
          <cell r="H3311" t="e">
            <v>#N/A</v>
          </cell>
          <cell r="I3311" t="e">
            <v>#N/A</v>
          </cell>
        </row>
        <row r="3311">
          <cell r="K3311" t="str">
            <v/>
          </cell>
        </row>
        <row r="3311">
          <cell r="S3311">
            <v>0</v>
          </cell>
        </row>
        <row r="3311">
          <cell r="U3311" t="str">
            <v/>
          </cell>
          <cell r="V3311" t="str">
            <v/>
          </cell>
        </row>
        <row r="3311">
          <cell r="X3311">
            <v>0</v>
          </cell>
        </row>
        <row r="3312">
          <cell r="G3312" t="e">
            <v>#N/A</v>
          </cell>
          <cell r="H3312" t="e">
            <v>#N/A</v>
          </cell>
          <cell r="I3312" t="e">
            <v>#N/A</v>
          </cell>
        </row>
        <row r="3312">
          <cell r="K3312" t="str">
            <v/>
          </cell>
        </row>
        <row r="3312">
          <cell r="S3312">
            <v>0</v>
          </cell>
        </row>
        <row r="3312">
          <cell r="U3312" t="str">
            <v/>
          </cell>
          <cell r="V3312" t="str">
            <v/>
          </cell>
        </row>
        <row r="3312">
          <cell r="X3312">
            <v>0</v>
          </cell>
        </row>
        <row r="3313">
          <cell r="G3313" t="e">
            <v>#N/A</v>
          </cell>
          <cell r="H3313" t="e">
            <v>#N/A</v>
          </cell>
          <cell r="I3313" t="e">
            <v>#N/A</v>
          </cell>
        </row>
        <row r="3313">
          <cell r="K3313" t="str">
            <v/>
          </cell>
        </row>
        <row r="3313">
          <cell r="S3313">
            <v>0</v>
          </cell>
        </row>
        <row r="3313">
          <cell r="U3313" t="str">
            <v/>
          </cell>
          <cell r="V3313" t="str">
            <v/>
          </cell>
        </row>
        <row r="3313">
          <cell r="X3313">
            <v>0</v>
          </cell>
        </row>
        <row r="3314">
          <cell r="G3314" t="e">
            <v>#N/A</v>
          </cell>
          <cell r="H3314" t="e">
            <v>#N/A</v>
          </cell>
          <cell r="I3314" t="e">
            <v>#N/A</v>
          </cell>
        </row>
        <row r="3314">
          <cell r="K3314" t="str">
            <v/>
          </cell>
        </row>
        <row r="3314">
          <cell r="S3314">
            <v>0</v>
          </cell>
        </row>
        <row r="3314">
          <cell r="U3314" t="str">
            <v/>
          </cell>
          <cell r="V3314" t="str">
            <v/>
          </cell>
        </row>
        <row r="3314">
          <cell r="X3314">
            <v>0</v>
          </cell>
        </row>
        <row r="3315">
          <cell r="G3315" t="e">
            <v>#N/A</v>
          </cell>
          <cell r="H3315" t="e">
            <v>#N/A</v>
          </cell>
          <cell r="I3315" t="e">
            <v>#N/A</v>
          </cell>
        </row>
        <row r="3315">
          <cell r="K3315" t="str">
            <v/>
          </cell>
        </row>
        <row r="3315">
          <cell r="S3315">
            <v>0</v>
          </cell>
        </row>
        <row r="3315">
          <cell r="U3315" t="str">
            <v/>
          </cell>
          <cell r="V3315" t="str">
            <v/>
          </cell>
        </row>
        <row r="3315">
          <cell r="X3315">
            <v>0</v>
          </cell>
        </row>
        <row r="3316">
          <cell r="G3316" t="e">
            <v>#N/A</v>
          </cell>
          <cell r="H3316" t="e">
            <v>#N/A</v>
          </cell>
          <cell r="I3316" t="e">
            <v>#N/A</v>
          </cell>
        </row>
        <row r="3316">
          <cell r="K3316" t="str">
            <v/>
          </cell>
        </row>
        <row r="3316">
          <cell r="S3316">
            <v>0</v>
          </cell>
        </row>
        <row r="3316">
          <cell r="U3316" t="str">
            <v/>
          </cell>
          <cell r="V3316" t="str">
            <v/>
          </cell>
        </row>
        <row r="3316">
          <cell r="X3316">
            <v>0</v>
          </cell>
        </row>
        <row r="3317">
          <cell r="G3317" t="e">
            <v>#N/A</v>
          </cell>
          <cell r="H3317" t="e">
            <v>#N/A</v>
          </cell>
          <cell r="I3317" t="e">
            <v>#N/A</v>
          </cell>
        </row>
        <row r="3317">
          <cell r="K3317" t="str">
            <v/>
          </cell>
        </row>
        <row r="3317">
          <cell r="S3317">
            <v>0</v>
          </cell>
        </row>
        <row r="3317">
          <cell r="U3317" t="str">
            <v/>
          </cell>
          <cell r="V3317" t="str">
            <v/>
          </cell>
        </row>
        <row r="3317">
          <cell r="X3317">
            <v>0</v>
          </cell>
        </row>
        <row r="3318">
          <cell r="G3318" t="e">
            <v>#N/A</v>
          </cell>
          <cell r="H3318" t="e">
            <v>#N/A</v>
          </cell>
          <cell r="I3318" t="e">
            <v>#N/A</v>
          </cell>
        </row>
        <row r="3318">
          <cell r="K3318" t="str">
            <v/>
          </cell>
        </row>
        <row r="3318">
          <cell r="S3318">
            <v>0</v>
          </cell>
        </row>
        <row r="3318">
          <cell r="U3318" t="str">
            <v/>
          </cell>
          <cell r="V3318" t="str">
            <v/>
          </cell>
        </row>
        <row r="3318">
          <cell r="X3318">
            <v>0</v>
          </cell>
        </row>
        <row r="3319">
          <cell r="G3319" t="e">
            <v>#N/A</v>
          </cell>
          <cell r="H3319" t="e">
            <v>#N/A</v>
          </cell>
          <cell r="I3319" t="e">
            <v>#N/A</v>
          </cell>
        </row>
        <row r="3319">
          <cell r="K3319" t="str">
            <v/>
          </cell>
        </row>
        <row r="3319">
          <cell r="S3319">
            <v>0</v>
          </cell>
        </row>
        <row r="3319">
          <cell r="U3319" t="str">
            <v/>
          </cell>
          <cell r="V3319" t="str">
            <v/>
          </cell>
        </row>
        <row r="3319">
          <cell r="X3319">
            <v>0</v>
          </cell>
        </row>
        <row r="3320">
          <cell r="G3320" t="e">
            <v>#N/A</v>
          </cell>
          <cell r="H3320" t="e">
            <v>#N/A</v>
          </cell>
          <cell r="I3320" t="e">
            <v>#N/A</v>
          </cell>
        </row>
        <row r="3320">
          <cell r="K3320" t="str">
            <v/>
          </cell>
        </row>
        <row r="3320">
          <cell r="S3320">
            <v>0</v>
          </cell>
        </row>
        <row r="3320">
          <cell r="U3320" t="str">
            <v/>
          </cell>
          <cell r="V3320" t="str">
            <v/>
          </cell>
        </row>
        <row r="3320">
          <cell r="X3320">
            <v>0</v>
          </cell>
        </row>
        <row r="3321">
          <cell r="G3321" t="e">
            <v>#N/A</v>
          </cell>
          <cell r="H3321" t="e">
            <v>#N/A</v>
          </cell>
          <cell r="I3321" t="e">
            <v>#N/A</v>
          </cell>
        </row>
        <row r="3321">
          <cell r="K3321" t="str">
            <v/>
          </cell>
        </row>
        <row r="3321">
          <cell r="S3321">
            <v>0</v>
          </cell>
        </row>
        <row r="3321">
          <cell r="U3321" t="str">
            <v/>
          </cell>
          <cell r="V3321" t="str">
            <v/>
          </cell>
        </row>
        <row r="3321">
          <cell r="X3321">
            <v>0</v>
          </cell>
        </row>
        <row r="3322">
          <cell r="G3322" t="e">
            <v>#N/A</v>
          </cell>
          <cell r="H3322" t="e">
            <v>#N/A</v>
          </cell>
          <cell r="I3322" t="e">
            <v>#N/A</v>
          </cell>
        </row>
        <row r="3322">
          <cell r="K3322" t="str">
            <v/>
          </cell>
        </row>
        <row r="3322">
          <cell r="S3322">
            <v>0</v>
          </cell>
        </row>
        <row r="3322">
          <cell r="U3322" t="str">
            <v/>
          </cell>
          <cell r="V3322" t="str">
            <v/>
          </cell>
        </row>
        <row r="3322">
          <cell r="X3322">
            <v>0</v>
          </cell>
        </row>
        <row r="3323">
          <cell r="G3323" t="e">
            <v>#N/A</v>
          </cell>
          <cell r="H3323" t="e">
            <v>#N/A</v>
          </cell>
          <cell r="I3323" t="e">
            <v>#N/A</v>
          </cell>
        </row>
        <row r="3323">
          <cell r="K3323" t="str">
            <v/>
          </cell>
        </row>
        <row r="3323">
          <cell r="S3323">
            <v>0</v>
          </cell>
        </row>
        <row r="3323">
          <cell r="U3323" t="str">
            <v/>
          </cell>
          <cell r="V3323" t="str">
            <v/>
          </cell>
        </row>
        <row r="3323">
          <cell r="X3323">
            <v>0</v>
          </cell>
        </row>
        <row r="3324">
          <cell r="G3324" t="e">
            <v>#N/A</v>
          </cell>
          <cell r="H3324" t="e">
            <v>#N/A</v>
          </cell>
          <cell r="I3324" t="e">
            <v>#N/A</v>
          </cell>
        </row>
        <row r="3324">
          <cell r="K3324" t="str">
            <v/>
          </cell>
        </row>
        <row r="3324">
          <cell r="S3324">
            <v>0</v>
          </cell>
        </row>
        <row r="3324">
          <cell r="U3324" t="str">
            <v/>
          </cell>
          <cell r="V3324" t="str">
            <v/>
          </cell>
        </row>
        <row r="3324">
          <cell r="X3324">
            <v>0</v>
          </cell>
        </row>
        <row r="3325">
          <cell r="G3325" t="e">
            <v>#N/A</v>
          </cell>
          <cell r="H3325" t="e">
            <v>#N/A</v>
          </cell>
          <cell r="I3325" t="e">
            <v>#N/A</v>
          </cell>
        </row>
        <row r="3325">
          <cell r="K3325" t="str">
            <v/>
          </cell>
        </row>
        <row r="3325">
          <cell r="S3325">
            <v>0</v>
          </cell>
        </row>
        <row r="3325">
          <cell r="U3325" t="str">
            <v/>
          </cell>
          <cell r="V3325" t="str">
            <v/>
          </cell>
        </row>
        <row r="3325">
          <cell r="X3325">
            <v>0</v>
          </cell>
        </row>
        <row r="3326">
          <cell r="G3326" t="e">
            <v>#N/A</v>
          </cell>
          <cell r="H3326" t="e">
            <v>#N/A</v>
          </cell>
          <cell r="I3326" t="e">
            <v>#N/A</v>
          </cell>
        </row>
        <row r="3326">
          <cell r="K3326" t="str">
            <v/>
          </cell>
        </row>
        <row r="3326">
          <cell r="S3326">
            <v>0</v>
          </cell>
        </row>
        <row r="3326">
          <cell r="U3326" t="str">
            <v/>
          </cell>
          <cell r="V3326" t="str">
            <v/>
          </cell>
        </row>
        <row r="3326">
          <cell r="X3326">
            <v>0</v>
          </cell>
        </row>
        <row r="3327">
          <cell r="G3327" t="e">
            <v>#N/A</v>
          </cell>
          <cell r="H3327" t="e">
            <v>#N/A</v>
          </cell>
          <cell r="I3327" t="e">
            <v>#N/A</v>
          </cell>
        </row>
        <row r="3327">
          <cell r="K3327" t="str">
            <v/>
          </cell>
        </row>
        <row r="3327">
          <cell r="S3327">
            <v>0</v>
          </cell>
        </row>
        <row r="3327">
          <cell r="U3327" t="str">
            <v/>
          </cell>
          <cell r="V3327" t="str">
            <v/>
          </cell>
        </row>
        <row r="3327">
          <cell r="X3327">
            <v>0</v>
          </cell>
        </row>
        <row r="3328">
          <cell r="G3328" t="e">
            <v>#N/A</v>
          </cell>
          <cell r="H3328" t="e">
            <v>#N/A</v>
          </cell>
          <cell r="I3328" t="e">
            <v>#N/A</v>
          </cell>
        </row>
        <row r="3328">
          <cell r="K3328" t="str">
            <v/>
          </cell>
        </row>
        <row r="3328">
          <cell r="S3328">
            <v>0</v>
          </cell>
        </row>
        <row r="3328">
          <cell r="U3328" t="str">
            <v/>
          </cell>
          <cell r="V3328" t="str">
            <v/>
          </cell>
        </row>
        <row r="3328">
          <cell r="X3328">
            <v>0</v>
          </cell>
        </row>
        <row r="3329">
          <cell r="G3329" t="e">
            <v>#N/A</v>
          </cell>
          <cell r="H3329" t="e">
            <v>#N/A</v>
          </cell>
          <cell r="I3329" t="e">
            <v>#N/A</v>
          </cell>
        </row>
        <row r="3329">
          <cell r="K3329" t="str">
            <v/>
          </cell>
        </row>
        <row r="3329">
          <cell r="S3329">
            <v>0</v>
          </cell>
        </row>
        <row r="3329">
          <cell r="U3329" t="str">
            <v/>
          </cell>
          <cell r="V3329" t="str">
            <v/>
          </cell>
        </row>
        <row r="3329">
          <cell r="X3329">
            <v>0</v>
          </cell>
        </row>
        <row r="3330">
          <cell r="G3330" t="e">
            <v>#N/A</v>
          </cell>
          <cell r="H3330" t="e">
            <v>#N/A</v>
          </cell>
          <cell r="I3330" t="e">
            <v>#N/A</v>
          </cell>
        </row>
        <row r="3330">
          <cell r="K3330" t="str">
            <v/>
          </cell>
        </row>
        <row r="3330">
          <cell r="S3330">
            <v>0</v>
          </cell>
        </row>
        <row r="3330">
          <cell r="U3330" t="str">
            <v/>
          </cell>
          <cell r="V3330" t="str">
            <v/>
          </cell>
        </row>
        <row r="3330">
          <cell r="X3330">
            <v>0</v>
          </cell>
        </row>
        <row r="3331">
          <cell r="G3331" t="e">
            <v>#N/A</v>
          </cell>
          <cell r="H3331" t="e">
            <v>#N/A</v>
          </cell>
          <cell r="I3331" t="e">
            <v>#N/A</v>
          </cell>
        </row>
        <row r="3331">
          <cell r="K3331" t="str">
            <v/>
          </cell>
        </row>
        <row r="3331">
          <cell r="S3331">
            <v>0</v>
          </cell>
        </row>
        <row r="3331">
          <cell r="U3331" t="str">
            <v/>
          </cell>
          <cell r="V3331" t="str">
            <v/>
          </cell>
        </row>
        <row r="3331">
          <cell r="X3331">
            <v>0</v>
          </cell>
        </row>
        <row r="3332">
          <cell r="G3332" t="e">
            <v>#N/A</v>
          </cell>
          <cell r="H3332" t="e">
            <v>#N/A</v>
          </cell>
          <cell r="I3332" t="e">
            <v>#N/A</v>
          </cell>
        </row>
        <row r="3332">
          <cell r="K3332" t="str">
            <v/>
          </cell>
        </row>
        <row r="3332">
          <cell r="S3332">
            <v>0</v>
          </cell>
        </row>
        <row r="3332">
          <cell r="U3332" t="str">
            <v/>
          </cell>
          <cell r="V3332" t="str">
            <v/>
          </cell>
        </row>
        <row r="3332">
          <cell r="X3332">
            <v>0</v>
          </cell>
        </row>
        <row r="3333">
          <cell r="G3333" t="e">
            <v>#N/A</v>
          </cell>
          <cell r="H3333" t="e">
            <v>#N/A</v>
          </cell>
          <cell r="I3333" t="e">
            <v>#N/A</v>
          </cell>
        </row>
        <row r="3333">
          <cell r="K3333" t="str">
            <v/>
          </cell>
        </row>
        <row r="3333">
          <cell r="S3333">
            <v>0</v>
          </cell>
        </row>
        <row r="3333">
          <cell r="U3333" t="str">
            <v/>
          </cell>
          <cell r="V3333" t="str">
            <v/>
          </cell>
        </row>
        <row r="3333">
          <cell r="X3333">
            <v>0</v>
          </cell>
        </row>
        <row r="3334">
          <cell r="G3334" t="e">
            <v>#N/A</v>
          </cell>
          <cell r="H3334" t="e">
            <v>#N/A</v>
          </cell>
          <cell r="I3334" t="e">
            <v>#N/A</v>
          </cell>
        </row>
        <row r="3334">
          <cell r="K3334" t="str">
            <v/>
          </cell>
        </row>
        <row r="3334">
          <cell r="S3334">
            <v>0</v>
          </cell>
        </row>
        <row r="3334">
          <cell r="U3334" t="str">
            <v/>
          </cell>
          <cell r="V3334" t="str">
            <v/>
          </cell>
        </row>
        <row r="3334">
          <cell r="X3334">
            <v>0</v>
          </cell>
        </row>
        <row r="3335">
          <cell r="G3335" t="e">
            <v>#N/A</v>
          </cell>
          <cell r="H3335" t="e">
            <v>#N/A</v>
          </cell>
          <cell r="I3335" t="e">
            <v>#N/A</v>
          </cell>
        </row>
        <row r="3335">
          <cell r="K3335" t="str">
            <v/>
          </cell>
        </row>
        <row r="3335">
          <cell r="S3335">
            <v>0</v>
          </cell>
        </row>
        <row r="3335">
          <cell r="U3335" t="str">
            <v/>
          </cell>
          <cell r="V3335" t="str">
            <v/>
          </cell>
        </row>
        <row r="3335">
          <cell r="X3335">
            <v>0</v>
          </cell>
        </row>
        <row r="3336">
          <cell r="G3336" t="e">
            <v>#N/A</v>
          </cell>
          <cell r="H3336" t="e">
            <v>#N/A</v>
          </cell>
          <cell r="I3336" t="e">
            <v>#N/A</v>
          </cell>
        </row>
        <row r="3336">
          <cell r="K3336" t="str">
            <v/>
          </cell>
        </row>
        <row r="3336">
          <cell r="S3336">
            <v>0</v>
          </cell>
        </row>
        <row r="3336">
          <cell r="U3336" t="str">
            <v/>
          </cell>
          <cell r="V3336" t="str">
            <v/>
          </cell>
        </row>
        <row r="3336">
          <cell r="X3336">
            <v>0</v>
          </cell>
        </row>
        <row r="3337">
          <cell r="G3337" t="e">
            <v>#N/A</v>
          </cell>
          <cell r="H3337" t="e">
            <v>#N/A</v>
          </cell>
          <cell r="I3337" t="e">
            <v>#N/A</v>
          </cell>
        </row>
        <row r="3337">
          <cell r="K3337" t="str">
            <v/>
          </cell>
        </row>
        <row r="3337">
          <cell r="S3337">
            <v>0</v>
          </cell>
        </row>
        <row r="3337">
          <cell r="U3337" t="str">
            <v/>
          </cell>
          <cell r="V3337" t="str">
            <v/>
          </cell>
        </row>
        <row r="3337">
          <cell r="X3337">
            <v>0</v>
          </cell>
        </row>
        <row r="3338">
          <cell r="G3338" t="e">
            <v>#N/A</v>
          </cell>
          <cell r="H3338" t="e">
            <v>#N/A</v>
          </cell>
          <cell r="I3338" t="e">
            <v>#N/A</v>
          </cell>
        </row>
        <row r="3338">
          <cell r="K3338" t="str">
            <v/>
          </cell>
        </row>
        <row r="3338">
          <cell r="S3338">
            <v>0</v>
          </cell>
        </row>
        <row r="3338">
          <cell r="U3338" t="str">
            <v/>
          </cell>
          <cell r="V3338" t="str">
            <v/>
          </cell>
        </row>
        <row r="3338">
          <cell r="X3338">
            <v>0</v>
          </cell>
        </row>
        <row r="3339">
          <cell r="G3339" t="e">
            <v>#N/A</v>
          </cell>
          <cell r="H3339" t="e">
            <v>#N/A</v>
          </cell>
          <cell r="I3339" t="e">
            <v>#N/A</v>
          </cell>
        </row>
        <row r="3339">
          <cell r="K3339" t="str">
            <v/>
          </cell>
        </row>
        <row r="3339">
          <cell r="S3339">
            <v>0</v>
          </cell>
        </row>
        <row r="3339">
          <cell r="U3339" t="str">
            <v/>
          </cell>
          <cell r="V3339" t="str">
            <v/>
          </cell>
        </row>
        <row r="3339">
          <cell r="X3339">
            <v>0</v>
          </cell>
        </row>
        <row r="3340">
          <cell r="G3340" t="e">
            <v>#N/A</v>
          </cell>
          <cell r="H3340" t="e">
            <v>#N/A</v>
          </cell>
          <cell r="I3340" t="e">
            <v>#N/A</v>
          </cell>
        </row>
        <row r="3340">
          <cell r="K3340" t="str">
            <v/>
          </cell>
        </row>
        <row r="3340">
          <cell r="S3340">
            <v>0</v>
          </cell>
        </row>
        <row r="3340">
          <cell r="U3340" t="str">
            <v/>
          </cell>
          <cell r="V3340" t="str">
            <v/>
          </cell>
        </row>
        <row r="3340">
          <cell r="X3340">
            <v>0</v>
          </cell>
        </row>
        <row r="3341">
          <cell r="G3341" t="e">
            <v>#N/A</v>
          </cell>
          <cell r="H3341" t="e">
            <v>#N/A</v>
          </cell>
          <cell r="I3341" t="e">
            <v>#N/A</v>
          </cell>
        </row>
        <row r="3341">
          <cell r="K3341" t="str">
            <v/>
          </cell>
        </row>
        <row r="3341">
          <cell r="S3341">
            <v>0</v>
          </cell>
        </row>
        <row r="3341">
          <cell r="U3341" t="str">
            <v/>
          </cell>
          <cell r="V3341" t="str">
            <v/>
          </cell>
        </row>
        <row r="3341">
          <cell r="X3341">
            <v>0</v>
          </cell>
        </row>
        <row r="3342">
          <cell r="G3342" t="e">
            <v>#N/A</v>
          </cell>
          <cell r="H3342" t="e">
            <v>#N/A</v>
          </cell>
          <cell r="I3342" t="e">
            <v>#N/A</v>
          </cell>
        </row>
        <row r="3342">
          <cell r="K3342" t="str">
            <v/>
          </cell>
        </row>
        <row r="3342">
          <cell r="S3342">
            <v>0</v>
          </cell>
        </row>
        <row r="3342">
          <cell r="U3342" t="str">
            <v/>
          </cell>
          <cell r="V3342" t="str">
            <v/>
          </cell>
        </row>
        <row r="3342">
          <cell r="X3342">
            <v>0</v>
          </cell>
        </row>
        <row r="3343">
          <cell r="G3343" t="e">
            <v>#N/A</v>
          </cell>
          <cell r="H3343" t="e">
            <v>#N/A</v>
          </cell>
          <cell r="I3343" t="e">
            <v>#N/A</v>
          </cell>
        </row>
        <row r="3343">
          <cell r="K3343" t="str">
            <v/>
          </cell>
        </row>
        <row r="3343">
          <cell r="S3343">
            <v>0</v>
          </cell>
        </row>
        <row r="3343">
          <cell r="U3343" t="str">
            <v/>
          </cell>
          <cell r="V3343" t="str">
            <v/>
          </cell>
        </row>
        <row r="3343">
          <cell r="X3343">
            <v>0</v>
          </cell>
        </row>
        <row r="3344">
          <cell r="G3344" t="e">
            <v>#N/A</v>
          </cell>
          <cell r="H3344" t="e">
            <v>#N/A</v>
          </cell>
          <cell r="I3344" t="e">
            <v>#N/A</v>
          </cell>
        </row>
        <row r="3344">
          <cell r="K3344" t="str">
            <v/>
          </cell>
        </row>
        <row r="3344">
          <cell r="S3344">
            <v>0</v>
          </cell>
        </row>
        <row r="3344">
          <cell r="U3344" t="str">
            <v/>
          </cell>
          <cell r="V3344" t="str">
            <v/>
          </cell>
        </row>
        <row r="3344">
          <cell r="X3344">
            <v>0</v>
          </cell>
        </row>
        <row r="3345">
          <cell r="G3345" t="e">
            <v>#N/A</v>
          </cell>
          <cell r="H3345" t="e">
            <v>#N/A</v>
          </cell>
          <cell r="I3345" t="e">
            <v>#N/A</v>
          </cell>
        </row>
        <row r="3345">
          <cell r="K3345" t="str">
            <v/>
          </cell>
        </row>
        <row r="3345">
          <cell r="S3345">
            <v>0</v>
          </cell>
        </row>
        <row r="3345">
          <cell r="U3345" t="str">
            <v/>
          </cell>
          <cell r="V3345" t="str">
            <v/>
          </cell>
        </row>
        <row r="3345">
          <cell r="X3345">
            <v>0</v>
          </cell>
        </row>
        <row r="3346">
          <cell r="G3346" t="e">
            <v>#N/A</v>
          </cell>
          <cell r="H3346" t="e">
            <v>#N/A</v>
          </cell>
          <cell r="I3346" t="e">
            <v>#N/A</v>
          </cell>
        </row>
        <row r="3346">
          <cell r="K3346" t="str">
            <v/>
          </cell>
        </row>
        <row r="3346">
          <cell r="S3346">
            <v>0</v>
          </cell>
        </row>
        <row r="3346">
          <cell r="U3346" t="str">
            <v/>
          </cell>
          <cell r="V3346" t="str">
            <v/>
          </cell>
        </row>
        <row r="3346">
          <cell r="X3346">
            <v>0</v>
          </cell>
        </row>
        <row r="3347">
          <cell r="G3347" t="e">
            <v>#N/A</v>
          </cell>
          <cell r="H3347" t="e">
            <v>#N/A</v>
          </cell>
          <cell r="I3347" t="e">
            <v>#N/A</v>
          </cell>
        </row>
        <row r="3347">
          <cell r="K3347" t="str">
            <v/>
          </cell>
        </row>
        <row r="3347">
          <cell r="S3347">
            <v>0</v>
          </cell>
        </row>
        <row r="3347">
          <cell r="U3347" t="str">
            <v/>
          </cell>
          <cell r="V3347" t="str">
            <v/>
          </cell>
        </row>
        <row r="3347">
          <cell r="X3347">
            <v>0</v>
          </cell>
        </row>
        <row r="3348">
          <cell r="G3348" t="e">
            <v>#N/A</v>
          </cell>
          <cell r="H3348" t="e">
            <v>#N/A</v>
          </cell>
          <cell r="I3348" t="e">
            <v>#N/A</v>
          </cell>
        </row>
        <row r="3348">
          <cell r="K3348" t="str">
            <v/>
          </cell>
        </row>
        <row r="3348">
          <cell r="S3348">
            <v>0</v>
          </cell>
        </row>
        <row r="3348">
          <cell r="U3348" t="str">
            <v/>
          </cell>
          <cell r="V3348" t="str">
            <v/>
          </cell>
        </row>
        <row r="3348">
          <cell r="X3348">
            <v>0</v>
          </cell>
        </row>
        <row r="3349">
          <cell r="G3349" t="e">
            <v>#N/A</v>
          </cell>
          <cell r="H3349" t="e">
            <v>#N/A</v>
          </cell>
          <cell r="I3349" t="e">
            <v>#N/A</v>
          </cell>
        </row>
        <row r="3349">
          <cell r="K3349" t="str">
            <v/>
          </cell>
        </row>
        <row r="3349">
          <cell r="S3349">
            <v>0</v>
          </cell>
        </row>
        <row r="3349">
          <cell r="U3349" t="str">
            <v/>
          </cell>
          <cell r="V3349" t="str">
            <v/>
          </cell>
        </row>
        <row r="3349">
          <cell r="X3349">
            <v>0</v>
          </cell>
        </row>
        <row r="3350">
          <cell r="G3350" t="e">
            <v>#N/A</v>
          </cell>
          <cell r="H3350" t="e">
            <v>#N/A</v>
          </cell>
          <cell r="I3350" t="e">
            <v>#N/A</v>
          </cell>
        </row>
        <row r="3350">
          <cell r="K3350" t="str">
            <v/>
          </cell>
        </row>
        <row r="3350">
          <cell r="S3350">
            <v>0</v>
          </cell>
        </row>
        <row r="3350">
          <cell r="U3350" t="str">
            <v/>
          </cell>
          <cell r="V3350" t="str">
            <v/>
          </cell>
        </row>
        <row r="3350">
          <cell r="X3350">
            <v>0</v>
          </cell>
        </row>
        <row r="3351">
          <cell r="G3351" t="e">
            <v>#N/A</v>
          </cell>
          <cell r="H3351" t="e">
            <v>#N/A</v>
          </cell>
          <cell r="I3351" t="e">
            <v>#N/A</v>
          </cell>
        </row>
        <row r="3351">
          <cell r="K3351" t="str">
            <v/>
          </cell>
        </row>
        <row r="3351">
          <cell r="S3351">
            <v>0</v>
          </cell>
        </row>
        <row r="3351">
          <cell r="U3351" t="str">
            <v/>
          </cell>
          <cell r="V3351" t="str">
            <v/>
          </cell>
        </row>
        <row r="3351">
          <cell r="X3351">
            <v>0</v>
          </cell>
        </row>
        <row r="3352">
          <cell r="G3352" t="e">
            <v>#N/A</v>
          </cell>
          <cell r="H3352" t="e">
            <v>#N/A</v>
          </cell>
          <cell r="I3352" t="e">
            <v>#N/A</v>
          </cell>
        </row>
        <row r="3352">
          <cell r="K3352" t="str">
            <v/>
          </cell>
        </row>
        <row r="3352">
          <cell r="S3352">
            <v>0</v>
          </cell>
        </row>
        <row r="3352">
          <cell r="U3352" t="str">
            <v/>
          </cell>
          <cell r="V3352" t="str">
            <v/>
          </cell>
        </row>
        <row r="3352">
          <cell r="X3352">
            <v>0</v>
          </cell>
        </row>
        <row r="3353">
          <cell r="G3353" t="e">
            <v>#N/A</v>
          </cell>
          <cell r="H3353" t="e">
            <v>#N/A</v>
          </cell>
          <cell r="I3353" t="e">
            <v>#N/A</v>
          </cell>
        </row>
        <row r="3353">
          <cell r="K3353" t="str">
            <v/>
          </cell>
        </row>
        <row r="3353">
          <cell r="S3353">
            <v>0</v>
          </cell>
        </row>
        <row r="3353">
          <cell r="U3353" t="str">
            <v/>
          </cell>
          <cell r="V3353" t="str">
            <v/>
          </cell>
        </row>
        <row r="3353">
          <cell r="X3353">
            <v>0</v>
          </cell>
        </row>
        <row r="3354">
          <cell r="G3354" t="e">
            <v>#N/A</v>
          </cell>
          <cell r="H3354" t="e">
            <v>#N/A</v>
          </cell>
          <cell r="I3354" t="e">
            <v>#N/A</v>
          </cell>
        </row>
        <row r="3354">
          <cell r="K3354" t="str">
            <v/>
          </cell>
        </row>
        <row r="3354">
          <cell r="S3354">
            <v>0</v>
          </cell>
        </row>
        <row r="3354">
          <cell r="U3354" t="str">
            <v/>
          </cell>
          <cell r="V3354" t="str">
            <v/>
          </cell>
        </row>
        <row r="3354">
          <cell r="X3354">
            <v>0</v>
          </cell>
        </row>
        <row r="3355">
          <cell r="G3355" t="e">
            <v>#N/A</v>
          </cell>
          <cell r="H3355" t="e">
            <v>#N/A</v>
          </cell>
          <cell r="I3355" t="e">
            <v>#N/A</v>
          </cell>
        </row>
        <row r="3355">
          <cell r="K3355" t="str">
            <v/>
          </cell>
        </row>
        <row r="3355">
          <cell r="S3355">
            <v>0</v>
          </cell>
        </row>
        <row r="3355">
          <cell r="U3355" t="str">
            <v/>
          </cell>
          <cell r="V3355" t="str">
            <v/>
          </cell>
        </row>
        <row r="3355">
          <cell r="X3355">
            <v>0</v>
          </cell>
        </row>
        <row r="3356">
          <cell r="G3356" t="e">
            <v>#N/A</v>
          </cell>
          <cell r="H3356" t="e">
            <v>#N/A</v>
          </cell>
          <cell r="I3356" t="e">
            <v>#N/A</v>
          </cell>
        </row>
        <row r="3356">
          <cell r="K3356" t="str">
            <v/>
          </cell>
        </row>
        <row r="3356">
          <cell r="S3356">
            <v>0</v>
          </cell>
        </row>
        <row r="3356">
          <cell r="U3356" t="str">
            <v/>
          </cell>
          <cell r="V3356" t="str">
            <v/>
          </cell>
        </row>
        <row r="3356">
          <cell r="X3356">
            <v>0</v>
          </cell>
        </row>
        <row r="3357">
          <cell r="G3357" t="e">
            <v>#N/A</v>
          </cell>
          <cell r="H3357" t="e">
            <v>#N/A</v>
          </cell>
          <cell r="I3357" t="e">
            <v>#N/A</v>
          </cell>
        </row>
        <row r="3357">
          <cell r="K3357" t="str">
            <v/>
          </cell>
        </row>
        <row r="3357">
          <cell r="S3357">
            <v>0</v>
          </cell>
        </row>
        <row r="3357">
          <cell r="U3357" t="str">
            <v/>
          </cell>
          <cell r="V3357" t="str">
            <v/>
          </cell>
        </row>
        <row r="3357">
          <cell r="X3357">
            <v>0</v>
          </cell>
        </row>
        <row r="3358">
          <cell r="G3358" t="e">
            <v>#N/A</v>
          </cell>
          <cell r="H3358" t="e">
            <v>#N/A</v>
          </cell>
          <cell r="I3358" t="e">
            <v>#N/A</v>
          </cell>
        </row>
        <row r="3358">
          <cell r="K3358" t="str">
            <v/>
          </cell>
        </row>
        <row r="3358">
          <cell r="S3358">
            <v>0</v>
          </cell>
        </row>
        <row r="3358">
          <cell r="U3358" t="str">
            <v/>
          </cell>
          <cell r="V3358" t="str">
            <v/>
          </cell>
        </row>
        <row r="3358">
          <cell r="X3358">
            <v>0</v>
          </cell>
        </row>
        <row r="3359">
          <cell r="G3359" t="e">
            <v>#N/A</v>
          </cell>
          <cell r="H3359" t="e">
            <v>#N/A</v>
          </cell>
          <cell r="I3359" t="e">
            <v>#N/A</v>
          </cell>
        </row>
        <row r="3359">
          <cell r="K3359" t="str">
            <v/>
          </cell>
        </row>
        <row r="3359">
          <cell r="S3359">
            <v>0</v>
          </cell>
        </row>
        <row r="3359">
          <cell r="U3359" t="str">
            <v/>
          </cell>
          <cell r="V3359" t="str">
            <v/>
          </cell>
        </row>
        <row r="3359">
          <cell r="X3359">
            <v>0</v>
          </cell>
        </row>
        <row r="3360">
          <cell r="G3360" t="e">
            <v>#N/A</v>
          </cell>
          <cell r="H3360" t="e">
            <v>#N/A</v>
          </cell>
          <cell r="I3360" t="e">
            <v>#N/A</v>
          </cell>
        </row>
        <row r="3360">
          <cell r="K3360" t="str">
            <v/>
          </cell>
        </row>
        <row r="3360">
          <cell r="S3360">
            <v>0</v>
          </cell>
        </row>
        <row r="3360">
          <cell r="U3360" t="str">
            <v/>
          </cell>
          <cell r="V3360" t="str">
            <v/>
          </cell>
        </row>
        <row r="3360">
          <cell r="X3360">
            <v>0</v>
          </cell>
        </row>
        <row r="3361">
          <cell r="G3361" t="e">
            <v>#N/A</v>
          </cell>
          <cell r="H3361" t="e">
            <v>#N/A</v>
          </cell>
          <cell r="I3361" t="e">
            <v>#N/A</v>
          </cell>
        </row>
        <row r="3361">
          <cell r="K3361" t="str">
            <v/>
          </cell>
        </row>
        <row r="3361">
          <cell r="S3361">
            <v>0</v>
          </cell>
        </row>
        <row r="3361">
          <cell r="U3361" t="str">
            <v/>
          </cell>
          <cell r="V3361" t="str">
            <v/>
          </cell>
        </row>
        <row r="3361">
          <cell r="X3361">
            <v>0</v>
          </cell>
        </row>
        <row r="3362">
          <cell r="G3362" t="e">
            <v>#N/A</v>
          </cell>
          <cell r="H3362" t="e">
            <v>#N/A</v>
          </cell>
          <cell r="I3362" t="e">
            <v>#N/A</v>
          </cell>
        </row>
        <row r="3362">
          <cell r="K3362" t="str">
            <v/>
          </cell>
        </row>
        <row r="3362">
          <cell r="S3362">
            <v>0</v>
          </cell>
        </row>
        <row r="3362">
          <cell r="U3362" t="str">
            <v/>
          </cell>
          <cell r="V3362" t="str">
            <v/>
          </cell>
        </row>
        <row r="3362">
          <cell r="X3362">
            <v>0</v>
          </cell>
        </row>
        <row r="3363">
          <cell r="G3363" t="e">
            <v>#N/A</v>
          </cell>
          <cell r="H3363" t="e">
            <v>#N/A</v>
          </cell>
          <cell r="I3363" t="e">
            <v>#N/A</v>
          </cell>
        </row>
        <row r="3363">
          <cell r="K3363" t="str">
            <v/>
          </cell>
        </row>
        <row r="3363">
          <cell r="S3363">
            <v>0</v>
          </cell>
        </row>
        <row r="3363">
          <cell r="U3363" t="str">
            <v/>
          </cell>
          <cell r="V3363" t="str">
            <v/>
          </cell>
        </row>
        <row r="3363">
          <cell r="X3363">
            <v>0</v>
          </cell>
        </row>
        <row r="3364">
          <cell r="G3364" t="e">
            <v>#N/A</v>
          </cell>
          <cell r="H3364" t="e">
            <v>#N/A</v>
          </cell>
          <cell r="I3364" t="e">
            <v>#N/A</v>
          </cell>
        </row>
        <row r="3364">
          <cell r="K3364" t="str">
            <v/>
          </cell>
        </row>
        <row r="3364">
          <cell r="S3364">
            <v>0</v>
          </cell>
        </row>
        <row r="3364">
          <cell r="U3364" t="str">
            <v/>
          </cell>
          <cell r="V3364" t="str">
            <v/>
          </cell>
        </row>
        <row r="3364">
          <cell r="X3364">
            <v>0</v>
          </cell>
        </row>
        <row r="3365">
          <cell r="G3365" t="e">
            <v>#N/A</v>
          </cell>
          <cell r="H3365" t="e">
            <v>#N/A</v>
          </cell>
          <cell r="I3365" t="e">
            <v>#N/A</v>
          </cell>
        </row>
        <row r="3365">
          <cell r="K3365" t="str">
            <v/>
          </cell>
        </row>
        <row r="3365">
          <cell r="S3365">
            <v>0</v>
          </cell>
        </row>
        <row r="3365">
          <cell r="U3365" t="str">
            <v/>
          </cell>
          <cell r="V3365" t="str">
            <v/>
          </cell>
        </row>
        <row r="3365">
          <cell r="X3365">
            <v>0</v>
          </cell>
        </row>
        <row r="3366">
          <cell r="G3366" t="e">
            <v>#N/A</v>
          </cell>
          <cell r="H3366" t="e">
            <v>#N/A</v>
          </cell>
          <cell r="I3366" t="e">
            <v>#N/A</v>
          </cell>
        </row>
        <row r="3366">
          <cell r="K3366" t="str">
            <v/>
          </cell>
        </row>
        <row r="3366">
          <cell r="S3366">
            <v>0</v>
          </cell>
        </row>
        <row r="3366">
          <cell r="U3366" t="str">
            <v/>
          </cell>
          <cell r="V3366" t="str">
            <v/>
          </cell>
        </row>
        <row r="3366">
          <cell r="X3366">
            <v>0</v>
          </cell>
        </row>
        <row r="3367">
          <cell r="G3367" t="e">
            <v>#N/A</v>
          </cell>
          <cell r="H3367" t="e">
            <v>#N/A</v>
          </cell>
          <cell r="I3367" t="e">
            <v>#N/A</v>
          </cell>
        </row>
        <row r="3367">
          <cell r="K3367" t="str">
            <v/>
          </cell>
        </row>
        <row r="3367">
          <cell r="S3367">
            <v>0</v>
          </cell>
        </row>
        <row r="3367">
          <cell r="U3367" t="str">
            <v/>
          </cell>
          <cell r="V3367" t="str">
            <v/>
          </cell>
        </row>
        <row r="3367">
          <cell r="X3367">
            <v>0</v>
          </cell>
        </row>
        <row r="3368">
          <cell r="G3368" t="e">
            <v>#N/A</v>
          </cell>
          <cell r="H3368" t="e">
            <v>#N/A</v>
          </cell>
          <cell r="I3368" t="e">
            <v>#N/A</v>
          </cell>
        </row>
        <row r="3368">
          <cell r="K3368" t="str">
            <v/>
          </cell>
        </row>
        <row r="3368">
          <cell r="S3368">
            <v>0</v>
          </cell>
        </row>
        <row r="3368">
          <cell r="U3368" t="str">
            <v/>
          </cell>
          <cell r="V3368" t="str">
            <v/>
          </cell>
        </row>
        <row r="3368">
          <cell r="X3368">
            <v>0</v>
          </cell>
        </row>
        <row r="3369">
          <cell r="G3369" t="e">
            <v>#N/A</v>
          </cell>
          <cell r="H3369" t="e">
            <v>#N/A</v>
          </cell>
          <cell r="I3369" t="e">
            <v>#N/A</v>
          </cell>
        </row>
        <row r="3369">
          <cell r="K3369" t="str">
            <v/>
          </cell>
        </row>
        <row r="3369">
          <cell r="S3369">
            <v>0</v>
          </cell>
        </row>
        <row r="3369">
          <cell r="U3369" t="str">
            <v/>
          </cell>
          <cell r="V3369" t="str">
            <v/>
          </cell>
        </row>
        <row r="3369">
          <cell r="X3369">
            <v>0</v>
          </cell>
        </row>
        <row r="3370">
          <cell r="G3370" t="e">
            <v>#N/A</v>
          </cell>
          <cell r="H3370" t="e">
            <v>#N/A</v>
          </cell>
          <cell r="I3370" t="e">
            <v>#N/A</v>
          </cell>
        </row>
        <row r="3370">
          <cell r="K3370" t="str">
            <v/>
          </cell>
        </row>
        <row r="3370">
          <cell r="S3370">
            <v>0</v>
          </cell>
        </row>
        <row r="3370">
          <cell r="U3370" t="str">
            <v/>
          </cell>
          <cell r="V3370" t="str">
            <v/>
          </cell>
        </row>
        <row r="3370">
          <cell r="X3370">
            <v>0</v>
          </cell>
        </row>
        <row r="3371">
          <cell r="G3371" t="e">
            <v>#N/A</v>
          </cell>
          <cell r="H3371" t="e">
            <v>#N/A</v>
          </cell>
          <cell r="I3371" t="e">
            <v>#N/A</v>
          </cell>
        </row>
        <row r="3371">
          <cell r="K3371" t="str">
            <v/>
          </cell>
        </row>
        <row r="3371">
          <cell r="S3371">
            <v>0</v>
          </cell>
        </row>
        <row r="3371">
          <cell r="U3371" t="str">
            <v/>
          </cell>
          <cell r="V3371" t="str">
            <v/>
          </cell>
        </row>
        <row r="3371">
          <cell r="X3371">
            <v>0</v>
          </cell>
        </row>
        <row r="3372">
          <cell r="G3372" t="e">
            <v>#N/A</v>
          </cell>
          <cell r="H3372" t="e">
            <v>#N/A</v>
          </cell>
          <cell r="I3372" t="e">
            <v>#N/A</v>
          </cell>
        </row>
        <row r="3372">
          <cell r="K3372" t="str">
            <v/>
          </cell>
        </row>
        <row r="3372">
          <cell r="S3372">
            <v>0</v>
          </cell>
        </row>
        <row r="3372">
          <cell r="U3372" t="str">
            <v/>
          </cell>
          <cell r="V3372" t="str">
            <v/>
          </cell>
        </row>
        <row r="3372">
          <cell r="X3372">
            <v>0</v>
          </cell>
        </row>
        <row r="3373">
          <cell r="G3373" t="e">
            <v>#N/A</v>
          </cell>
          <cell r="H3373" t="e">
            <v>#N/A</v>
          </cell>
          <cell r="I3373" t="e">
            <v>#N/A</v>
          </cell>
        </row>
        <row r="3373">
          <cell r="K3373" t="str">
            <v/>
          </cell>
        </row>
        <row r="3373">
          <cell r="S3373">
            <v>0</v>
          </cell>
        </row>
        <row r="3373">
          <cell r="U3373" t="str">
            <v/>
          </cell>
          <cell r="V3373" t="str">
            <v/>
          </cell>
        </row>
        <row r="3373">
          <cell r="X3373">
            <v>0</v>
          </cell>
        </row>
        <row r="3374">
          <cell r="G3374" t="e">
            <v>#N/A</v>
          </cell>
          <cell r="H3374" t="e">
            <v>#N/A</v>
          </cell>
          <cell r="I3374" t="e">
            <v>#N/A</v>
          </cell>
        </row>
        <row r="3374">
          <cell r="K3374" t="str">
            <v/>
          </cell>
        </row>
        <row r="3374">
          <cell r="S3374">
            <v>0</v>
          </cell>
        </row>
        <row r="3374">
          <cell r="U3374" t="str">
            <v/>
          </cell>
          <cell r="V3374" t="str">
            <v/>
          </cell>
        </row>
        <row r="3374">
          <cell r="X3374">
            <v>0</v>
          </cell>
        </row>
        <row r="3375">
          <cell r="G3375" t="e">
            <v>#N/A</v>
          </cell>
          <cell r="H3375" t="e">
            <v>#N/A</v>
          </cell>
          <cell r="I3375" t="e">
            <v>#N/A</v>
          </cell>
        </row>
        <row r="3375">
          <cell r="K3375" t="str">
            <v/>
          </cell>
        </row>
        <row r="3375">
          <cell r="S3375">
            <v>0</v>
          </cell>
        </row>
        <row r="3375">
          <cell r="U3375" t="str">
            <v/>
          </cell>
          <cell r="V3375" t="str">
            <v/>
          </cell>
        </row>
        <row r="3375">
          <cell r="X3375">
            <v>0</v>
          </cell>
        </row>
        <row r="3376">
          <cell r="G3376" t="e">
            <v>#N/A</v>
          </cell>
          <cell r="H3376" t="e">
            <v>#N/A</v>
          </cell>
          <cell r="I3376" t="e">
            <v>#N/A</v>
          </cell>
        </row>
        <row r="3376">
          <cell r="K3376" t="str">
            <v/>
          </cell>
        </row>
        <row r="3376">
          <cell r="S3376">
            <v>0</v>
          </cell>
        </row>
        <row r="3376">
          <cell r="U3376" t="str">
            <v/>
          </cell>
          <cell r="V3376" t="str">
            <v/>
          </cell>
        </row>
        <row r="3376">
          <cell r="X3376">
            <v>0</v>
          </cell>
        </row>
        <row r="3377">
          <cell r="G3377" t="e">
            <v>#N/A</v>
          </cell>
          <cell r="H3377" t="e">
            <v>#N/A</v>
          </cell>
          <cell r="I3377" t="e">
            <v>#N/A</v>
          </cell>
        </row>
        <row r="3377">
          <cell r="K3377" t="str">
            <v/>
          </cell>
        </row>
        <row r="3377">
          <cell r="S3377">
            <v>0</v>
          </cell>
        </row>
        <row r="3377">
          <cell r="U3377" t="str">
            <v/>
          </cell>
          <cell r="V3377" t="str">
            <v/>
          </cell>
        </row>
        <row r="3377">
          <cell r="X3377">
            <v>0</v>
          </cell>
        </row>
        <row r="3378">
          <cell r="G3378" t="e">
            <v>#N/A</v>
          </cell>
          <cell r="H3378" t="e">
            <v>#N/A</v>
          </cell>
          <cell r="I3378" t="e">
            <v>#N/A</v>
          </cell>
        </row>
        <row r="3378">
          <cell r="K3378" t="str">
            <v/>
          </cell>
        </row>
        <row r="3378">
          <cell r="S3378">
            <v>0</v>
          </cell>
        </row>
        <row r="3378">
          <cell r="U3378" t="str">
            <v/>
          </cell>
          <cell r="V3378" t="str">
            <v/>
          </cell>
        </row>
        <row r="3378">
          <cell r="X3378">
            <v>0</v>
          </cell>
        </row>
        <row r="3379">
          <cell r="G3379" t="e">
            <v>#N/A</v>
          </cell>
          <cell r="H3379" t="e">
            <v>#N/A</v>
          </cell>
          <cell r="I3379" t="e">
            <v>#N/A</v>
          </cell>
        </row>
        <row r="3379">
          <cell r="K3379" t="str">
            <v/>
          </cell>
        </row>
        <row r="3379">
          <cell r="S3379">
            <v>0</v>
          </cell>
        </row>
        <row r="3379">
          <cell r="U3379" t="str">
            <v/>
          </cell>
          <cell r="V3379" t="str">
            <v/>
          </cell>
        </row>
        <row r="3379">
          <cell r="X3379">
            <v>0</v>
          </cell>
        </row>
        <row r="3380">
          <cell r="G3380" t="e">
            <v>#N/A</v>
          </cell>
          <cell r="H3380" t="e">
            <v>#N/A</v>
          </cell>
          <cell r="I3380" t="e">
            <v>#N/A</v>
          </cell>
        </row>
        <row r="3380">
          <cell r="K3380" t="str">
            <v/>
          </cell>
        </row>
        <row r="3380">
          <cell r="S3380">
            <v>0</v>
          </cell>
        </row>
        <row r="3380">
          <cell r="U3380" t="str">
            <v/>
          </cell>
          <cell r="V3380" t="str">
            <v/>
          </cell>
        </row>
        <row r="3380">
          <cell r="X3380">
            <v>0</v>
          </cell>
        </row>
        <row r="3381">
          <cell r="G3381" t="e">
            <v>#N/A</v>
          </cell>
          <cell r="H3381" t="e">
            <v>#N/A</v>
          </cell>
          <cell r="I3381" t="e">
            <v>#N/A</v>
          </cell>
        </row>
        <row r="3381">
          <cell r="K3381" t="str">
            <v/>
          </cell>
        </row>
        <row r="3381">
          <cell r="S3381">
            <v>0</v>
          </cell>
        </row>
        <row r="3381">
          <cell r="U3381" t="str">
            <v/>
          </cell>
          <cell r="V3381" t="str">
            <v/>
          </cell>
        </row>
        <row r="3381">
          <cell r="X3381">
            <v>0</v>
          </cell>
        </row>
        <row r="3382">
          <cell r="G3382" t="e">
            <v>#N/A</v>
          </cell>
          <cell r="H3382" t="e">
            <v>#N/A</v>
          </cell>
          <cell r="I3382" t="e">
            <v>#N/A</v>
          </cell>
        </row>
        <row r="3382">
          <cell r="K3382" t="str">
            <v/>
          </cell>
        </row>
        <row r="3382">
          <cell r="S3382">
            <v>0</v>
          </cell>
        </row>
        <row r="3382">
          <cell r="U3382" t="str">
            <v/>
          </cell>
          <cell r="V3382" t="str">
            <v/>
          </cell>
        </row>
        <row r="3382">
          <cell r="X3382">
            <v>0</v>
          </cell>
        </row>
        <row r="3383">
          <cell r="G3383" t="e">
            <v>#N/A</v>
          </cell>
          <cell r="H3383" t="e">
            <v>#N/A</v>
          </cell>
          <cell r="I3383" t="e">
            <v>#N/A</v>
          </cell>
        </row>
        <row r="3383">
          <cell r="K3383" t="str">
            <v/>
          </cell>
        </row>
        <row r="3383">
          <cell r="S3383">
            <v>0</v>
          </cell>
        </row>
        <row r="3383">
          <cell r="U3383" t="str">
            <v/>
          </cell>
          <cell r="V3383" t="str">
            <v/>
          </cell>
        </row>
        <row r="3383">
          <cell r="X3383">
            <v>0</v>
          </cell>
        </row>
        <row r="3384">
          <cell r="G3384" t="e">
            <v>#N/A</v>
          </cell>
          <cell r="H3384" t="e">
            <v>#N/A</v>
          </cell>
          <cell r="I3384" t="e">
            <v>#N/A</v>
          </cell>
        </row>
        <row r="3384">
          <cell r="K3384" t="str">
            <v/>
          </cell>
        </row>
        <row r="3384">
          <cell r="S3384">
            <v>0</v>
          </cell>
        </row>
        <row r="3384">
          <cell r="U3384" t="str">
            <v/>
          </cell>
          <cell r="V3384" t="str">
            <v/>
          </cell>
        </row>
        <row r="3384">
          <cell r="X3384">
            <v>0</v>
          </cell>
        </row>
        <row r="3385">
          <cell r="G3385" t="e">
            <v>#N/A</v>
          </cell>
          <cell r="H3385" t="e">
            <v>#N/A</v>
          </cell>
          <cell r="I3385" t="e">
            <v>#N/A</v>
          </cell>
        </row>
        <row r="3385">
          <cell r="K3385" t="str">
            <v/>
          </cell>
        </row>
        <row r="3385">
          <cell r="S3385">
            <v>0</v>
          </cell>
        </row>
        <row r="3385">
          <cell r="U3385" t="str">
            <v/>
          </cell>
          <cell r="V3385" t="str">
            <v/>
          </cell>
        </row>
        <row r="3385">
          <cell r="X3385">
            <v>0</v>
          </cell>
        </row>
        <row r="3386">
          <cell r="G3386" t="e">
            <v>#N/A</v>
          </cell>
          <cell r="H3386" t="e">
            <v>#N/A</v>
          </cell>
          <cell r="I3386" t="e">
            <v>#N/A</v>
          </cell>
        </row>
        <row r="3386">
          <cell r="K3386" t="str">
            <v/>
          </cell>
        </row>
        <row r="3386">
          <cell r="S3386">
            <v>0</v>
          </cell>
        </row>
        <row r="3386">
          <cell r="U3386" t="str">
            <v/>
          </cell>
          <cell r="V3386" t="str">
            <v/>
          </cell>
        </row>
        <row r="3386">
          <cell r="X3386">
            <v>0</v>
          </cell>
        </row>
        <row r="3387">
          <cell r="G3387" t="e">
            <v>#N/A</v>
          </cell>
          <cell r="H3387" t="e">
            <v>#N/A</v>
          </cell>
          <cell r="I3387" t="e">
            <v>#N/A</v>
          </cell>
        </row>
        <row r="3387">
          <cell r="K3387" t="str">
            <v/>
          </cell>
        </row>
        <row r="3387">
          <cell r="S3387">
            <v>0</v>
          </cell>
        </row>
        <row r="3387">
          <cell r="U3387" t="str">
            <v/>
          </cell>
          <cell r="V3387" t="str">
            <v/>
          </cell>
        </row>
        <row r="3387">
          <cell r="X3387">
            <v>0</v>
          </cell>
        </row>
        <row r="3388">
          <cell r="G3388" t="e">
            <v>#N/A</v>
          </cell>
          <cell r="H3388" t="e">
            <v>#N/A</v>
          </cell>
          <cell r="I3388" t="e">
            <v>#N/A</v>
          </cell>
        </row>
        <row r="3388">
          <cell r="K3388" t="str">
            <v/>
          </cell>
        </row>
        <row r="3388">
          <cell r="S3388">
            <v>0</v>
          </cell>
        </row>
        <row r="3388">
          <cell r="U3388" t="str">
            <v/>
          </cell>
          <cell r="V3388" t="str">
            <v/>
          </cell>
        </row>
        <row r="3388">
          <cell r="X3388">
            <v>0</v>
          </cell>
        </row>
        <row r="3389">
          <cell r="G3389" t="e">
            <v>#N/A</v>
          </cell>
          <cell r="H3389" t="e">
            <v>#N/A</v>
          </cell>
          <cell r="I3389" t="e">
            <v>#N/A</v>
          </cell>
        </row>
        <row r="3389">
          <cell r="K3389" t="str">
            <v/>
          </cell>
        </row>
        <row r="3389">
          <cell r="S3389">
            <v>0</v>
          </cell>
        </row>
        <row r="3389">
          <cell r="U3389" t="str">
            <v/>
          </cell>
          <cell r="V3389" t="str">
            <v/>
          </cell>
        </row>
        <row r="3389">
          <cell r="X3389">
            <v>0</v>
          </cell>
        </row>
        <row r="3390">
          <cell r="G3390" t="e">
            <v>#N/A</v>
          </cell>
          <cell r="H3390" t="e">
            <v>#N/A</v>
          </cell>
          <cell r="I3390" t="e">
            <v>#N/A</v>
          </cell>
        </row>
        <row r="3390">
          <cell r="K3390" t="str">
            <v/>
          </cell>
        </row>
        <row r="3390">
          <cell r="S3390">
            <v>0</v>
          </cell>
        </row>
        <row r="3390">
          <cell r="U3390" t="str">
            <v/>
          </cell>
          <cell r="V3390" t="str">
            <v/>
          </cell>
        </row>
        <row r="3390">
          <cell r="X3390">
            <v>0</v>
          </cell>
        </row>
        <row r="3391">
          <cell r="G3391" t="e">
            <v>#N/A</v>
          </cell>
          <cell r="H3391" t="e">
            <v>#N/A</v>
          </cell>
          <cell r="I3391" t="e">
            <v>#N/A</v>
          </cell>
        </row>
        <row r="3391">
          <cell r="K3391" t="str">
            <v/>
          </cell>
        </row>
        <row r="3391">
          <cell r="S3391">
            <v>0</v>
          </cell>
        </row>
        <row r="3391">
          <cell r="U3391" t="str">
            <v/>
          </cell>
          <cell r="V3391" t="str">
            <v/>
          </cell>
        </row>
        <row r="3391">
          <cell r="X3391">
            <v>0</v>
          </cell>
        </row>
        <row r="3392">
          <cell r="G3392" t="e">
            <v>#N/A</v>
          </cell>
          <cell r="H3392" t="e">
            <v>#N/A</v>
          </cell>
          <cell r="I3392" t="e">
            <v>#N/A</v>
          </cell>
        </row>
        <row r="3392">
          <cell r="K3392" t="str">
            <v/>
          </cell>
        </row>
        <row r="3392">
          <cell r="S3392">
            <v>0</v>
          </cell>
        </row>
        <row r="3392">
          <cell r="U3392" t="str">
            <v/>
          </cell>
          <cell r="V3392" t="str">
            <v/>
          </cell>
        </row>
        <row r="3392">
          <cell r="X3392">
            <v>0</v>
          </cell>
        </row>
        <row r="3393">
          <cell r="G3393" t="e">
            <v>#N/A</v>
          </cell>
          <cell r="H3393" t="e">
            <v>#N/A</v>
          </cell>
          <cell r="I3393" t="e">
            <v>#N/A</v>
          </cell>
        </row>
        <row r="3393">
          <cell r="K3393" t="str">
            <v/>
          </cell>
        </row>
        <row r="3393">
          <cell r="S3393">
            <v>0</v>
          </cell>
        </row>
        <row r="3393">
          <cell r="U3393" t="str">
            <v/>
          </cell>
          <cell r="V3393" t="str">
            <v/>
          </cell>
        </row>
        <row r="3393">
          <cell r="X3393">
            <v>0</v>
          </cell>
        </row>
        <row r="3394">
          <cell r="G3394" t="e">
            <v>#N/A</v>
          </cell>
          <cell r="H3394" t="e">
            <v>#N/A</v>
          </cell>
          <cell r="I3394" t="e">
            <v>#N/A</v>
          </cell>
        </row>
        <row r="3394">
          <cell r="K3394" t="str">
            <v/>
          </cell>
        </row>
        <row r="3394">
          <cell r="S3394">
            <v>0</v>
          </cell>
        </row>
        <row r="3394">
          <cell r="U3394" t="str">
            <v/>
          </cell>
          <cell r="V3394" t="str">
            <v/>
          </cell>
        </row>
        <row r="3394">
          <cell r="X3394">
            <v>0</v>
          </cell>
        </row>
        <row r="3395">
          <cell r="G3395" t="e">
            <v>#N/A</v>
          </cell>
          <cell r="H3395" t="e">
            <v>#N/A</v>
          </cell>
          <cell r="I3395" t="e">
            <v>#N/A</v>
          </cell>
        </row>
        <row r="3395">
          <cell r="K3395" t="str">
            <v/>
          </cell>
        </row>
        <row r="3395">
          <cell r="S3395">
            <v>0</v>
          </cell>
        </row>
        <row r="3395">
          <cell r="U3395" t="str">
            <v/>
          </cell>
          <cell r="V3395" t="str">
            <v/>
          </cell>
        </row>
        <row r="3395">
          <cell r="X3395">
            <v>0</v>
          </cell>
        </row>
        <row r="3396">
          <cell r="G3396" t="e">
            <v>#N/A</v>
          </cell>
          <cell r="H3396" t="e">
            <v>#N/A</v>
          </cell>
          <cell r="I3396" t="e">
            <v>#N/A</v>
          </cell>
        </row>
        <row r="3396">
          <cell r="K3396" t="str">
            <v/>
          </cell>
        </row>
        <row r="3396">
          <cell r="S3396">
            <v>0</v>
          </cell>
        </row>
        <row r="3396">
          <cell r="U3396" t="str">
            <v/>
          </cell>
          <cell r="V3396" t="str">
            <v/>
          </cell>
        </row>
        <row r="3396">
          <cell r="X3396">
            <v>0</v>
          </cell>
        </row>
        <row r="3397">
          <cell r="G3397" t="e">
            <v>#N/A</v>
          </cell>
          <cell r="H3397" t="e">
            <v>#N/A</v>
          </cell>
          <cell r="I3397" t="e">
            <v>#N/A</v>
          </cell>
        </row>
        <row r="3397">
          <cell r="K3397" t="str">
            <v/>
          </cell>
        </row>
        <row r="3397">
          <cell r="S3397">
            <v>0</v>
          </cell>
        </row>
        <row r="3397">
          <cell r="U3397" t="str">
            <v/>
          </cell>
          <cell r="V3397" t="str">
            <v/>
          </cell>
        </row>
        <row r="3397">
          <cell r="X3397">
            <v>0</v>
          </cell>
        </row>
        <row r="3398">
          <cell r="G3398" t="e">
            <v>#N/A</v>
          </cell>
          <cell r="H3398" t="e">
            <v>#N/A</v>
          </cell>
          <cell r="I3398" t="e">
            <v>#N/A</v>
          </cell>
        </row>
        <row r="3398">
          <cell r="K3398" t="str">
            <v/>
          </cell>
        </row>
        <row r="3398">
          <cell r="S3398">
            <v>0</v>
          </cell>
        </row>
        <row r="3398">
          <cell r="U3398" t="str">
            <v/>
          </cell>
          <cell r="V3398" t="str">
            <v/>
          </cell>
        </row>
        <row r="3398">
          <cell r="X3398">
            <v>0</v>
          </cell>
        </row>
        <row r="3399">
          <cell r="G3399" t="e">
            <v>#N/A</v>
          </cell>
          <cell r="H3399" t="e">
            <v>#N/A</v>
          </cell>
          <cell r="I3399" t="e">
            <v>#N/A</v>
          </cell>
        </row>
        <row r="3399">
          <cell r="K3399" t="str">
            <v/>
          </cell>
        </row>
        <row r="3399">
          <cell r="S3399">
            <v>0</v>
          </cell>
        </row>
        <row r="3399">
          <cell r="U3399" t="str">
            <v/>
          </cell>
          <cell r="V3399" t="str">
            <v/>
          </cell>
        </row>
        <row r="3399">
          <cell r="X3399">
            <v>0</v>
          </cell>
        </row>
        <row r="3400">
          <cell r="G3400" t="e">
            <v>#N/A</v>
          </cell>
          <cell r="H3400" t="e">
            <v>#N/A</v>
          </cell>
          <cell r="I3400" t="e">
            <v>#N/A</v>
          </cell>
        </row>
        <row r="3400">
          <cell r="K3400" t="str">
            <v/>
          </cell>
        </row>
        <row r="3400">
          <cell r="S3400">
            <v>0</v>
          </cell>
        </row>
        <row r="3400">
          <cell r="U3400" t="str">
            <v/>
          </cell>
          <cell r="V3400" t="str">
            <v/>
          </cell>
        </row>
        <row r="3400">
          <cell r="X3400">
            <v>0</v>
          </cell>
        </row>
        <row r="3401">
          <cell r="G3401" t="e">
            <v>#N/A</v>
          </cell>
          <cell r="H3401" t="e">
            <v>#N/A</v>
          </cell>
          <cell r="I3401" t="e">
            <v>#N/A</v>
          </cell>
        </row>
        <row r="3401">
          <cell r="K3401" t="str">
            <v/>
          </cell>
        </row>
        <row r="3401">
          <cell r="S3401">
            <v>0</v>
          </cell>
        </row>
        <row r="3401">
          <cell r="U3401" t="str">
            <v/>
          </cell>
          <cell r="V3401" t="str">
            <v/>
          </cell>
        </row>
        <row r="3401">
          <cell r="X3401">
            <v>0</v>
          </cell>
        </row>
        <row r="3402">
          <cell r="G3402" t="e">
            <v>#N/A</v>
          </cell>
          <cell r="H3402" t="e">
            <v>#N/A</v>
          </cell>
          <cell r="I3402" t="e">
            <v>#N/A</v>
          </cell>
        </row>
        <row r="3402">
          <cell r="K3402" t="str">
            <v/>
          </cell>
        </row>
        <row r="3402">
          <cell r="S3402">
            <v>0</v>
          </cell>
        </row>
        <row r="3402">
          <cell r="U3402" t="str">
            <v/>
          </cell>
          <cell r="V3402" t="str">
            <v/>
          </cell>
        </row>
        <row r="3402">
          <cell r="X3402">
            <v>0</v>
          </cell>
        </row>
        <row r="3403">
          <cell r="G3403" t="e">
            <v>#N/A</v>
          </cell>
          <cell r="H3403" t="e">
            <v>#N/A</v>
          </cell>
          <cell r="I3403" t="e">
            <v>#N/A</v>
          </cell>
        </row>
        <row r="3403">
          <cell r="K3403" t="str">
            <v/>
          </cell>
        </row>
        <row r="3403">
          <cell r="S3403">
            <v>0</v>
          </cell>
        </row>
        <row r="3403">
          <cell r="U3403" t="str">
            <v/>
          </cell>
          <cell r="V3403" t="str">
            <v/>
          </cell>
        </row>
        <row r="3403">
          <cell r="X3403">
            <v>0</v>
          </cell>
        </row>
        <row r="3404">
          <cell r="G3404" t="e">
            <v>#N/A</v>
          </cell>
          <cell r="H3404" t="e">
            <v>#N/A</v>
          </cell>
          <cell r="I3404" t="e">
            <v>#N/A</v>
          </cell>
        </row>
        <row r="3404">
          <cell r="K3404" t="str">
            <v/>
          </cell>
        </row>
        <row r="3404">
          <cell r="S3404">
            <v>0</v>
          </cell>
        </row>
        <row r="3404">
          <cell r="U3404" t="str">
            <v/>
          </cell>
          <cell r="V3404" t="str">
            <v/>
          </cell>
        </row>
        <row r="3404">
          <cell r="X3404">
            <v>0</v>
          </cell>
        </row>
        <row r="3405">
          <cell r="G3405" t="e">
            <v>#N/A</v>
          </cell>
          <cell r="H3405" t="e">
            <v>#N/A</v>
          </cell>
          <cell r="I3405" t="e">
            <v>#N/A</v>
          </cell>
        </row>
        <row r="3405">
          <cell r="K3405" t="str">
            <v/>
          </cell>
        </row>
        <row r="3405">
          <cell r="S3405">
            <v>0</v>
          </cell>
        </row>
        <row r="3405">
          <cell r="U3405" t="str">
            <v/>
          </cell>
          <cell r="V3405" t="str">
            <v/>
          </cell>
        </row>
        <row r="3405">
          <cell r="X3405">
            <v>0</v>
          </cell>
        </row>
        <row r="3406">
          <cell r="G3406" t="e">
            <v>#N/A</v>
          </cell>
          <cell r="H3406" t="e">
            <v>#N/A</v>
          </cell>
          <cell r="I3406" t="e">
            <v>#N/A</v>
          </cell>
        </row>
        <row r="3406">
          <cell r="K3406" t="str">
            <v/>
          </cell>
        </row>
        <row r="3406">
          <cell r="S3406">
            <v>0</v>
          </cell>
        </row>
        <row r="3406">
          <cell r="U3406" t="str">
            <v/>
          </cell>
          <cell r="V3406" t="str">
            <v/>
          </cell>
        </row>
        <row r="3406">
          <cell r="X3406">
            <v>0</v>
          </cell>
        </row>
        <row r="3407">
          <cell r="G3407" t="e">
            <v>#N/A</v>
          </cell>
          <cell r="H3407" t="e">
            <v>#N/A</v>
          </cell>
          <cell r="I3407" t="e">
            <v>#N/A</v>
          </cell>
        </row>
        <row r="3407">
          <cell r="K3407" t="str">
            <v/>
          </cell>
        </row>
        <row r="3407">
          <cell r="S3407">
            <v>0</v>
          </cell>
        </row>
        <row r="3407">
          <cell r="U3407" t="str">
            <v/>
          </cell>
          <cell r="V3407" t="str">
            <v/>
          </cell>
        </row>
        <row r="3407">
          <cell r="X3407">
            <v>0</v>
          </cell>
        </row>
        <row r="3408">
          <cell r="G3408" t="e">
            <v>#N/A</v>
          </cell>
          <cell r="H3408" t="e">
            <v>#N/A</v>
          </cell>
          <cell r="I3408" t="e">
            <v>#N/A</v>
          </cell>
        </row>
        <row r="3408">
          <cell r="K3408" t="str">
            <v/>
          </cell>
        </row>
        <row r="3408">
          <cell r="S3408">
            <v>0</v>
          </cell>
        </row>
        <row r="3408">
          <cell r="U3408" t="str">
            <v/>
          </cell>
          <cell r="V3408" t="str">
            <v/>
          </cell>
        </row>
        <row r="3408">
          <cell r="X3408">
            <v>0</v>
          </cell>
        </row>
        <row r="3409">
          <cell r="G3409" t="e">
            <v>#N/A</v>
          </cell>
          <cell r="H3409" t="e">
            <v>#N/A</v>
          </cell>
          <cell r="I3409" t="e">
            <v>#N/A</v>
          </cell>
        </row>
        <row r="3409">
          <cell r="K3409" t="str">
            <v/>
          </cell>
        </row>
        <row r="3409">
          <cell r="S3409">
            <v>0</v>
          </cell>
        </row>
        <row r="3409">
          <cell r="U3409" t="str">
            <v/>
          </cell>
          <cell r="V3409" t="str">
            <v/>
          </cell>
        </row>
        <row r="3409">
          <cell r="X3409">
            <v>0</v>
          </cell>
        </row>
        <row r="3410">
          <cell r="G3410" t="e">
            <v>#N/A</v>
          </cell>
          <cell r="H3410" t="e">
            <v>#N/A</v>
          </cell>
          <cell r="I3410" t="e">
            <v>#N/A</v>
          </cell>
        </row>
        <row r="3410">
          <cell r="K3410" t="str">
            <v/>
          </cell>
        </row>
        <row r="3410">
          <cell r="S3410">
            <v>0</v>
          </cell>
        </row>
        <row r="3410">
          <cell r="U3410" t="str">
            <v/>
          </cell>
          <cell r="V3410" t="str">
            <v/>
          </cell>
        </row>
        <row r="3410">
          <cell r="X3410">
            <v>0</v>
          </cell>
        </row>
        <row r="3411">
          <cell r="G3411" t="e">
            <v>#N/A</v>
          </cell>
          <cell r="H3411" t="e">
            <v>#N/A</v>
          </cell>
          <cell r="I3411" t="e">
            <v>#N/A</v>
          </cell>
        </row>
        <row r="3411">
          <cell r="K3411" t="str">
            <v/>
          </cell>
        </row>
        <row r="3411">
          <cell r="S3411">
            <v>0</v>
          </cell>
        </row>
        <row r="3411">
          <cell r="U3411" t="str">
            <v/>
          </cell>
          <cell r="V3411" t="str">
            <v/>
          </cell>
        </row>
        <row r="3411">
          <cell r="X3411">
            <v>0</v>
          </cell>
        </row>
        <row r="3412">
          <cell r="G3412" t="e">
            <v>#N/A</v>
          </cell>
          <cell r="H3412" t="e">
            <v>#N/A</v>
          </cell>
          <cell r="I3412" t="e">
            <v>#N/A</v>
          </cell>
        </row>
        <row r="3412">
          <cell r="K3412" t="str">
            <v/>
          </cell>
        </row>
        <row r="3412">
          <cell r="S3412">
            <v>0</v>
          </cell>
        </row>
        <row r="3412">
          <cell r="U3412" t="str">
            <v/>
          </cell>
          <cell r="V3412" t="str">
            <v/>
          </cell>
        </row>
        <row r="3412">
          <cell r="X3412">
            <v>0</v>
          </cell>
        </row>
        <row r="3413">
          <cell r="G3413" t="e">
            <v>#N/A</v>
          </cell>
          <cell r="H3413" t="e">
            <v>#N/A</v>
          </cell>
          <cell r="I3413" t="e">
            <v>#N/A</v>
          </cell>
        </row>
        <row r="3413">
          <cell r="K3413" t="str">
            <v/>
          </cell>
        </row>
        <row r="3413">
          <cell r="S3413">
            <v>0</v>
          </cell>
        </row>
        <row r="3413">
          <cell r="U3413" t="str">
            <v/>
          </cell>
          <cell r="V3413" t="str">
            <v/>
          </cell>
        </row>
        <row r="3413">
          <cell r="X3413">
            <v>0</v>
          </cell>
        </row>
        <row r="3414">
          <cell r="G3414" t="e">
            <v>#N/A</v>
          </cell>
          <cell r="H3414" t="e">
            <v>#N/A</v>
          </cell>
          <cell r="I3414" t="e">
            <v>#N/A</v>
          </cell>
        </row>
        <row r="3414">
          <cell r="K3414" t="str">
            <v/>
          </cell>
        </row>
        <row r="3414">
          <cell r="S3414">
            <v>0</v>
          </cell>
        </row>
        <row r="3414">
          <cell r="U3414" t="str">
            <v/>
          </cell>
          <cell r="V3414" t="str">
            <v/>
          </cell>
        </row>
        <row r="3414">
          <cell r="X3414">
            <v>0</v>
          </cell>
        </row>
        <row r="3415">
          <cell r="G3415" t="e">
            <v>#N/A</v>
          </cell>
          <cell r="H3415" t="e">
            <v>#N/A</v>
          </cell>
          <cell r="I3415" t="e">
            <v>#N/A</v>
          </cell>
        </row>
        <row r="3415">
          <cell r="K3415" t="str">
            <v/>
          </cell>
        </row>
        <row r="3415">
          <cell r="S3415">
            <v>0</v>
          </cell>
        </row>
        <row r="3415">
          <cell r="U3415" t="str">
            <v/>
          </cell>
          <cell r="V3415" t="str">
            <v/>
          </cell>
        </row>
        <row r="3415">
          <cell r="X3415">
            <v>0</v>
          </cell>
        </row>
        <row r="3416">
          <cell r="G3416" t="e">
            <v>#N/A</v>
          </cell>
          <cell r="H3416" t="e">
            <v>#N/A</v>
          </cell>
          <cell r="I3416" t="e">
            <v>#N/A</v>
          </cell>
        </row>
        <row r="3416">
          <cell r="K3416" t="str">
            <v/>
          </cell>
        </row>
        <row r="3416">
          <cell r="S3416">
            <v>0</v>
          </cell>
        </row>
        <row r="3416">
          <cell r="U3416" t="str">
            <v/>
          </cell>
          <cell r="V3416" t="str">
            <v/>
          </cell>
        </row>
        <row r="3416">
          <cell r="X3416">
            <v>0</v>
          </cell>
        </row>
        <row r="3417">
          <cell r="G3417" t="e">
            <v>#N/A</v>
          </cell>
          <cell r="H3417" t="e">
            <v>#N/A</v>
          </cell>
          <cell r="I3417" t="e">
            <v>#N/A</v>
          </cell>
        </row>
        <row r="3417">
          <cell r="K3417" t="str">
            <v/>
          </cell>
        </row>
        <row r="3417">
          <cell r="S3417">
            <v>0</v>
          </cell>
        </row>
        <row r="3417">
          <cell r="U3417" t="str">
            <v/>
          </cell>
          <cell r="V3417" t="str">
            <v/>
          </cell>
        </row>
        <row r="3417">
          <cell r="X3417">
            <v>0</v>
          </cell>
        </row>
        <row r="3418">
          <cell r="G3418" t="e">
            <v>#N/A</v>
          </cell>
          <cell r="H3418" t="e">
            <v>#N/A</v>
          </cell>
          <cell r="I3418" t="e">
            <v>#N/A</v>
          </cell>
        </row>
        <row r="3418">
          <cell r="K3418" t="str">
            <v/>
          </cell>
        </row>
        <row r="3418">
          <cell r="S3418">
            <v>0</v>
          </cell>
        </row>
        <row r="3418">
          <cell r="U3418" t="str">
            <v/>
          </cell>
          <cell r="V3418" t="str">
            <v/>
          </cell>
        </row>
        <row r="3418">
          <cell r="X3418">
            <v>0</v>
          </cell>
        </row>
        <row r="3419">
          <cell r="G3419" t="e">
            <v>#N/A</v>
          </cell>
          <cell r="H3419" t="e">
            <v>#N/A</v>
          </cell>
          <cell r="I3419" t="e">
            <v>#N/A</v>
          </cell>
        </row>
        <row r="3419">
          <cell r="K3419" t="str">
            <v/>
          </cell>
        </row>
        <row r="3419">
          <cell r="S3419">
            <v>0</v>
          </cell>
        </row>
        <row r="3419">
          <cell r="U3419" t="str">
            <v/>
          </cell>
          <cell r="V3419" t="str">
            <v/>
          </cell>
        </row>
        <row r="3419">
          <cell r="X3419">
            <v>0</v>
          </cell>
        </row>
        <row r="3420">
          <cell r="G3420" t="e">
            <v>#N/A</v>
          </cell>
          <cell r="H3420" t="e">
            <v>#N/A</v>
          </cell>
          <cell r="I3420" t="e">
            <v>#N/A</v>
          </cell>
        </row>
        <row r="3420">
          <cell r="K3420" t="str">
            <v/>
          </cell>
        </row>
        <row r="3420">
          <cell r="S3420">
            <v>0</v>
          </cell>
        </row>
        <row r="3420">
          <cell r="U3420" t="str">
            <v/>
          </cell>
          <cell r="V3420" t="str">
            <v/>
          </cell>
        </row>
        <row r="3420">
          <cell r="X3420">
            <v>0</v>
          </cell>
        </row>
        <row r="3421">
          <cell r="G3421" t="e">
            <v>#N/A</v>
          </cell>
          <cell r="H3421" t="e">
            <v>#N/A</v>
          </cell>
          <cell r="I3421" t="e">
            <v>#N/A</v>
          </cell>
        </row>
        <row r="3421">
          <cell r="K3421" t="str">
            <v/>
          </cell>
        </row>
        <row r="3421">
          <cell r="S3421">
            <v>0</v>
          </cell>
        </row>
        <row r="3421">
          <cell r="U3421" t="str">
            <v/>
          </cell>
          <cell r="V3421" t="str">
            <v/>
          </cell>
        </row>
        <row r="3421">
          <cell r="X3421">
            <v>0</v>
          </cell>
        </row>
        <row r="3422">
          <cell r="G3422" t="e">
            <v>#N/A</v>
          </cell>
          <cell r="H3422" t="e">
            <v>#N/A</v>
          </cell>
          <cell r="I3422" t="e">
            <v>#N/A</v>
          </cell>
        </row>
        <row r="3422">
          <cell r="K3422" t="str">
            <v/>
          </cell>
        </row>
        <row r="3422">
          <cell r="S3422">
            <v>0</v>
          </cell>
        </row>
        <row r="3422">
          <cell r="U3422" t="str">
            <v/>
          </cell>
          <cell r="V3422" t="str">
            <v/>
          </cell>
        </row>
        <row r="3422">
          <cell r="X3422">
            <v>0</v>
          </cell>
        </row>
        <row r="3423">
          <cell r="G3423" t="e">
            <v>#N/A</v>
          </cell>
          <cell r="H3423" t="e">
            <v>#N/A</v>
          </cell>
          <cell r="I3423" t="e">
            <v>#N/A</v>
          </cell>
        </row>
        <row r="3423">
          <cell r="K3423" t="str">
            <v/>
          </cell>
        </row>
        <row r="3423">
          <cell r="S3423">
            <v>0</v>
          </cell>
        </row>
        <row r="3423">
          <cell r="U3423" t="str">
            <v/>
          </cell>
          <cell r="V3423" t="str">
            <v/>
          </cell>
        </row>
        <row r="3423">
          <cell r="X3423">
            <v>0</v>
          </cell>
        </row>
        <row r="3424">
          <cell r="G3424" t="e">
            <v>#N/A</v>
          </cell>
          <cell r="H3424" t="e">
            <v>#N/A</v>
          </cell>
          <cell r="I3424" t="e">
            <v>#N/A</v>
          </cell>
        </row>
        <row r="3424">
          <cell r="K3424" t="str">
            <v/>
          </cell>
        </row>
        <row r="3424">
          <cell r="S3424">
            <v>0</v>
          </cell>
        </row>
        <row r="3424">
          <cell r="U3424" t="str">
            <v/>
          </cell>
          <cell r="V3424" t="str">
            <v/>
          </cell>
        </row>
        <row r="3424">
          <cell r="X3424">
            <v>0</v>
          </cell>
        </row>
        <row r="3425">
          <cell r="G3425" t="e">
            <v>#N/A</v>
          </cell>
          <cell r="H3425" t="e">
            <v>#N/A</v>
          </cell>
          <cell r="I3425" t="e">
            <v>#N/A</v>
          </cell>
        </row>
        <row r="3425">
          <cell r="K3425" t="str">
            <v/>
          </cell>
        </row>
        <row r="3425">
          <cell r="S3425">
            <v>0</v>
          </cell>
        </row>
        <row r="3425">
          <cell r="U3425" t="str">
            <v/>
          </cell>
          <cell r="V3425" t="str">
            <v/>
          </cell>
        </row>
        <row r="3425">
          <cell r="X3425">
            <v>0</v>
          </cell>
        </row>
        <row r="3426">
          <cell r="G3426" t="e">
            <v>#N/A</v>
          </cell>
          <cell r="H3426" t="e">
            <v>#N/A</v>
          </cell>
          <cell r="I3426" t="e">
            <v>#N/A</v>
          </cell>
        </row>
        <row r="3426">
          <cell r="K3426" t="str">
            <v/>
          </cell>
        </row>
        <row r="3426">
          <cell r="S3426">
            <v>0</v>
          </cell>
        </row>
        <row r="3426">
          <cell r="U3426" t="str">
            <v/>
          </cell>
          <cell r="V3426" t="str">
            <v/>
          </cell>
        </row>
        <row r="3426">
          <cell r="X3426">
            <v>0</v>
          </cell>
        </row>
        <row r="3427">
          <cell r="G3427" t="e">
            <v>#N/A</v>
          </cell>
          <cell r="H3427" t="e">
            <v>#N/A</v>
          </cell>
          <cell r="I3427" t="e">
            <v>#N/A</v>
          </cell>
        </row>
        <row r="3427">
          <cell r="K3427" t="str">
            <v/>
          </cell>
        </row>
        <row r="3427">
          <cell r="S3427">
            <v>0</v>
          </cell>
        </row>
        <row r="3427">
          <cell r="U3427" t="str">
            <v/>
          </cell>
          <cell r="V3427" t="str">
            <v/>
          </cell>
        </row>
        <row r="3427">
          <cell r="X3427">
            <v>0</v>
          </cell>
        </row>
        <row r="3428">
          <cell r="G3428" t="e">
            <v>#N/A</v>
          </cell>
          <cell r="H3428" t="e">
            <v>#N/A</v>
          </cell>
          <cell r="I3428" t="e">
            <v>#N/A</v>
          </cell>
        </row>
        <row r="3428">
          <cell r="K3428" t="str">
            <v/>
          </cell>
        </row>
        <row r="3428">
          <cell r="S3428">
            <v>0</v>
          </cell>
        </row>
        <row r="3428">
          <cell r="U3428" t="str">
            <v/>
          </cell>
          <cell r="V3428" t="str">
            <v/>
          </cell>
        </row>
        <row r="3428">
          <cell r="X3428">
            <v>0</v>
          </cell>
        </row>
        <row r="3429">
          <cell r="G3429" t="e">
            <v>#N/A</v>
          </cell>
          <cell r="H3429" t="e">
            <v>#N/A</v>
          </cell>
          <cell r="I3429" t="e">
            <v>#N/A</v>
          </cell>
        </row>
        <row r="3429">
          <cell r="K3429" t="str">
            <v/>
          </cell>
        </row>
        <row r="3429">
          <cell r="S3429">
            <v>0</v>
          </cell>
        </row>
        <row r="3429">
          <cell r="U3429" t="str">
            <v/>
          </cell>
          <cell r="V3429" t="str">
            <v/>
          </cell>
        </row>
        <row r="3429">
          <cell r="X3429">
            <v>0</v>
          </cell>
        </row>
        <row r="3430">
          <cell r="G3430" t="e">
            <v>#N/A</v>
          </cell>
          <cell r="H3430" t="e">
            <v>#N/A</v>
          </cell>
          <cell r="I3430" t="e">
            <v>#N/A</v>
          </cell>
        </row>
        <row r="3430">
          <cell r="K3430" t="str">
            <v/>
          </cell>
        </row>
        <row r="3430">
          <cell r="S3430">
            <v>0</v>
          </cell>
        </row>
        <row r="3430">
          <cell r="U3430" t="str">
            <v/>
          </cell>
          <cell r="V3430" t="str">
            <v/>
          </cell>
        </row>
        <row r="3430">
          <cell r="X3430">
            <v>0</v>
          </cell>
        </row>
        <row r="3431">
          <cell r="G3431" t="e">
            <v>#N/A</v>
          </cell>
          <cell r="H3431" t="e">
            <v>#N/A</v>
          </cell>
          <cell r="I3431" t="e">
            <v>#N/A</v>
          </cell>
        </row>
        <row r="3431">
          <cell r="K3431" t="str">
            <v/>
          </cell>
        </row>
        <row r="3431">
          <cell r="S3431">
            <v>0</v>
          </cell>
        </row>
        <row r="3431">
          <cell r="U3431" t="str">
            <v/>
          </cell>
          <cell r="V3431" t="str">
            <v/>
          </cell>
        </row>
        <row r="3431">
          <cell r="X3431">
            <v>0</v>
          </cell>
        </row>
        <row r="3432">
          <cell r="G3432" t="e">
            <v>#N/A</v>
          </cell>
          <cell r="H3432" t="e">
            <v>#N/A</v>
          </cell>
          <cell r="I3432" t="e">
            <v>#N/A</v>
          </cell>
        </row>
        <row r="3432">
          <cell r="K3432" t="str">
            <v/>
          </cell>
        </row>
        <row r="3432">
          <cell r="S3432">
            <v>0</v>
          </cell>
        </row>
        <row r="3432">
          <cell r="U3432" t="str">
            <v/>
          </cell>
          <cell r="V3432" t="str">
            <v/>
          </cell>
        </row>
        <row r="3432">
          <cell r="X3432">
            <v>0</v>
          </cell>
        </row>
        <row r="3433">
          <cell r="G3433" t="e">
            <v>#N/A</v>
          </cell>
          <cell r="H3433" t="e">
            <v>#N/A</v>
          </cell>
          <cell r="I3433" t="e">
            <v>#N/A</v>
          </cell>
        </row>
        <row r="3433">
          <cell r="K3433" t="str">
            <v/>
          </cell>
        </row>
        <row r="3433">
          <cell r="S3433">
            <v>0</v>
          </cell>
        </row>
        <row r="3433">
          <cell r="U3433" t="str">
            <v/>
          </cell>
          <cell r="V3433" t="str">
            <v/>
          </cell>
        </row>
        <row r="3433">
          <cell r="X3433">
            <v>0</v>
          </cell>
        </row>
        <row r="3434">
          <cell r="G3434" t="e">
            <v>#N/A</v>
          </cell>
          <cell r="H3434" t="e">
            <v>#N/A</v>
          </cell>
          <cell r="I3434" t="e">
            <v>#N/A</v>
          </cell>
        </row>
        <row r="3434">
          <cell r="K3434" t="str">
            <v/>
          </cell>
        </row>
        <row r="3434">
          <cell r="S3434">
            <v>0</v>
          </cell>
        </row>
        <row r="3434">
          <cell r="U3434" t="str">
            <v/>
          </cell>
          <cell r="V3434" t="str">
            <v/>
          </cell>
        </row>
        <row r="3434">
          <cell r="X3434">
            <v>0</v>
          </cell>
        </row>
        <row r="3435">
          <cell r="G3435" t="e">
            <v>#N/A</v>
          </cell>
          <cell r="H3435" t="e">
            <v>#N/A</v>
          </cell>
          <cell r="I3435" t="e">
            <v>#N/A</v>
          </cell>
        </row>
        <row r="3435">
          <cell r="K3435" t="str">
            <v/>
          </cell>
        </row>
        <row r="3435">
          <cell r="S3435">
            <v>0</v>
          </cell>
        </row>
        <row r="3435">
          <cell r="U3435" t="str">
            <v/>
          </cell>
          <cell r="V3435" t="str">
            <v/>
          </cell>
        </row>
        <row r="3435">
          <cell r="X3435">
            <v>0</v>
          </cell>
        </row>
        <row r="3436">
          <cell r="G3436" t="e">
            <v>#N/A</v>
          </cell>
          <cell r="H3436" t="e">
            <v>#N/A</v>
          </cell>
          <cell r="I3436" t="e">
            <v>#N/A</v>
          </cell>
        </row>
        <row r="3436">
          <cell r="K3436" t="str">
            <v/>
          </cell>
        </row>
        <row r="3436">
          <cell r="S3436">
            <v>0</v>
          </cell>
        </row>
        <row r="3436">
          <cell r="U3436" t="str">
            <v/>
          </cell>
          <cell r="V3436" t="str">
            <v/>
          </cell>
        </row>
        <row r="3436">
          <cell r="X3436">
            <v>0</v>
          </cell>
        </row>
        <row r="3437">
          <cell r="G3437" t="e">
            <v>#N/A</v>
          </cell>
          <cell r="H3437" t="e">
            <v>#N/A</v>
          </cell>
          <cell r="I3437" t="e">
            <v>#N/A</v>
          </cell>
        </row>
        <row r="3437">
          <cell r="K3437" t="str">
            <v/>
          </cell>
        </row>
        <row r="3437">
          <cell r="S3437">
            <v>0</v>
          </cell>
        </row>
        <row r="3437">
          <cell r="U3437" t="str">
            <v/>
          </cell>
          <cell r="V3437" t="str">
            <v/>
          </cell>
        </row>
        <row r="3437">
          <cell r="X3437">
            <v>0</v>
          </cell>
        </row>
        <row r="3438">
          <cell r="G3438" t="e">
            <v>#N/A</v>
          </cell>
          <cell r="H3438" t="e">
            <v>#N/A</v>
          </cell>
          <cell r="I3438" t="e">
            <v>#N/A</v>
          </cell>
        </row>
        <row r="3438">
          <cell r="K3438" t="str">
            <v/>
          </cell>
        </row>
        <row r="3438">
          <cell r="S3438">
            <v>0</v>
          </cell>
        </row>
        <row r="3438">
          <cell r="U3438" t="str">
            <v/>
          </cell>
          <cell r="V3438" t="str">
            <v/>
          </cell>
        </row>
        <row r="3438">
          <cell r="X3438">
            <v>0</v>
          </cell>
        </row>
        <row r="3439">
          <cell r="G3439" t="e">
            <v>#N/A</v>
          </cell>
          <cell r="H3439" t="e">
            <v>#N/A</v>
          </cell>
          <cell r="I3439" t="e">
            <v>#N/A</v>
          </cell>
        </row>
        <row r="3439">
          <cell r="K3439" t="str">
            <v/>
          </cell>
        </row>
        <row r="3439">
          <cell r="S3439">
            <v>0</v>
          </cell>
        </row>
        <row r="3439">
          <cell r="U3439" t="str">
            <v/>
          </cell>
          <cell r="V3439" t="str">
            <v/>
          </cell>
        </row>
        <row r="3439">
          <cell r="X3439">
            <v>0</v>
          </cell>
        </row>
        <row r="3440">
          <cell r="G3440" t="e">
            <v>#N/A</v>
          </cell>
          <cell r="H3440" t="e">
            <v>#N/A</v>
          </cell>
          <cell r="I3440" t="e">
            <v>#N/A</v>
          </cell>
        </row>
        <row r="3440">
          <cell r="K3440" t="str">
            <v/>
          </cell>
        </row>
        <row r="3440">
          <cell r="S3440">
            <v>0</v>
          </cell>
        </row>
        <row r="3440">
          <cell r="U3440" t="str">
            <v/>
          </cell>
          <cell r="V3440" t="str">
            <v/>
          </cell>
        </row>
        <row r="3440">
          <cell r="X3440">
            <v>0</v>
          </cell>
        </row>
        <row r="3441">
          <cell r="G3441" t="e">
            <v>#N/A</v>
          </cell>
          <cell r="H3441" t="e">
            <v>#N/A</v>
          </cell>
          <cell r="I3441" t="e">
            <v>#N/A</v>
          </cell>
        </row>
        <row r="3441">
          <cell r="K3441" t="str">
            <v/>
          </cell>
        </row>
        <row r="3441">
          <cell r="S3441">
            <v>0</v>
          </cell>
        </row>
        <row r="3441">
          <cell r="U3441" t="str">
            <v/>
          </cell>
          <cell r="V3441" t="str">
            <v/>
          </cell>
        </row>
        <row r="3441">
          <cell r="X3441">
            <v>0</v>
          </cell>
        </row>
        <row r="3442">
          <cell r="G3442" t="e">
            <v>#N/A</v>
          </cell>
          <cell r="H3442" t="e">
            <v>#N/A</v>
          </cell>
          <cell r="I3442" t="e">
            <v>#N/A</v>
          </cell>
        </row>
        <row r="3442">
          <cell r="K3442" t="str">
            <v/>
          </cell>
        </row>
        <row r="3442">
          <cell r="S3442">
            <v>0</v>
          </cell>
        </row>
        <row r="3442">
          <cell r="U3442" t="str">
            <v/>
          </cell>
          <cell r="V3442" t="str">
            <v/>
          </cell>
        </row>
        <row r="3442">
          <cell r="X3442">
            <v>0</v>
          </cell>
        </row>
        <row r="3443">
          <cell r="G3443" t="e">
            <v>#N/A</v>
          </cell>
          <cell r="H3443" t="e">
            <v>#N/A</v>
          </cell>
          <cell r="I3443" t="e">
            <v>#N/A</v>
          </cell>
        </row>
        <row r="3443">
          <cell r="K3443" t="str">
            <v/>
          </cell>
        </row>
        <row r="3443">
          <cell r="S3443">
            <v>0</v>
          </cell>
        </row>
        <row r="3443">
          <cell r="U3443" t="str">
            <v/>
          </cell>
          <cell r="V3443" t="str">
            <v/>
          </cell>
        </row>
        <row r="3443">
          <cell r="X3443">
            <v>0</v>
          </cell>
        </row>
        <row r="3444">
          <cell r="G3444" t="e">
            <v>#N/A</v>
          </cell>
          <cell r="H3444" t="e">
            <v>#N/A</v>
          </cell>
          <cell r="I3444" t="e">
            <v>#N/A</v>
          </cell>
        </row>
        <row r="3444">
          <cell r="K3444" t="str">
            <v/>
          </cell>
        </row>
        <row r="3444">
          <cell r="S3444">
            <v>0</v>
          </cell>
        </row>
        <row r="3444">
          <cell r="U3444" t="str">
            <v/>
          </cell>
          <cell r="V3444" t="str">
            <v/>
          </cell>
        </row>
        <row r="3444">
          <cell r="X3444">
            <v>0</v>
          </cell>
        </row>
        <row r="3445">
          <cell r="G3445" t="e">
            <v>#N/A</v>
          </cell>
          <cell r="H3445" t="e">
            <v>#N/A</v>
          </cell>
          <cell r="I3445" t="e">
            <v>#N/A</v>
          </cell>
        </row>
        <row r="3445">
          <cell r="K3445" t="str">
            <v/>
          </cell>
        </row>
        <row r="3445">
          <cell r="S3445">
            <v>0</v>
          </cell>
        </row>
        <row r="3445">
          <cell r="U3445" t="str">
            <v/>
          </cell>
          <cell r="V3445" t="str">
            <v/>
          </cell>
        </row>
        <row r="3445">
          <cell r="X3445">
            <v>0</v>
          </cell>
        </row>
        <row r="3446">
          <cell r="G3446" t="e">
            <v>#N/A</v>
          </cell>
          <cell r="H3446" t="e">
            <v>#N/A</v>
          </cell>
          <cell r="I3446" t="e">
            <v>#N/A</v>
          </cell>
        </row>
        <row r="3446">
          <cell r="K3446" t="str">
            <v/>
          </cell>
        </row>
        <row r="3446">
          <cell r="S3446">
            <v>0</v>
          </cell>
        </row>
        <row r="3446">
          <cell r="U3446" t="str">
            <v/>
          </cell>
          <cell r="V3446" t="str">
            <v/>
          </cell>
        </row>
        <row r="3446">
          <cell r="X3446">
            <v>0</v>
          </cell>
        </row>
        <row r="3447">
          <cell r="G3447" t="e">
            <v>#N/A</v>
          </cell>
          <cell r="H3447" t="e">
            <v>#N/A</v>
          </cell>
          <cell r="I3447" t="e">
            <v>#N/A</v>
          </cell>
        </row>
        <row r="3447">
          <cell r="K3447" t="str">
            <v/>
          </cell>
        </row>
        <row r="3447">
          <cell r="S3447">
            <v>0</v>
          </cell>
        </row>
        <row r="3447">
          <cell r="U3447" t="str">
            <v/>
          </cell>
          <cell r="V3447" t="str">
            <v/>
          </cell>
        </row>
        <row r="3447">
          <cell r="X3447">
            <v>0</v>
          </cell>
        </row>
        <row r="3448">
          <cell r="G3448" t="e">
            <v>#N/A</v>
          </cell>
          <cell r="H3448" t="e">
            <v>#N/A</v>
          </cell>
          <cell r="I3448" t="e">
            <v>#N/A</v>
          </cell>
        </row>
        <row r="3448">
          <cell r="K3448" t="str">
            <v/>
          </cell>
        </row>
        <row r="3448">
          <cell r="S3448">
            <v>0</v>
          </cell>
        </row>
        <row r="3448">
          <cell r="U3448" t="str">
            <v/>
          </cell>
          <cell r="V3448" t="str">
            <v/>
          </cell>
        </row>
        <row r="3448">
          <cell r="X3448">
            <v>0</v>
          </cell>
        </row>
        <row r="3449">
          <cell r="G3449" t="e">
            <v>#N/A</v>
          </cell>
          <cell r="H3449" t="e">
            <v>#N/A</v>
          </cell>
          <cell r="I3449" t="e">
            <v>#N/A</v>
          </cell>
        </row>
        <row r="3449">
          <cell r="K3449" t="str">
            <v/>
          </cell>
        </row>
        <row r="3449">
          <cell r="S3449">
            <v>0</v>
          </cell>
        </row>
        <row r="3449">
          <cell r="U3449" t="str">
            <v/>
          </cell>
          <cell r="V3449" t="str">
            <v/>
          </cell>
        </row>
        <row r="3449">
          <cell r="X3449">
            <v>0</v>
          </cell>
        </row>
        <row r="3450">
          <cell r="G3450" t="e">
            <v>#N/A</v>
          </cell>
          <cell r="H3450" t="e">
            <v>#N/A</v>
          </cell>
          <cell r="I3450" t="e">
            <v>#N/A</v>
          </cell>
        </row>
        <row r="3450">
          <cell r="K3450" t="str">
            <v/>
          </cell>
        </row>
        <row r="3450">
          <cell r="S3450">
            <v>0</v>
          </cell>
        </row>
        <row r="3450">
          <cell r="U3450" t="str">
            <v/>
          </cell>
          <cell r="V3450" t="str">
            <v/>
          </cell>
        </row>
        <row r="3450">
          <cell r="X3450">
            <v>0</v>
          </cell>
        </row>
        <row r="3451">
          <cell r="G3451" t="e">
            <v>#N/A</v>
          </cell>
          <cell r="H3451" t="e">
            <v>#N/A</v>
          </cell>
          <cell r="I3451" t="e">
            <v>#N/A</v>
          </cell>
        </row>
        <row r="3451">
          <cell r="K3451" t="str">
            <v/>
          </cell>
        </row>
        <row r="3451">
          <cell r="S3451">
            <v>0</v>
          </cell>
        </row>
        <row r="3451">
          <cell r="U3451" t="str">
            <v/>
          </cell>
          <cell r="V3451" t="str">
            <v/>
          </cell>
        </row>
        <row r="3451">
          <cell r="X3451">
            <v>0</v>
          </cell>
        </row>
        <row r="3452">
          <cell r="G3452" t="e">
            <v>#N/A</v>
          </cell>
          <cell r="H3452" t="e">
            <v>#N/A</v>
          </cell>
          <cell r="I3452" t="e">
            <v>#N/A</v>
          </cell>
        </row>
        <row r="3452">
          <cell r="K3452" t="str">
            <v/>
          </cell>
        </row>
        <row r="3452">
          <cell r="S3452">
            <v>0</v>
          </cell>
        </row>
        <row r="3452">
          <cell r="U3452" t="str">
            <v/>
          </cell>
          <cell r="V3452" t="str">
            <v/>
          </cell>
        </row>
        <row r="3452">
          <cell r="X3452">
            <v>0</v>
          </cell>
        </row>
        <row r="3453">
          <cell r="G3453" t="e">
            <v>#N/A</v>
          </cell>
          <cell r="H3453" t="e">
            <v>#N/A</v>
          </cell>
          <cell r="I3453" t="e">
            <v>#N/A</v>
          </cell>
        </row>
        <row r="3453">
          <cell r="K3453" t="str">
            <v/>
          </cell>
        </row>
        <row r="3453">
          <cell r="S3453">
            <v>0</v>
          </cell>
        </row>
        <row r="3453">
          <cell r="U3453" t="str">
            <v/>
          </cell>
          <cell r="V3453" t="str">
            <v/>
          </cell>
        </row>
        <row r="3453">
          <cell r="X3453">
            <v>0</v>
          </cell>
        </row>
        <row r="3454">
          <cell r="G3454" t="e">
            <v>#N/A</v>
          </cell>
          <cell r="H3454" t="e">
            <v>#N/A</v>
          </cell>
          <cell r="I3454" t="e">
            <v>#N/A</v>
          </cell>
        </row>
        <row r="3454">
          <cell r="K3454" t="str">
            <v/>
          </cell>
        </row>
        <row r="3454">
          <cell r="S3454">
            <v>0</v>
          </cell>
        </row>
        <row r="3454">
          <cell r="U3454" t="str">
            <v/>
          </cell>
          <cell r="V3454" t="str">
            <v/>
          </cell>
        </row>
        <row r="3454">
          <cell r="X3454">
            <v>0</v>
          </cell>
        </row>
        <row r="3455">
          <cell r="G3455" t="e">
            <v>#N/A</v>
          </cell>
          <cell r="H3455" t="e">
            <v>#N/A</v>
          </cell>
          <cell r="I3455" t="e">
            <v>#N/A</v>
          </cell>
        </row>
        <row r="3455">
          <cell r="K3455" t="str">
            <v/>
          </cell>
        </row>
        <row r="3455">
          <cell r="S3455">
            <v>0</v>
          </cell>
        </row>
        <row r="3455">
          <cell r="U3455" t="str">
            <v/>
          </cell>
          <cell r="V3455" t="str">
            <v/>
          </cell>
        </row>
        <row r="3455">
          <cell r="X3455">
            <v>0</v>
          </cell>
        </row>
        <row r="3456">
          <cell r="G3456" t="e">
            <v>#N/A</v>
          </cell>
          <cell r="H3456" t="e">
            <v>#N/A</v>
          </cell>
          <cell r="I3456" t="e">
            <v>#N/A</v>
          </cell>
        </row>
        <row r="3456">
          <cell r="K3456" t="str">
            <v/>
          </cell>
        </row>
        <row r="3456">
          <cell r="S3456">
            <v>0</v>
          </cell>
        </row>
        <row r="3456">
          <cell r="U3456" t="str">
            <v/>
          </cell>
          <cell r="V3456" t="str">
            <v/>
          </cell>
        </row>
        <row r="3456">
          <cell r="X3456">
            <v>0</v>
          </cell>
        </row>
        <row r="3457">
          <cell r="G3457" t="e">
            <v>#N/A</v>
          </cell>
          <cell r="H3457" t="e">
            <v>#N/A</v>
          </cell>
          <cell r="I3457" t="e">
            <v>#N/A</v>
          </cell>
        </row>
        <row r="3457">
          <cell r="K3457" t="str">
            <v/>
          </cell>
        </row>
        <row r="3457">
          <cell r="S3457">
            <v>0</v>
          </cell>
        </row>
        <row r="3457">
          <cell r="U3457" t="str">
            <v/>
          </cell>
          <cell r="V3457" t="str">
            <v/>
          </cell>
        </row>
        <row r="3457">
          <cell r="X3457">
            <v>0</v>
          </cell>
        </row>
        <row r="3458">
          <cell r="G3458" t="e">
            <v>#N/A</v>
          </cell>
          <cell r="H3458" t="e">
            <v>#N/A</v>
          </cell>
          <cell r="I3458" t="e">
            <v>#N/A</v>
          </cell>
        </row>
        <row r="3458">
          <cell r="K3458" t="str">
            <v/>
          </cell>
        </row>
        <row r="3458">
          <cell r="S3458">
            <v>0</v>
          </cell>
        </row>
        <row r="3458">
          <cell r="U3458" t="str">
            <v/>
          </cell>
          <cell r="V3458" t="str">
            <v/>
          </cell>
        </row>
        <row r="3458">
          <cell r="X3458">
            <v>0</v>
          </cell>
        </row>
        <row r="3459">
          <cell r="G3459" t="e">
            <v>#N/A</v>
          </cell>
          <cell r="H3459" t="e">
            <v>#N/A</v>
          </cell>
          <cell r="I3459" t="e">
            <v>#N/A</v>
          </cell>
        </row>
        <row r="3459">
          <cell r="K3459" t="str">
            <v/>
          </cell>
        </row>
        <row r="3459">
          <cell r="S3459">
            <v>0</v>
          </cell>
        </row>
        <row r="3459">
          <cell r="U3459" t="str">
            <v/>
          </cell>
          <cell r="V3459" t="str">
            <v/>
          </cell>
        </row>
        <row r="3459">
          <cell r="X3459">
            <v>0</v>
          </cell>
        </row>
        <row r="3460">
          <cell r="G3460" t="e">
            <v>#N/A</v>
          </cell>
          <cell r="H3460" t="e">
            <v>#N/A</v>
          </cell>
          <cell r="I3460" t="e">
            <v>#N/A</v>
          </cell>
        </row>
        <row r="3460">
          <cell r="K3460" t="str">
            <v/>
          </cell>
        </row>
        <row r="3460">
          <cell r="S3460">
            <v>0</v>
          </cell>
        </row>
        <row r="3460">
          <cell r="U3460" t="str">
            <v/>
          </cell>
          <cell r="V3460" t="str">
            <v/>
          </cell>
        </row>
        <row r="3460">
          <cell r="X3460">
            <v>0</v>
          </cell>
        </row>
        <row r="3461">
          <cell r="G3461" t="e">
            <v>#N/A</v>
          </cell>
          <cell r="H3461" t="e">
            <v>#N/A</v>
          </cell>
          <cell r="I3461" t="e">
            <v>#N/A</v>
          </cell>
        </row>
        <row r="3461">
          <cell r="K3461" t="str">
            <v/>
          </cell>
        </row>
        <row r="3461">
          <cell r="S3461">
            <v>0</v>
          </cell>
        </row>
        <row r="3461">
          <cell r="U3461" t="str">
            <v/>
          </cell>
          <cell r="V3461" t="str">
            <v/>
          </cell>
        </row>
        <row r="3461">
          <cell r="X3461">
            <v>0</v>
          </cell>
        </row>
        <row r="3462">
          <cell r="G3462" t="e">
            <v>#N/A</v>
          </cell>
          <cell r="H3462" t="e">
            <v>#N/A</v>
          </cell>
          <cell r="I3462" t="e">
            <v>#N/A</v>
          </cell>
        </row>
        <row r="3462">
          <cell r="K3462" t="str">
            <v/>
          </cell>
        </row>
        <row r="3462">
          <cell r="S3462">
            <v>0</v>
          </cell>
        </row>
        <row r="3462">
          <cell r="U3462" t="str">
            <v/>
          </cell>
          <cell r="V3462" t="str">
            <v/>
          </cell>
        </row>
        <row r="3462">
          <cell r="X3462">
            <v>0</v>
          </cell>
        </row>
        <row r="3463">
          <cell r="G3463" t="e">
            <v>#N/A</v>
          </cell>
          <cell r="H3463" t="e">
            <v>#N/A</v>
          </cell>
          <cell r="I3463" t="e">
            <v>#N/A</v>
          </cell>
        </row>
        <row r="3463">
          <cell r="K3463" t="str">
            <v/>
          </cell>
        </row>
        <row r="3463">
          <cell r="S3463">
            <v>0</v>
          </cell>
        </row>
        <row r="3463">
          <cell r="U3463" t="str">
            <v/>
          </cell>
          <cell r="V3463" t="str">
            <v/>
          </cell>
        </row>
        <row r="3463">
          <cell r="X3463">
            <v>0</v>
          </cell>
        </row>
        <row r="3464">
          <cell r="G3464" t="e">
            <v>#N/A</v>
          </cell>
          <cell r="H3464" t="e">
            <v>#N/A</v>
          </cell>
          <cell r="I3464" t="e">
            <v>#N/A</v>
          </cell>
        </row>
        <row r="3464">
          <cell r="K3464" t="str">
            <v/>
          </cell>
        </row>
        <row r="3464">
          <cell r="S3464">
            <v>0</v>
          </cell>
        </row>
        <row r="3464">
          <cell r="U3464" t="str">
            <v/>
          </cell>
          <cell r="V3464" t="str">
            <v/>
          </cell>
        </row>
        <row r="3464">
          <cell r="X3464">
            <v>0</v>
          </cell>
        </row>
        <row r="3465">
          <cell r="G3465" t="e">
            <v>#N/A</v>
          </cell>
          <cell r="H3465" t="e">
            <v>#N/A</v>
          </cell>
          <cell r="I3465" t="e">
            <v>#N/A</v>
          </cell>
        </row>
        <row r="3465">
          <cell r="K3465" t="str">
            <v/>
          </cell>
        </row>
        <row r="3465">
          <cell r="S3465">
            <v>0</v>
          </cell>
        </row>
        <row r="3465">
          <cell r="U3465" t="str">
            <v/>
          </cell>
          <cell r="V3465" t="str">
            <v/>
          </cell>
        </row>
        <row r="3465">
          <cell r="X3465">
            <v>0</v>
          </cell>
        </row>
        <row r="3466">
          <cell r="G3466" t="e">
            <v>#N/A</v>
          </cell>
          <cell r="H3466" t="e">
            <v>#N/A</v>
          </cell>
          <cell r="I3466" t="e">
            <v>#N/A</v>
          </cell>
        </row>
        <row r="3466">
          <cell r="K3466" t="str">
            <v/>
          </cell>
        </row>
        <row r="3466">
          <cell r="S3466">
            <v>0</v>
          </cell>
        </row>
        <row r="3466">
          <cell r="U3466" t="str">
            <v/>
          </cell>
          <cell r="V3466" t="str">
            <v/>
          </cell>
        </row>
        <row r="3466">
          <cell r="X3466">
            <v>0</v>
          </cell>
        </row>
        <row r="3467">
          <cell r="G3467" t="e">
            <v>#N/A</v>
          </cell>
          <cell r="H3467" t="e">
            <v>#N/A</v>
          </cell>
          <cell r="I3467" t="e">
            <v>#N/A</v>
          </cell>
        </row>
        <row r="3467">
          <cell r="K3467" t="str">
            <v/>
          </cell>
        </row>
        <row r="3467">
          <cell r="S3467">
            <v>0</v>
          </cell>
        </row>
        <row r="3467">
          <cell r="U3467" t="str">
            <v/>
          </cell>
          <cell r="V3467" t="str">
            <v/>
          </cell>
        </row>
        <row r="3467">
          <cell r="X3467">
            <v>0</v>
          </cell>
        </row>
        <row r="3468">
          <cell r="G3468" t="e">
            <v>#N/A</v>
          </cell>
          <cell r="H3468" t="e">
            <v>#N/A</v>
          </cell>
          <cell r="I3468" t="e">
            <v>#N/A</v>
          </cell>
        </row>
        <row r="3468">
          <cell r="K3468" t="str">
            <v/>
          </cell>
        </row>
        <row r="3468">
          <cell r="S3468">
            <v>0</v>
          </cell>
        </row>
        <row r="3468">
          <cell r="U3468" t="str">
            <v/>
          </cell>
          <cell r="V3468" t="str">
            <v/>
          </cell>
        </row>
        <row r="3468">
          <cell r="X3468">
            <v>0</v>
          </cell>
        </row>
        <row r="3469">
          <cell r="G3469" t="e">
            <v>#N/A</v>
          </cell>
          <cell r="H3469" t="e">
            <v>#N/A</v>
          </cell>
          <cell r="I3469" t="e">
            <v>#N/A</v>
          </cell>
        </row>
        <row r="3469">
          <cell r="K3469" t="str">
            <v/>
          </cell>
        </row>
        <row r="3469">
          <cell r="S3469">
            <v>0</v>
          </cell>
        </row>
        <row r="3469">
          <cell r="U3469" t="str">
            <v/>
          </cell>
          <cell r="V3469" t="str">
            <v/>
          </cell>
        </row>
        <row r="3469">
          <cell r="X3469">
            <v>0</v>
          </cell>
        </row>
        <row r="3470">
          <cell r="G3470" t="e">
            <v>#N/A</v>
          </cell>
          <cell r="H3470" t="e">
            <v>#N/A</v>
          </cell>
          <cell r="I3470" t="e">
            <v>#N/A</v>
          </cell>
        </row>
        <row r="3470">
          <cell r="K3470" t="str">
            <v/>
          </cell>
        </row>
        <row r="3470">
          <cell r="S3470">
            <v>0</v>
          </cell>
        </row>
        <row r="3470">
          <cell r="U3470" t="str">
            <v/>
          </cell>
          <cell r="V3470" t="str">
            <v/>
          </cell>
        </row>
        <row r="3470">
          <cell r="X3470">
            <v>0</v>
          </cell>
        </row>
        <row r="3471">
          <cell r="G3471" t="e">
            <v>#N/A</v>
          </cell>
          <cell r="H3471" t="e">
            <v>#N/A</v>
          </cell>
          <cell r="I3471" t="e">
            <v>#N/A</v>
          </cell>
        </row>
        <row r="3471">
          <cell r="K3471" t="str">
            <v/>
          </cell>
        </row>
        <row r="3471">
          <cell r="S3471">
            <v>0</v>
          </cell>
        </row>
        <row r="3471">
          <cell r="U3471" t="str">
            <v/>
          </cell>
          <cell r="V3471" t="str">
            <v/>
          </cell>
        </row>
        <row r="3471">
          <cell r="X3471">
            <v>0</v>
          </cell>
        </row>
        <row r="3472">
          <cell r="G3472" t="e">
            <v>#N/A</v>
          </cell>
          <cell r="H3472" t="e">
            <v>#N/A</v>
          </cell>
          <cell r="I3472" t="e">
            <v>#N/A</v>
          </cell>
        </row>
        <row r="3472">
          <cell r="K3472" t="str">
            <v/>
          </cell>
        </row>
        <row r="3472">
          <cell r="S3472">
            <v>0</v>
          </cell>
        </row>
        <row r="3472">
          <cell r="U3472" t="str">
            <v/>
          </cell>
          <cell r="V3472" t="str">
            <v/>
          </cell>
        </row>
        <row r="3472">
          <cell r="X3472">
            <v>0</v>
          </cell>
        </row>
        <row r="3473">
          <cell r="G3473" t="e">
            <v>#N/A</v>
          </cell>
          <cell r="H3473" t="e">
            <v>#N/A</v>
          </cell>
          <cell r="I3473" t="e">
            <v>#N/A</v>
          </cell>
        </row>
        <row r="3473">
          <cell r="K3473" t="str">
            <v/>
          </cell>
        </row>
        <row r="3473">
          <cell r="S3473">
            <v>0</v>
          </cell>
        </row>
        <row r="3473">
          <cell r="U3473" t="str">
            <v/>
          </cell>
          <cell r="V3473" t="str">
            <v/>
          </cell>
        </row>
        <row r="3473">
          <cell r="X3473">
            <v>0</v>
          </cell>
        </row>
        <row r="3474">
          <cell r="G3474" t="e">
            <v>#N/A</v>
          </cell>
          <cell r="H3474" t="e">
            <v>#N/A</v>
          </cell>
          <cell r="I3474" t="e">
            <v>#N/A</v>
          </cell>
        </row>
        <row r="3474">
          <cell r="K3474" t="str">
            <v/>
          </cell>
        </row>
        <row r="3474">
          <cell r="S3474">
            <v>0</v>
          </cell>
        </row>
        <row r="3474">
          <cell r="U3474" t="str">
            <v/>
          </cell>
          <cell r="V3474" t="str">
            <v/>
          </cell>
        </row>
        <row r="3474">
          <cell r="X3474">
            <v>0</v>
          </cell>
        </row>
        <row r="3475">
          <cell r="G3475" t="e">
            <v>#N/A</v>
          </cell>
          <cell r="H3475" t="e">
            <v>#N/A</v>
          </cell>
          <cell r="I3475" t="e">
            <v>#N/A</v>
          </cell>
        </row>
        <row r="3475">
          <cell r="K3475" t="str">
            <v/>
          </cell>
        </row>
        <row r="3475">
          <cell r="S3475">
            <v>0</v>
          </cell>
        </row>
        <row r="3475">
          <cell r="U3475" t="str">
            <v/>
          </cell>
          <cell r="V3475" t="str">
            <v/>
          </cell>
        </row>
        <row r="3475">
          <cell r="X3475">
            <v>0</v>
          </cell>
        </row>
        <row r="3476">
          <cell r="G3476" t="e">
            <v>#N/A</v>
          </cell>
          <cell r="H3476" t="e">
            <v>#N/A</v>
          </cell>
          <cell r="I3476" t="e">
            <v>#N/A</v>
          </cell>
        </row>
        <row r="3476">
          <cell r="K3476" t="str">
            <v/>
          </cell>
        </row>
        <row r="3476">
          <cell r="S3476">
            <v>0</v>
          </cell>
        </row>
        <row r="3476">
          <cell r="U3476" t="str">
            <v/>
          </cell>
          <cell r="V3476" t="str">
            <v/>
          </cell>
        </row>
        <row r="3476">
          <cell r="X3476">
            <v>0</v>
          </cell>
        </row>
        <row r="3477">
          <cell r="G3477" t="e">
            <v>#N/A</v>
          </cell>
          <cell r="H3477" t="e">
            <v>#N/A</v>
          </cell>
          <cell r="I3477" t="e">
            <v>#N/A</v>
          </cell>
        </row>
        <row r="3477">
          <cell r="K3477" t="str">
            <v/>
          </cell>
        </row>
        <row r="3477">
          <cell r="S3477">
            <v>0</v>
          </cell>
        </row>
        <row r="3477">
          <cell r="U3477" t="str">
            <v/>
          </cell>
          <cell r="V3477" t="str">
            <v/>
          </cell>
        </row>
        <row r="3477">
          <cell r="X3477">
            <v>0</v>
          </cell>
        </row>
        <row r="3478">
          <cell r="G3478" t="e">
            <v>#N/A</v>
          </cell>
          <cell r="H3478" t="e">
            <v>#N/A</v>
          </cell>
          <cell r="I3478" t="e">
            <v>#N/A</v>
          </cell>
        </row>
        <row r="3478">
          <cell r="K3478" t="str">
            <v/>
          </cell>
        </row>
        <row r="3478">
          <cell r="S3478">
            <v>0</v>
          </cell>
        </row>
        <row r="3478">
          <cell r="U3478" t="str">
            <v/>
          </cell>
          <cell r="V3478" t="str">
            <v/>
          </cell>
        </row>
        <row r="3478">
          <cell r="X3478">
            <v>0</v>
          </cell>
        </row>
        <row r="3479">
          <cell r="G3479" t="e">
            <v>#N/A</v>
          </cell>
          <cell r="H3479" t="e">
            <v>#N/A</v>
          </cell>
          <cell r="I3479" t="e">
            <v>#N/A</v>
          </cell>
        </row>
        <row r="3479">
          <cell r="K3479" t="str">
            <v/>
          </cell>
        </row>
        <row r="3479">
          <cell r="S3479">
            <v>0</v>
          </cell>
        </row>
        <row r="3479">
          <cell r="U3479" t="str">
            <v/>
          </cell>
          <cell r="V3479" t="str">
            <v/>
          </cell>
        </row>
        <row r="3479">
          <cell r="X3479">
            <v>0</v>
          </cell>
        </row>
        <row r="3480">
          <cell r="G3480" t="e">
            <v>#N/A</v>
          </cell>
          <cell r="H3480" t="e">
            <v>#N/A</v>
          </cell>
          <cell r="I3480" t="e">
            <v>#N/A</v>
          </cell>
        </row>
        <row r="3480">
          <cell r="K3480" t="str">
            <v/>
          </cell>
        </row>
        <row r="3480">
          <cell r="S3480">
            <v>0</v>
          </cell>
        </row>
        <row r="3480">
          <cell r="U3480" t="str">
            <v/>
          </cell>
          <cell r="V3480" t="str">
            <v/>
          </cell>
        </row>
        <row r="3480">
          <cell r="X3480">
            <v>0</v>
          </cell>
        </row>
        <row r="3481">
          <cell r="G3481" t="e">
            <v>#N/A</v>
          </cell>
          <cell r="H3481" t="e">
            <v>#N/A</v>
          </cell>
          <cell r="I3481" t="e">
            <v>#N/A</v>
          </cell>
        </row>
        <row r="3481">
          <cell r="K3481" t="str">
            <v/>
          </cell>
        </row>
        <row r="3481">
          <cell r="S3481">
            <v>0</v>
          </cell>
        </row>
        <row r="3481">
          <cell r="U3481" t="str">
            <v/>
          </cell>
          <cell r="V3481" t="str">
            <v/>
          </cell>
        </row>
        <row r="3481">
          <cell r="X3481">
            <v>0</v>
          </cell>
        </row>
        <row r="3482">
          <cell r="G3482" t="e">
            <v>#N/A</v>
          </cell>
          <cell r="H3482" t="e">
            <v>#N/A</v>
          </cell>
          <cell r="I3482" t="e">
            <v>#N/A</v>
          </cell>
        </row>
        <row r="3482">
          <cell r="K3482" t="str">
            <v/>
          </cell>
        </row>
        <row r="3482">
          <cell r="S3482">
            <v>0</v>
          </cell>
        </row>
        <row r="3482">
          <cell r="U3482" t="str">
            <v/>
          </cell>
          <cell r="V3482" t="str">
            <v/>
          </cell>
        </row>
        <row r="3482">
          <cell r="X3482">
            <v>0</v>
          </cell>
        </row>
        <row r="3483">
          <cell r="G3483" t="e">
            <v>#N/A</v>
          </cell>
          <cell r="H3483" t="e">
            <v>#N/A</v>
          </cell>
          <cell r="I3483" t="e">
            <v>#N/A</v>
          </cell>
        </row>
        <row r="3483">
          <cell r="K3483" t="str">
            <v/>
          </cell>
        </row>
        <row r="3483">
          <cell r="S3483">
            <v>0</v>
          </cell>
        </row>
        <row r="3483">
          <cell r="U3483" t="str">
            <v/>
          </cell>
          <cell r="V3483" t="str">
            <v/>
          </cell>
        </row>
        <row r="3483">
          <cell r="X3483">
            <v>0</v>
          </cell>
        </row>
        <row r="3484">
          <cell r="G3484" t="e">
            <v>#N/A</v>
          </cell>
          <cell r="H3484" t="e">
            <v>#N/A</v>
          </cell>
          <cell r="I3484" t="e">
            <v>#N/A</v>
          </cell>
        </row>
        <row r="3484">
          <cell r="K3484" t="str">
            <v/>
          </cell>
        </row>
        <row r="3484">
          <cell r="S3484">
            <v>0</v>
          </cell>
        </row>
        <row r="3484">
          <cell r="U3484" t="str">
            <v/>
          </cell>
          <cell r="V3484" t="str">
            <v/>
          </cell>
        </row>
        <row r="3484">
          <cell r="X3484">
            <v>0</v>
          </cell>
        </row>
        <row r="3485">
          <cell r="G3485" t="e">
            <v>#N/A</v>
          </cell>
          <cell r="H3485" t="e">
            <v>#N/A</v>
          </cell>
          <cell r="I3485" t="e">
            <v>#N/A</v>
          </cell>
        </row>
        <row r="3485">
          <cell r="K3485" t="str">
            <v/>
          </cell>
        </row>
        <row r="3485">
          <cell r="S3485">
            <v>0</v>
          </cell>
        </row>
        <row r="3485">
          <cell r="U3485" t="str">
            <v/>
          </cell>
          <cell r="V3485" t="str">
            <v/>
          </cell>
        </row>
        <row r="3485">
          <cell r="X3485">
            <v>0</v>
          </cell>
        </row>
        <row r="3486">
          <cell r="G3486" t="e">
            <v>#N/A</v>
          </cell>
          <cell r="H3486" t="e">
            <v>#N/A</v>
          </cell>
          <cell r="I3486" t="e">
            <v>#N/A</v>
          </cell>
        </row>
        <row r="3486">
          <cell r="K3486" t="str">
            <v/>
          </cell>
        </row>
        <row r="3486">
          <cell r="S3486">
            <v>0</v>
          </cell>
        </row>
        <row r="3486">
          <cell r="U3486" t="str">
            <v/>
          </cell>
          <cell r="V3486" t="str">
            <v/>
          </cell>
        </row>
        <row r="3486">
          <cell r="X3486">
            <v>0</v>
          </cell>
        </row>
        <row r="3487">
          <cell r="G3487" t="e">
            <v>#N/A</v>
          </cell>
          <cell r="H3487" t="e">
            <v>#N/A</v>
          </cell>
          <cell r="I3487" t="e">
            <v>#N/A</v>
          </cell>
        </row>
        <row r="3487">
          <cell r="K3487" t="str">
            <v/>
          </cell>
        </row>
        <row r="3487">
          <cell r="S3487">
            <v>0</v>
          </cell>
        </row>
        <row r="3487">
          <cell r="U3487" t="str">
            <v/>
          </cell>
          <cell r="V3487" t="str">
            <v/>
          </cell>
        </row>
        <row r="3487">
          <cell r="X3487">
            <v>0</v>
          </cell>
        </row>
        <row r="3488">
          <cell r="G3488" t="e">
            <v>#N/A</v>
          </cell>
          <cell r="H3488" t="e">
            <v>#N/A</v>
          </cell>
          <cell r="I3488" t="e">
            <v>#N/A</v>
          </cell>
        </row>
        <row r="3488">
          <cell r="K3488" t="str">
            <v/>
          </cell>
        </row>
        <row r="3488">
          <cell r="S3488">
            <v>0</v>
          </cell>
        </row>
        <row r="3488">
          <cell r="U3488" t="str">
            <v/>
          </cell>
          <cell r="V3488" t="str">
            <v/>
          </cell>
        </row>
        <row r="3488">
          <cell r="X3488">
            <v>0</v>
          </cell>
        </row>
        <row r="3489">
          <cell r="G3489" t="e">
            <v>#N/A</v>
          </cell>
          <cell r="H3489" t="e">
            <v>#N/A</v>
          </cell>
          <cell r="I3489" t="e">
            <v>#N/A</v>
          </cell>
        </row>
        <row r="3489">
          <cell r="K3489" t="str">
            <v/>
          </cell>
        </row>
        <row r="3489">
          <cell r="S3489">
            <v>0</v>
          </cell>
        </row>
        <row r="3489">
          <cell r="U3489" t="str">
            <v/>
          </cell>
          <cell r="V3489" t="str">
            <v/>
          </cell>
        </row>
        <row r="3489">
          <cell r="X3489">
            <v>0</v>
          </cell>
        </row>
        <row r="3490">
          <cell r="G3490" t="e">
            <v>#N/A</v>
          </cell>
          <cell r="H3490" t="e">
            <v>#N/A</v>
          </cell>
          <cell r="I3490" t="e">
            <v>#N/A</v>
          </cell>
        </row>
        <row r="3490">
          <cell r="K3490" t="str">
            <v/>
          </cell>
        </row>
        <row r="3490">
          <cell r="S3490">
            <v>0</v>
          </cell>
        </row>
        <row r="3490">
          <cell r="U3490" t="str">
            <v/>
          </cell>
          <cell r="V3490" t="str">
            <v/>
          </cell>
        </row>
        <row r="3490">
          <cell r="X3490">
            <v>0</v>
          </cell>
        </row>
        <row r="3491">
          <cell r="G3491" t="e">
            <v>#N/A</v>
          </cell>
          <cell r="H3491" t="e">
            <v>#N/A</v>
          </cell>
          <cell r="I3491" t="e">
            <v>#N/A</v>
          </cell>
        </row>
        <row r="3491">
          <cell r="K3491" t="str">
            <v/>
          </cell>
        </row>
        <row r="3491">
          <cell r="S3491">
            <v>0</v>
          </cell>
        </row>
        <row r="3491">
          <cell r="U3491" t="str">
            <v/>
          </cell>
          <cell r="V3491" t="str">
            <v/>
          </cell>
        </row>
        <row r="3491">
          <cell r="X3491">
            <v>0</v>
          </cell>
        </row>
        <row r="3492">
          <cell r="G3492" t="e">
            <v>#N/A</v>
          </cell>
          <cell r="H3492" t="e">
            <v>#N/A</v>
          </cell>
          <cell r="I3492" t="e">
            <v>#N/A</v>
          </cell>
        </row>
        <row r="3492">
          <cell r="K3492" t="str">
            <v/>
          </cell>
        </row>
        <row r="3492">
          <cell r="S3492">
            <v>0</v>
          </cell>
        </row>
        <row r="3492">
          <cell r="U3492" t="str">
            <v/>
          </cell>
          <cell r="V3492" t="str">
            <v/>
          </cell>
        </row>
        <row r="3492">
          <cell r="X3492">
            <v>0</v>
          </cell>
        </row>
        <row r="3493">
          <cell r="G3493" t="e">
            <v>#N/A</v>
          </cell>
          <cell r="H3493" t="e">
            <v>#N/A</v>
          </cell>
          <cell r="I3493" t="e">
            <v>#N/A</v>
          </cell>
        </row>
        <row r="3493">
          <cell r="K3493" t="str">
            <v/>
          </cell>
        </row>
        <row r="3493">
          <cell r="S3493">
            <v>0</v>
          </cell>
        </row>
        <row r="3493">
          <cell r="U3493" t="str">
            <v/>
          </cell>
          <cell r="V3493" t="str">
            <v/>
          </cell>
        </row>
        <row r="3493">
          <cell r="X3493">
            <v>0</v>
          </cell>
        </row>
        <row r="3494">
          <cell r="G3494" t="e">
            <v>#N/A</v>
          </cell>
          <cell r="H3494" t="e">
            <v>#N/A</v>
          </cell>
          <cell r="I3494" t="e">
            <v>#N/A</v>
          </cell>
        </row>
        <row r="3494">
          <cell r="K3494" t="str">
            <v/>
          </cell>
        </row>
        <row r="3494">
          <cell r="S3494">
            <v>0</v>
          </cell>
        </row>
        <row r="3494">
          <cell r="U3494" t="str">
            <v/>
          </cell>
          <cell r="V3494" t="str">
            <v/>
          </cell>
        </row>
        <row r="3494">
          <cell r="X3494">
            <v>0</v>
          </cell>
        </row>
        <row r="3495">
          <cell r="G3495" t="e">
            <v>#N/A</v>
          </cell>
          <cell r="H3495" t="e">
            <v>#N/A</v>
          </cell>
          <cell r="I3495" t="e">
            <v>#N/A</v>
          </cell>
        </row>
        <row r="3495">
          <cell r="K3495" t="str">
            <v/>
          </cell>
        </row>
        <row r="3495">
          <cell r="S3495">
            <v>0</v>
          </cell>
        </row>
        <row r="3495">
          <cell r="U3495" t="str">
            <v/>
          </cell>
          <cell r="V3495" t="str">
            <v/>
          </cell>
        </row>
        <row r="3495">
          <cell r="X3495">
            <v>0</v>
          </cell>
        </row>
        <row r="3496">
          <cell r="G3496" t="e">
            <v>#N/A</v>
          </cell>
          <cell r="H3496" t="e">
            <v>#N/A</v>
          </cell>
          <cell r="I3496" t="e">
            <v>#N/A</v>
          </cell>
        </row>
        <row r="3496">
          <cell r="K3496" t="str">
            <v/>
          </cell>
        </row>
        <row r="3496">
          <cell r="S3496">
            <v>0</v>
          </cell>
        </row>
        <row r="3496">
          <cell r="U3496" t="str">
            <v/>
          </cell>
          <cell r="V3496" t="str">
            <v/>
          </cell>
        </row>
        <row r="3496">
          <cell r="X3496">
            <v>0</v>
          </cell>
        </row>
        <row r="3497">
          <cell r="G3497" t="e">
            <v>#N/A</v>
          </cell>
          <cell r="H3497" t="e">
            <v>#N/A</v>
          </cell>
          <cell r="I3497" t="e">
            <v>#N/A</v>
          </cell>
        </row>
        <row r="3497">
          <cell r="K3497" t="str">
            <v/>
          </cell>
        </row>
        <row r="3497">
          <cell r="S3497">
            <v>0</v>
          </cell>
        </row>
        <row r="3497">
          <cell r="U3497" t="str">
            <v/>
          </cell>
          <cell r="V3497" t="str">
            <v/>
          </cell>
        </row>
        <row r="3497">
          <cell r="X3497">
            <v>0</v>
          </cell>
        </row>
        <row r="3498">
          <cell r="G3498" t="e">
            <v>#N/A</v>
          </cell>
          <cell r="H3498" t="e">
            <v>#N/A</v>
          </cell>
          <cell r="I3498" t="e">
            <v>#N/A</v>
          </cell>
        </row>
        <row r="3498">
          <cell r="K3498" t="str">
            <v/>
          </cell>
        </row>
        <row r="3498">
          <cell r="S3498">
            <v>0</v>
          </cell>
        </row>
        <row r="3498">
          <cell r="U3498" t="str">
            <v/>
          </cell>
          <cell r="V3498" t="str">
            <v/>
          </cell>
        </row>
        <row r="3498">
          <cell r="X3498">
            <v>0</v>
          </cell>
        </row>
        <row r="3499">
          <cell r="G3499" t="e">
            <v>#N/A</v>
          </cell>
          <cell r="H3499" t="e">
            <v>#N/A</v>
          </cell>
          <cell r="I3499" t="e">
            <v>#N/A</v>
          </cell>
        </row>
        <row r="3499">
          <cell r="K3499" t="str">
            <v/>
          </cell>
        </row>
        <row r="3499">
          <cell r="S3499">
            <v>0</v>
          </cell>
        </row>
        <row r="3499">
          <cell r="U3499" t="str">
            <v/>
          </cell>
          <cell r="V3499" t="str">
            <v/>
          </cell>
        </row>
        <row r="3499">
          <cell r="X3499">
            <v>0</v>
          </cell>
        </row>
        <row r="3500">
          <cell r="G3500" t="e">
            <v>#N/A</v>
          </cell>
          <cell r="H3500" t="e">
            <v>#N/A</v>
          </cell>
          <cell r="I3500" t="e">
            <v>#N/A</v>
          </cell>
        </row>
        <row r="3500">
          <cell r="K3500" t="str">
            <v/>
          </cell>
        </row>
        <row r="3500">
          <cell r="S3500">
            <v>0</v>
          </cell>
        </row>
        <row r="3500">
          <cell r="U3500" t="str">
            <v/>
          </cell>
          <cell r="V3500" t="str">
            <v/>
          </cell>
        </row>
        <row r="3500">
          <cell r="X3500">
            <v>0</v>
          </cell>
        </row>
        <row r="3501">
          <cell r="G3501" t="e">
            <v>#N/A</v>
          </cell>
          <cell r="H3501" t="e">
            <v>#N/A</v>
          </cell>
          <cell r="I3501" t="e">
            <v>#N/A</v>
          </cell>
        </row>
        <row r="3501">
          <cell r="K3501" t="str">
            <v/>
          </cell>
        </row>
        <row r="3501">
          <cell r="S3501">
            <v>0</v>
          </cell>
        </row>
        <row r="3501">
          <cell r="U3501" t="str">
            <v/>
          </cell>
          <cell r="V3501" t="str">
            <v/>
          </cell>
        </row>
        <row r="3501">
          <cell r="X3501">
            <v>0</v>
          </cell>
        </row>
        <row r="3502">
          <cell r="G3502" t="e">
            <v>#N/A</v>
          </cell>
          <cell r="H3502" t="e">
            <v>#N/A</v>
          </cell>
          <cell r="I3502" t="e">
            <v>#N/A</v>
          </cell>
        </row>
        <row r="3502">
          <cell r="K3502" t="str">
            <v/>
          </cell>
        </row>
        <row r="3502">
          <cell r="S3502">
            <v>0</v>
          </cell>
        </row>
        <row r="3502">
          <cell r="U3502" t="str">
            <v/>
          </cell>
          <cell r="V3502" t="str">
            <v/>
          </cell>
        </row>
        <row r="3502">
          <cell r="X3502">
            <v>0</v>
          </cell>
        </row>
        <row r="3503">
          <cell r="G3503" t="e">
            <v>#N/A</v>
          </cell>
          <cell r="H3503" t="e">
            <v>#N/A</v>
          </cell>
          <cell r="I3503" t="e">
            <v>#N/A</v>
          </cell>
        </row>
        <row r="3503">
          <cell r="K3503" t="str">
            <v/>
          </cell>
        </row>
        <row r="3503">
          <cell r="S3503">
            <v>0</v>
          </cell>
        </row>
        <row r="3503">
          <cell r="U3503" t="str">
            <v/>
          </cell>
          <cell r="V3503" t="str">
            <v/>
          </cell>
        </row>
        <row r="3503">
          <cell r="X3503">
            <v>0</v>
          </cell>
        </row>
        <row r="3504">
          <cell r="G3504" t="e">
            <v>#N/A</v>
          </cell>
          <cell r="H3504" t="e">
            <v>#N/A</v>
          </cell>
          <cell r="I3504" t="e">
            <v>#N/A</v>
          </cell>
        </row>
        <row r="3504">
          <cell r="K3504" t="str">
            <v/>
          </cell>
        </row>
        <row r="3504">
          <cell r="S3504">
            <v>0</v>
          </cell>
        </row>
        <row r="3504">
          <cell r="U3504" t="str">
            <v/>
          </cell>
          <cell r="V3504" t="str">
            <v/>
          </cell>
        </row>
        <row r="3504">
          <cell r="X3504">
            <v>0</v>
          </cell>
        </row>
        <row r="3505">
          <cell r="G3505" t="e">
            <v>#N/A</v>
          </cell>
          <cell r="H3505" t="e">
            <v>#N/A</v>
          </cell>
          <cell r="I3505" t="e">
            <v>#N/A</v>
          </cell>
        </row>
        <row r="3505">
          <cell r="K3505" t="str">
            <v/>
          </cell>
        </row>
        <row r="3505">
          <cell r="S3505">
            <v>0</v>
          </cell>
        </row>
        <row r="3505">
          <cell r="U3505" t="str">
            <v/>
          </cell>
          <cell r="V3505" t="str">
            <v/>
          </cell>
        </row>
        <row r="3505">
          <cell r="X3505">
            <v>0</v>
          </cell>
        </row>
        <row r="3506">
          <cell r="G3506" t="e">
            <v>#N/A</v>
          </cell>
          <cell r="H3506" t="e">
            <v>#N/A</v>
          </cell>
          <cell r="I3506" t="e">
            <v>#N/A</v>
          </cell>
        </row>
        <row r="3506">
          <cell r="K3506" t="str">
            <v/>
          </cell>
        </row>
        <row r="3506">
          <cell r="S3506">
            <v>0</v>
          </cell>
        </row>
        <row r="3506">
          <cell r="U3506" t="str">
            <v/>
          </cell>
          <cell r="V3506" t="str">
            <v/>
          </cell>
        </row>
        <row r="3506">
          <cell r="X3506">
            <v>0</v>
          </cell>
        </row>
        <row r="3507">
          <cell r="G3507" t="e">
            <v>#N/A</v>
          </cell>
          <cell r="H3507" t="e">
            <v>#N/A</v>
          </cell>
          <cell r="I3507" t="e">
            <v>#N/A</v>
          </cell>
        </row>
        <row r="3507">
          <cell r="K3507" t="str">
            <v/>
          </cell>
        </row>
        <row r="3507">
          <cell r="S3507">
            <v>0</v>
          </cell>
        </row>
        <row r="3507">
          <cell r="U3507" t="str">
            <v/>
          </cell>
          <cell r="V3507" t="str">
            <v/>
          </cell>
        </row>
        <row r="3507">
          <cell r="X3507">
            <v>0</v>
          </cell>
        </row>
        <row r="3508">
          <cell r="G3508" t="e">
            <v>#N/A</v>
          </cell>
          <cell r="H3508" t="e">
            <v>#N/A</v>
          </cell>
          <cell r="I3508" t="e">
            <v>#N/A</v>
          </cell>
        </row>
        <row r="3508">
          <cell r="K3508" t="str">
            <v/>
          </cell>
        </row>
        <row r="3508">
          <cell r="S3508">
            <v>0</v>
          </cell>
        </row>
        <row r="3508">
          <cell r="U3508" t="str">
            <v/>
          </cell>
          <cell r="V3508" t="str">
            <v/>
          </cell>
        </row>
        <row r="3508">
          <cell r="X3508">
            <v>0</v>
          </cell>
        </row>
        <row r="3509">
          <cell r="G3509" t="e">
            <v>#N/A</v>
          </cell>
          <cell r="H3509" t="e">
            <v>#N/A</v>
          </cell>
          <cell r="I3509" t="e">
            <v>#N/A</v>
          </cell>
        </row>
        <row r="3509">
          <cell r="K3509" t="str">
            <v/>
          </cell>
        </row>
        <row r="3509">
          <cell r="S3509">
            <v>0</v>
          </cell>
        </row>
        <row r="3509">
          <cell r="U3509" t="str">
            <v/>
          </cell>
          <cell r="V3509" t="str">
            <v/>
          </cell>
        </row>
        <row r="3509">
          <cell r="X3509">
            <v>0</v>
          </cell>
        </row>
        <row r="3510">
          <cell r="G3510" t="e">
            <v>#N/A</v>
          </cell>
          <cell r="H3510" t="e">
            <v>#N/A</v>
          </cell>
          <cell r="I3510" t="e">
            <v>#N/A</v>
          </cell>
        </row>
        <row r="3510">
          <cell r="K3510" t="str">
            <v/>
          </cell>
        </row>
        <row r="3510">
          <cell r="S3510">
            <v>0</v>
          </cell>
        </row>
        <row r="3510">
          <cell r="U3510" t="str">
            <v/>
          </cell>
          <cell r="V3510" t="str">
            <v/>
          </cell>
        </row>
        <row r="3510">
          <cell r="X3510">
            <v>0</v>
          </cell>
        </row>
        <row r="3511">
          <cell r="G3511" t="e">
            <v>#N/A</v>
          </cell>
          <cell r="H3511" t="e">
            <v>#N/A</v>
          </cell>
          <cell r="I3511" t="e">
            <v>#N/A</v>
          </cell>
        </row>
        <row r="3511">
          <cell r="K3511" t="str">
            <v/>
          </cell>
        </row>
        <row r="3511">
          <cell r="S3511">
            <v>0</v>
          </cell>
        </row>
        <row r="3511">
          <cell r="U3511" t="str">
            <v/>
          </cell>
          <cell r="V3511" t="str">
            <v/>
          </cell>
        </row>
        <row r="3511">
          <cell r="X3511">
            <v>0</v>
          </cell>
        </row>
        <row r="3512">
          <cell r="G3512" t="e">
            <v>#N/A</v>
          </cell>
          <cell r="H3512" t="e">
            <v>#N/A</v>
          </cell>
          <cell r="I3512" t="e">
            <v>#N/A</v>
          </cell>
        </row>
        <row r="3512">
          <cell r="K3512" t="str">
            <v/>
          </cell>
        </row>
        <row r="3512">
          <cell r="S3512">
            <v>0</v>
          </cell>
        </row>
        <row r="3512">
          <cell r="U3512" t="str">
            <v/>
          </cell>
          <cell r="V3512" t="str">
            <v/>
          </cell>
        </row>
        <row r="3512">
          <cell r="X3512">
            <v>0</v>
          </cell>
        </row>
        <row r="3513">
          <cell r="G3513" t="e">
            <v>#N/A</v>
          </cell>
          <cell r="H3513" t="e">
            <v>#N/A</v>
          </cell>
          <cell r="I3513" t="e">
            <v>#N/A</v>
          </cell>
        </row>
        <row r="3513">
          <cell r="K3513" t="str">
            <v/>
          </cell>
        </row>
        <row r="3513">
          <cell r="S3513">
            <v>0</v>
          </cell>
        </row>
        <row r="3513">
          <cell r="U3513" t="str">
            <v/>
          </cell>
          <cell r="V3513" t="str">
            <v/>
          </cell>
        </row>
        <row r="3513">
          <cell r="X3513">
            <v>0</v>
          </cell>
        </row>
        <row r="3514">
          <cell r="G3514" t="e">
            <v>#N/A</v>
          </cell>
          <cell r="H3514" t="e">
            <v>#N/A</v>
          </cell>
          <cell r="I3514" t="e">
            <v>#N/A</v>
          </cell>
        </row>
        <row r="3514">
          <cell r="K3514" t="str">
            <v/>
          </cell>
        </row>
        <row r="3514">
          <cell r="S3514">
            <v>0</v>
          </cell>
        </row>
        <row r="3514">
          <cell r="U3514" t="str">
            <v/>
          </cell>
          <cell r="V3514" t="str">
            <v/>
          </cell>
        </row>
        <row r="3514">
          <cell r="X3514">
            <v>0</v>
          </cell>
        </row>
        <row r="3515">
          <cell r="G3515" t="e">
            <v>#N/A</v>
          </cell>
          <cell r="H3515" t="e">
            <v>#N/A</v>
          </cell>
          <cell r="I3515" t="e">
            <v>#N/A</v>
          </cell>
        </row>
        <row r="3515">
          <cell r="K3515" t="str">
            <v/>
          </cell>
        </row>
        <row r="3515">
          <cell r="S3515">
            <v>0</v>
          </cell>
        </row>
        <row r="3515">
          <cell r="U3515" t="str">
            <v/>
          </cell>
          <cell r="V3515" t="str">
            <v/>
          </cell>
        </row>
        <row r="3515">
          <cell r="X3515">
            <v>0</v>
          </cell>
        </row>
        <row r="3516">
          <cell r="G3516" t="e">
            <v>#N/A</v>
          </cell>
          <cell r="H3516" t="e">
            <v>#N/A</v>
          </cell>
          <cell r="I3516" t="e">
            <v>#N/A</v>
          </cell>
        </row>
        <row r="3516">
          <cell r="K3516" t="str">
            <v/>
          </cell>
        </row>
        <row r="3516">
          <cell r="S3516">
            <v>0</v>
          </cell>
        </row>
        <row r="3516">
          <cell r="U3516" t="str">
            <v/>
          </cell>
          <cell r="V3516" t="str">
            <v/>
          </cell>
        </row>
        <row r="3516">
          <cell r="X3516">
            <v>0</v>
          </cell>
        </row>
        <row r="3517">
          <cell r="G3517" t="e">
            <v>#N/A</v>
          </cell>
          <cell r="H3517" t="e">
            <v>#N/A</v>
          </cell>
          <cell r="I3517" t="e">
            <v>#N/A</v>
          </cell>
        </row>
        <row r="3517">
          <cell r="K3517" t="str">
            <v/>
          </cell>
        </row>
        <row r="3517">
          <cell r="S3517">
            <v>0</v>
          </cell>
        </row>
        <row r="3517">
          <cell r="U3517" t="str">
            <v/>
          </cell>
          <cell r="V3517" t="str">
            <v/>
          </cell>
        </row>
        <row r="3517">
          <cell r="X3517">
            <v>0</v>
          </cell>
        </row>
        <row r="3518">
          <cell r="G3518" t="e">
            <v>#N/A</v>
          </cell>
          <cell r="H3518" t="e">
            <v>#N/A</v>
          </cell>
          <cell r="I3518" t="e">
            <v>#N/A</v>
          </cell>
        </row>
        <row r="3518">
          <cell r="K3518" t="str">
            <v/>
          </cell>
        </row>
        <row r="3518">
          <cell r="S3518">
            <v>0</v>
          </cell>
        </row>
        <row r="3518">
          <cell r="U3518" t="str">
            <v/>
          </cell>
          <cell r="V3518" t="str">
            <v/>
          </cell>
        </row>
        <row r="3518">
          <cell r="X3518">
            <v>0</v>
          </cell>
        </row>
        <row r="3519">
          <cell r="G3519" t="e">
            <v>#N/A</v>
          </cell>
          <cell r="H3519" t="e">
            <v>#N/A</v>
          </cell>
          <cell r="I3519" t="e">
            <v>#N/A</v>
          </cell>
        </row>
        <row r="3519">
          <cell r="K3519" t="str">
            <v/>
          </cell>
        </row>
        <row r="3519">
          <cell r="S3519">
            <v>0</v>
          </cell>
        </row>
        <row r="3519">
          <cell r="U3519" t="str">
            <v/>
          </cell>
          <cell r="V3519" t="str">
            <v/>
          </cell>
        </row>
        <row r="3519">
          <cell r="X3519">
            <v>0</v>
          </cell>
        </row>
        <row r="3520">
          <cell r="G3520" t="e">
            <v>#N/A</v>
          </cell>
          <cell r="H3520" t="e">
            <v>#N/A</v>
          </cell>
          <cell r="I3520" t="e">
            <v>#N/A</v>
          </cell>
        </row>
        <row r="3520">
          <cell r="K3520" t="str">
            <v/>
          </cell>
        </row>
        <row r="3520">
          <cell r="S3520">
            <v>0</v>
          </cell>
        </row>
        <row r="3520">
          <cell r="U3520" t="str">
            <v/>
          </cell>
          <cell r="V3520" t="str">
            <v/>
          </cell>
        </row>
        <row r="3520">
          <cell r="X3520">
            <v>0</v>
          </cell>
        </row>
        <row r="3521">
          <cell r="G3521" t="e">
            <v>#N/A</v>
          </cell>
          <cell r="H3521" t="e">
            <v>#N/A</v>
          </cell>
          <cell r="I3521" t="e">
            <v>#N/A</v>
          </cell>
        </row>
        <row r="3521">
          <cell r="K3521" t="str">
            <v/>
          </cell>
        </row>
        <row r="3521">
          <cell r="S3521">
            <v>0</v>
          </cell>
        </row>
        <row r="3521">
          <cell r="U3521" t="str">
            <v/>
          </cell>
          <cell r="V3521" t="str">
            <v/>
          </cell>
        </row>
        <row r="3521">
          <cell r="X3521">
            <v>0</v>
          </cell>
        </row>
        <row r="3522">
          <cell r="G3522" t="e">
            <v>#N/A</v>
          </cell>
          <cell r="H3522" t="e">
            <v>#N/A</v>
          </cell>
          <cell r="I3522" t="e">
            <v>#N/A</v>
          </cell>
        </row>
        <row r="3522">
          <cell r="K3522" t="str">
            <v/>
          </cell>
        </row>
        <row r="3522">
          <cell r="S3522">
            <v>0</v>
          </cell>
        </row>
        <row r="3522">
          <cell r="U3522" t="str">
            <v/>
          </cell>
          <cell r="V3522" t="str">
            <v/>
          </cell>
        </row>
        <row r="3522">
          <cell r="X3522">
            <v>0</v>
          </cell>
        </row>
        <row r="3523">
          <cell r="G3523" t="e">
            <v>#N/A</v>
          </cell>
          <cell r="H3523" t="e">
            <v>#N/A</v>
          </cell>
          <cell r="I3523" t="e">
            <v>#N/A</v>
          </cell>
        </row>
        <row r="3523">
          <cell r="K3523" t="str">
            <v/>
          </cell>
        </row>
        <row r="3523">
          <cell r="S3523">
            <v>0</v>
          </cell>
        </row>
        <row r="3523">
          <cell r="U3523" t="str">
            <v/>
          </cell>
          <cell r="V3523" t="str">
            <v/>
          </cell>
        </row>
        <row r="3523">
          <cell r="X3523">
            <v>0</v>
          </cell>
        </row>
        <row r="3524">
          <cell r="G3524" t="e">
            <v>#N/A</v>
          </cell>
          <cell r="H3524" t="e">
            <v>#N/A</v>
          </cell>
          <cell r="I3524" t="e">
            <v>#N/A</v>
          </cell>
        </row>
        <row r="3524">
          <cell r="K3524" t="str">
            <v/>
          </cell>
        </row>
        <row r="3524">
          <cell r="S3524">
            <v>0</v>
          </cell>
        </row>
        <row r="3524">
          <cell r="U3524" t="str">
            <v/>
          </cell>
          <cell r="V3524" t="str">
            <v/>
          </cell>
        </row>
        <row r="3524">
          <cell r="X3524">
            <v>0</v>
          </cell>
        </row>
        <row r="3525">
          <cell r="G3525" t="e">
            <v>#N/A</v>
          </cell>
          <cell r="H3525" t="e">
            <v>#N/A</v>
          </cell>
          <cell r="I3525" t="e">
            <v>#N/A</v>
          </cell>
        </row>
        <row r="3525">
          <cell r="K3525" t="str">
            <v/>
          </cell>
        </row>
        <row r="3525">
          <cell r="S3525">
            <v>0</v>
          </cell>
        </row>
        <row r="3525">
          <cell r="U3525" t="str">
            <v/>
          </cell>
          <cell r="V3525" t="str">
            <v/>
          </cell>
        </row>
        <row r="3525">
          <cell r="X3525">
            <v>0</v>
          </cell>
        </row>
        <row r="3526">
          <cell r="G3526" t="e">
            <v>#N/A</v>
          </cell>
          <cell r="H3526" t="e">
            <v>#N/A</v>
          </cell>
          <cell r="I3526" t="e">
            <v>#N/A</v>
          </cell>
        </row>
        <row r="3526">
          <cell r="K3526" t="str">
            <v/>
          </cell>
        </row>
        <row r="3526">
          <cell r="S3526">
            <v>0</v>
          </cell>
        </row>
        <row r="3526">
          <cell r="U3526" t="str">
            <v/>
          </cell>
          <cell r="V3526" t="str">
            <v/>
          </cell>
        </row>
        <row r="3526">
          <cell r="X3526">
            <v>0</v>
          </cell>
        </row>
        <row r="3527">
          <cell r="G3527" t="e">
            <v>#N/A</v>
          </cell>
          <cell r="H3527" t="e">
            <v>#N/A</v>
          </cell>
          <cell r="I3527" t="e">
            <v>#N/A</v>
          </cell>
        </row>
        <row r="3527">
          <cell r="K3527" t="str">
            <v/>
          </cell>
        </row>
        <row r="3527">
          <cell r="S3527">
            <v>0</v>
          </cell>
        </row>
        <row r="3527">
          <cell r="U3527" t="str">
            <v/>
          </cell>
          <cell r="V3527" t="str">
            <v/>
          </cell>
        </row>
        <row r="3527">
          <cell r="X3527">
            <v>0</v>
          </cell>
        </row>
        <row r="3528">
          <cell r="G3528" t="e">
            <v>#N/A</v>
          </cell>
          <cell r="H3528" t="e">
            <v>#N/A</v>
          </cell>
          <cell r="I3528" t="e">
            <v>#N/A</v>
          </cell>
        </row>
        <row r="3528">
          <cell r="K3528" t="str">
            <v/>
          </cell>
        </row>
        <row r="3528">
          <cell r="S3528">
            <v>0</v>
          </cell>
        </row>
        <row r="3528">
          <cell r="U3528" t="str">
            <v/>
          </cell>
          <cell r="V3528" t="str">
            <v/>
          </cell>
        </row>
        <row r="3528">
          <cell r="X3528">
            <v>0</v>
          </cell>
        </row>
        <row r="3529">
          <cell r="G3529" t="e">
            <v>#N/A</v>
          </cell>
          <cell r="H3529" t="e">
            <v>#N/A</v>
          </cell>
          <cell r="I3529" t="e">
            <v>#N/A</v>
          </cell>
        </row>
        <row r="3529">
          <cell r="K3529" t="str">
            <v/>
          </cell>
        </row>
        <row r="3529">
          <cell r="S3529">
            <v>0</v>
          </cell>
        </row>
        <row r="3529">
          <cell r="U3529" t="str">
            <v/>
          </cell>
          <cell r="V3529" t="str">
            <v/>
          </cell>
        </row>
        <row r="3529">
          <cell r="X3529">
            <v>0</v>
          </cell>
        </row>
        <row r="3530">
          <cell r="G3530" t="e">
            <v>#N/A</v>
          </cell>
          <cell r="H3530" t="e">
            <v>#N/A</v>
          </cell>
          <cell r="I3530" t="e">
            <v>#N/A</v>
          </cell>
        </row>
        <row r="3530">
          <cell r="K3530" t="str">
            <v/>
          </cell>
        </row>
        <row r="3530">
          <cell r="S3530">
            <v>0</v>
          </cell>
        </row>
        <row r="3530">
          <cell r="U3530" t="str">
            <v/>
          </cell>
          <cell r="V3530" t="str">
            <v/>
          </cell>
        </row>
        <row r="3530">
          <cell r="X3530">
            <v>0</v>
          </cell>
        </row>
        <row r="3531">
          <cell r="G3531" t="e">
            <v>#N/A</v>
          </cell>
          <cell r="H3531" t="e">
            <v>#N/A</v>
          </cell>
          <cell r="I3531" t="e">
            <v>#N/A</v>
          </cell>
        </row>
        <row r="3531">
          <cell r="K3531" t="str">
            <v/>
          </cell>
        </row>
        <row r="3531">
          <cell r="S3531">
            <v>0</v>
          </cell>
        </row>
        <row r="3531">
          <cell r="U3531" t="str">
            <v/>
          </cell>
          <cell r="V3531" t="str">
            <v/>
          </cell>
        </row>
        <row r="3531">
          <cell r="X3531">
            <v>0</v>
          </cell>
        </row>
        <row r="3532">
          <cell r="G3532" t="e">
            <v>#N/A</v>
          </cell>
          <cell r="H3532" t="e">
            <v>#N/A</v>
          </cell>
          <cell r="I3532" t="e">
            <v>#N/A</v>
          </cell>
        </row>
        <row r="3532">
          <cell r="K3532" t="str">
            <v/>
          </cell>
        </row>
        <row r="3532">
          <cell r="S3532">
            <v>0</v>
          </cell>
        </row>
        <row r="3532">
          <cell r="U3532" t="str">
            <v/>
          </cell>
          <cell r="V3532" t="str">
            <v/>
          </cell>
        </row>
        <row r="3532">
          <cell r="X3532">
            <v>0</v>
          </cell>
        </row>
        <row r="3533">
          <cell r="G3533" t="e">
            <v>#N/A</v>
          </cell>
          <cell r="H3533" t="e">
            <v>#N/A</v>
          </cell>
          <cell r="I3533" t="e">
            <v>#N/A</v>
          </cell>
        </row>
        <row r="3533">
          <cell r="K3533" t="str">
            <v/>
          </cell>
        </row>
        <row r="3533">
          <cell r="S3533">
            <v>0</v>
          </cell>
        </row>
        <row r="3533">
          <cell r="U3533" t="str">
            <v/>
          </cell>
          <cell r="V3533" t="str">
            <v/>
          </cell>
        </row>
        <row r="3533">
          <cell r="X3533">
            <v>0</v>
          </cell>
        </row>
        <row r="3534">
          <cell r="G3534" t="e">
            <v>#N/A</v>
          </cell>
          <cell r="H3534" t="e">
            <v>#N/A</v>
          </cell>
          <cell r="I3534" t="e">
            <v>#N/A</v>
          </cell>
        </row>
        <row r="3534">
          <cell r="K3534" t="str">
            <v/>
          </cell>
        </row>
        <row r="3534">
          <cell r="S3534">
            <v>0</v>
          </cell>
        </row>
        <row r="3534">
          <cell r="U3534" t="str">
            <v/>
          </cell>
          <cell r="V3534" t="str">
            <v/>
          </cell>
        </row>
        <row r="3534">
          <cell r="X3534">
            <v>0</v>
          </cell>
        </row>
        <row r="3535">
          <cell r="G3535" t="e">
            <v>#N/A</v>
          </cell>
          <cell r="H3535" t="e">
            <v>#N/A</v>
          </cell>
          <cell r="I3535" t="e">
            <v>#N/A</v>
          </cell>
        </row>
        <row r="3535">
          <cell r="K3535" t="str">
            <v/>
          </cell>
        </row>
        <row r="3535">
          <cell r="S3535">
            <v>0</v>
          </cell>
        </row>
        <row r="3535">
          <cell r="U3535" t="str">
            <v/>
          </cell>
          <cell r="V3535" t="str">
            <v/>
          </cell>
        </row>
        <row r="3535">
          <cell r="X3535">
            <v>0</v>
          </cell>
        </row>
        <row r="3536">
          <cell r="G3536" t="e">
            <v>#N/A</v>
          </cell>
          <cell r="H3536" t="e">
            <v>#N/A</v>
          </cell>
          <cell r="I3536" t="e">
            <v>#N/A</v>
          </cell>
        </row>
        <row r="3536">
          <cell r="K3536" t="str">
            <v/>
          </cell>
        </row>
        <row r="3536">
          <cell r="S3536">
            <v>0</v>
          </cell>
        </row>
        <row r="3536">
          <cell r="U3536" t="str">
            <v/>
          </cell>
          <cell r="V3536" t="str">
            <v/>
          </cell>
        </row>
        <row r="3536">
          <cell r="X3536">
            <v>0</v>
          </cell>
        </row>
        <row r="3537">
          <cell r="G3537" t="e">
            <v>#N/A</v>
          </cell>
          <cell r="H3537" t="e">
            <v>#N/A</v>
          </cell>
          <cell r="I3537" t="e">
            <v>#N/A</v>
          </cell>
        </row>
        <row r="3537">
          <cell r="K3537" t="str">
            <v/>
          </cell>
        </row>
        <row r="3537">
          <cell r="S3537">
            <v>0</v>
          </cell>
        </row>
        <row r="3537">
          <cell r="U3537" t="str">
            <v/>
          </cell>
          <cell r="V3537" t="str">
            <v/>
          </cell>
        </row>
        <row r="3537">
          <cell r="X3537">
            <v>0</v>
          </cell>
        </row>
        <row r="3538">
          <cell r="G3538" t="e">
            <v>#N/A</v>
          </cell>
          <cell r="H3538" t="e">
            <v>#N/A</v>
          </cell>
          <cell r="I3538" t="e">
            <v>#N/A</v>
          </cell>
        </row>
        <row r="3538">
          <cell r="K3538" t="str">
            <v/>
          </cell>
        </row>
        <row r="3538">
          <cell r="S3538">
            <v>0</v>
          </cell>
        </row>
        <row r="3538">
          <cell r="U3538" t="str">
            <v/>
          </cell>
          <cell r="V3538" t="str">
            <v/>
          </cell>
        </row>
        <row r="3538">
          <cell r="X3538">
            <v>0</v>
          </cell>
        </row>
        <row r="3539">
          <cell r="G3539" t="e">
            <v>#N/A</v>
          </cell>
          <cell r="H3539" t="e">
            <v>#N/A</v>
          </cell>
          <cell r="I3539" t="e">
            <v>#N/A</v>
          </cell>
        </row>
        <row r="3539">
          <cell r="K3539" t="str">
            <v/>
          </cell>
        </row>
        <row r="3539">
          <cell r="S3539">
            <v>0</v>
          </cell>
        </row>
        <row r="3539">
          <cell r="U3539" t="str">
            <v/>
          </cell>
          <cell r="V3539" t="str">
            <v/>
          </cell>
        </row>
        <row r="3539">
          <cell r="X3539">
            <v>0</v>
          </cell>
        </row>
        <row r="3540">
          <cell r="G3540" t="e">
            <v>#N/A</v>
          </cell>
          <cell r="H3540" t="e">
            <v>#N/A</v>
          </cell>
          <cell r="I3540" t="e">
            <v>#N/A</v>
          </cell>
        </row>
        <row r="3540">
          <cell r="K3540" t="str">
            <v/>
          </cell>
        </row>
        <row r="3540">
          <cell r="S3540">
            <v>0</v>
          </cell>
        </row>
        <row r="3540">
          <cell r="U3540" t="str">
            <v/>
          </cell>
          <cell r="V3540" t="str">
            <v/>
          </cell>
        </row>
        <row r="3540">
          <cell r="X3540">
            <v>0</v>
          </cell>
        </row>
        <row r="3541">
          <cell r="G3541" t="e">
            <v>#N/A</v>
          </cell>
          <cell r="H3541" t="e">
            <v>#N/A</v>
          </cell>
          <cell r="I3541" t="e">
            <v>#N/A</v>
          </cell>
        </row>
        <row r="3541">
          <cell r="K3541" t="str">
            <v/>
          </cell>
        </row>
        <row r="3541">
          <cell r="S3541">
            <v>0</v>
          </cell>
        </row>
        <row r="3541">
          <cell r="U3541" t="str">
            <v/>
          </cell>
          <cell r="V3541" t="str">
            <v/>
          </cell>
        </row>
        <row r="3541">
          <cell r="X3541">
            <v>0</v>
          </cell>
        </row>
        <row r="3542">
          <cell r="G3542" t="e">
            <v>#N/A</v>
          </cell>
          <cell r="H3542" t="e">
            <v>#N/A</v>
          </cell>
          <cell r="I3542" t="e">
            <v>#N/A</v>
          </cell>
        </row>
        <row r="3542">
          <cell r="K3542" t="str">
            <v/>
          </cell>
        </row>
        <row r="3542">
          <cell r="S3542">
            <v>0</v>
          </cell>
        </row>
        <row r="3542">
          <cell r="U3542" t="str">
            <v/>
          </cell>
          <cell r="V3542" t="str">
            <v/>
          </cell>
        </row>
        <row r="3542">
          <cell r="X3542">
            <v>0</v>
          </cell>
        </row>
        <row r="3543">
          <cell r="G3543" t="e">
            <v>#N/A</v>
          </cell>
          <cell r="H3543" t="e">
            <v>#N/A</v>
          </cell>
          <cell r="I3543" t="e">
            <v>#N/A</v>
          </cell>
        </row>
        <row r="3543">
          <cell r="K3543" t="str">
            <v/>
          </cell>
        </row>
        <row r="3543">
          <cell r="S3543">
            <v>0</v>
          </cell>
        </row>
        <row r="3543">
          <cell r="U3543" t="str">
            <v/>
          </cell>
          <cell r="V3543" t="str">
            <v/>
          </cell>
        </row>
        <row r="3543">
          <cell r="X3543">
            <v>0</v>
          </cell>
        </row>
        <row r="3544">
          <cell r="G3544" t="e">
            <v>#N/A</v>
          </cell>
          <cell r="H3544" t="e">
            <v>#N/A</v>
          </cell>
          <cell r="I3544" t="e">
            <v>#N/A</v>
          </cell>
        </row>
        <row r="3544">
          <cell r="K3544" t="str">
            <v/>
          </cell>
        </row>
        <row r="3544">
          <cell r="S3544">
            <v>0</v>
          </cell>
        </row>
        <row r="3544">
          <cell r="U3544" t="str">
            <v/>
          </cell>
          <cell r="V3544" t="str">
            <v/>
          </cell>
        </row>
        <row r="3544">
          <cell r="X3544">
            <v>0</v>
          </cell>
        </row>
        <row r="3545">
          <cell r="G3545" t="e">
            <v>#N/A</v>
          </cell>
          <cell r="H3545" t="e">
            <v>#N/A</v>
          </cell>
          <cell r="I3545" t="e">
            <v>#N/A</v>
          </cell>
        </row>
        <row r="3545">
          <cell r="K3545" t="str">
            <v/>
          </cell>
        </row>
        <row r="3545">
          <cell r="S3545">
            <v>0</v>
          </cell>
        </row>
        <row r="3545">
          <cell r="U3545" t="str">
            <v/>
          </cell>
          <cell r="V3545" t="str">
            <v/>
          </cell>
        </row>
        <row r="3545">
          <cell r="X3545">
            <v>0</v>
          </cell>
        </row>
        <row r="3546">
          <cell r="G3546" t="e">
            <v>#N/A</v>
          </cell>
          <cell r="H3546" t="e">
            <v>#N/A</v>
          </cell>
          <cell r="I3546" t="e">
            <v>#N/A</v>
          </cell>
        </row>
        <row r="3546">
          <cell r="K3546" t="str">
            <v/>
          </cell>
        </row>
        <row r="3546">
          <cell r="S3546">
            <v>0</v>
          </cell>
        </row>
        <row r="3546">
          <cell r="U3546" t="str">
            <v/>
          </cell>
          <cell r="V3546" t="str">
            <v/>
          </cell>
        </row>
        <row r="3546">
          <cell r="X3546">
            <v>0</v>
          </cell>
        </row>
        <row r="3547">
          <cell r="G3547" t="e">
            <v>#N/A</v>
          </cell>
          <cell r="H3547" t="e">
            <v>#N/A</v>
          </cell>
          <cell r="I3547" t="e">
            <v>#N/A</v>
          </cell>
        </row>
        <row r="3547">
          <cell r="K3547" t="str">
            <v/>
          </cell>
        </row>
        <row r="3547">
          <cell r="S3547">
            <v>0</v>
          </cell>
        </row>
        <row r="3547">
          <cell r="U3547" t="str">
            <v/>
          </cell>
          <cell r="V3547" t="str">
            <v/>
          </cell>
        </row>
        <row r="3547">
          <cell r="X3547">
            <v>0</v>
          </cell>
        </row>
        <row r="3548">
          <cell r="G3548" t="e">
            <v>#N/A</v>
          </cell>
          <cell r="H3548" t="e">
            <v>#N/A</v>
          </cell>
          <cell r="I3548" t="e">
            <v>#N/A</v>
          </cell>
        </row>
        <row r="3548">
          <cell r="K3548" t="str">
            <v/>
          </cell>
        </row>
        <row r="3548">
          <cell r="S3548">
            <v>0</v>
          </cell>
        </row>
        <row r="3548">
          <cell r="U3548" t="str">
            <v/>
          </cell>
          <cell r="V3548" t="str">
            <v/>
          </cell>
        </row>
        <row r="3548">
          <cell r="X3548">
            <v>0</v>
          </cell>
        </row>
        <row r="3549">
          <cell r="G3549" t="e">
            <v>#N/A</v>
          </cell>
          <cell r="H3549" t="e">
            <v>#N/A</v>
          </cell>
          <cell r="I3549" t="e">
            <v>#N/A</v>
          </cell>
        </row>
        <row r="3549">
          <cell r="K3549" t="str">
            <v/>
          </cell>
        </row>
        <row r="3549">
          <cell r="S3549">
            <v>0</v>
          </cell>
        </row>
        <row r="3549">
          <cell r="U3549" t="str">
            <v/>
          </cell>
          <cell r="V3549" t="str">
            <v/>
          </cell>
        </row>
        <row r="3549">
          <cell r="X3549">
            <v>0</v>
          </cell>
        </row>
        <row r="3550">
          <cell r="G3550" t="e">
            <v>#N/A</v>
          </cell>
          <cell r="H3550" t="e">
            <v>#N/A</v>
          </cell>
          <cell r="I3550" t="e">
            <v>#N/A</v>
          </cell>
        </row>
        <row r="3550">
          <cell r="K3550" t="str">
            <v/>
          </cell>
        </row>
        <row r="3550">
          <cell r="S3550">
            <v>0</v>
          </cell>
        </row>
        <row r="3550">
          <cell r="U3550" t="str">
            <v/>
          </cell>
          <cell r="V3550" t="str">
            <v/>
          </cell>
        </row>
        <row r="3550">
          <cell r="X3550">
            <v>0</v>
          </cell>
        </row>
        <row r="3551">
          <cell r="G3551" t="e">
            <v>#N/A</v>
          </cell>
          <cell r="H3551" t="e">
            <v>#N/A</v>
          </cell>
          <cell r="I3551" t="e">
            <v>#N/A</v>
          </cell>
        </row>
        <row r="3551">
          <cell r="K3551" t="str">
            <v/>
          </cell>
        </row>
        <row r="3551">
          <cell r="S3551">
            <v>0</v>
          </cell>
        </row>
        <row r="3551">
          <cell r="U3551" t="str">
            <v/>
          </cell>
          <cell r="V3551" t="str">
            <v/>
          </cell>
        </row>
        <row r="3551">
          <cell r="X3551">
            <v>0</v>
          </cell>
        </row>
        <row r="3552">
          <cell r="G3552" t="e">
            <v>#N/A</v>
          </cell>
          <cell r="H3552" t="e">
            <v>#N/A</v>
          </cell>
          <cell r="I3552" t="e">
            <v>#N/A</v>
          </cell>
        </row>
        <row r="3552">
          <cell r="K3552" t="str">
            <v/>
          </cell>
        </row>
        <row r="3552">
          <cell r="S3552">
            <v>0</v>
          </cell>
        </row>
        <row r="3552">
          <cell r="U3552" t="str">
            <v/>
          </cell>
          <cell r="V3552" t="str">
            <v/>
          </cell>
        </row>
        <row r="3552">
          <cell r="X3552">
            <v>0</v>
          </cell>
        </row>
        <row r="3553">
          <cell r="G3553" t="e">
            <v>#N/A</v>
          </cell>
          <cell r="H3553" t="e">
            <v>#N/A</v>
          </cell>
          <cell r="I3553" t="e">
            <v>#N/A</v>
          </cell>
        </row>
        <row r="3553">
          <cell r="K3553" t="str">
            <v/>
          </cell>
        </row>
        <row r="3553">
          <cell r="S3553">
            <v>0</v>
          </cell>
        </row>
        <row r="3553">
          <cell r="U3553" t="str">
            <v/>
          </cell>
          <cell r="V3553" t="str">
            <v/>
          </cell>
        </row>
        <row r="3553">
          <cell r="X3553">
            <v>0</v>
          </cell>
        </row>
        <row r="3554">
          <cell r="G3554" t="e">
            <v>#N/A</v>
          </cell>
          <cell r="H3554" t="e">
            <v>#N/A</v>
          </cell>
          <cell r="I3554" t="e">
            <v>#N/A</v>
          </cell>
        </row>
        <row r="3554">
          <cell r="K3554" t="str">
            <v/>
          </cell>
        </row>
        <row r="3554">
          <cell r="S3554">
            <v>0</v>
          </cell>
        </row>
        <row r="3554">
          <cell r="U3554" t="str">
            <v/>
          </cell>
          <cell r="V3554" t="str">
            <v/>
          </cell>
        </row>
        <row r="3554">
          <cell r="X3554">
            <v>0</v>
          </cell>
        </row>
        <row r="3555">
          <cell r="G3555" t="e">
            <v>#N/A</v>
          </cell>
          <cell r="H3555" t="e">
            <v>#N/A</v>
          </cell>
          <cell r="I3555" t="e">
            <v>#N/A</v>
          </cell>
        </row>
        <row r="3555">
          <cell r="K3555" t="str">
            <v/>
          </cell>
        </row>
        <row r="3555">
          <cell r="S3555">
            <v>0</v>
          </cell>
        </row>
        <row r="3555">
          <cell r="U3555" t="str">
            <v/>
          </cell>
          <cell r="V3555" t="str">
            <v/>
          </cell>
        </row>
        <row r="3555">
          <cell r="X3555">
            <v>0</v>
          </cell>
        </row>
        <row r="3556">
          <cell r="G3556" t="e">
            <v>#N/A</v>
          </cell>
          <cell r="H3556" t="e">
            <v>#N/A</v>
          </cell>
          <cell r="I3556" t="e">
            <v>#N/A</v>
          </cell>
        </row>
        <row r="3556">
          <cell r="K3556" t="str">
            <v/>
          </cell>
        </row>
        <row r="3556">
          <cell r="S3556">
            <v>0</v>
          </cell>
        </row>
        <row r="3556">
          <cell r="U3556" t="str">
            <v/>
          </cell>
          <cell r="V3556" t="str">
            <v/>
          </cell>
        </row>
        <row r="3556">
          <cell r="X3556">
            <v>0</v>
          </cell>
        </row>
        <row r="3557">
          <cell r="G3557" t="e">
            <v>#N/A</v>
          </cell>
          <cell r="H3557" t="e">
            <v>#N/A</v>
          </cell>
          <cell r="I3557" t="e">
            <v>#N/A</v>
          </cell>
        </row>
        <row r="3557">
          <cell r="K3557" t="str">
            <v/>
          </cell>
        </row>
        <row r="3557">
          <cell r="S3557">
            <v>0</v>
          </cell>
        </row>
        <row r="3557">
          <cell r="U3557" t="str">
            <v/>
          </cell>
          <cell r="V3557" t="str">
            <v/>
          </cell>
        </row>
        <row r="3557">
          <cell r="X3557">
            <v>0</v>
          </cell>
        </row>
        <row r="3558">
          <cell r="G3558" t="e">
            <v>#N/A</v>
          </cell>
          <cell r="H3558" t="e">
            <v>#N/A</v>
          </cell>
          <cell r="I3558" t="e">
            <v>#N/A</v>
          </cell>
        </row>
        <row r="3558">
          <cell r="K3558" t="str">
            <v/>
          </cell>
        </row>
        <row r="3558">
          <cell r="S3558">
            <v>0</v>
          </cell>
        </row>
        <row r="3558">
          <cell r="U3558" t="str">
            <v/>
          </cell>
          <cell r="V3558" t="str">
            <v/>
          </cell>
        </row>
        <row r="3558">
          <cell r="X3558">
            <v>0</v>
          </cell>
        </row>
        <row r="3559">
          <cell r="G3559" t="e">
            <v>#N/A</v>
          </cell>
          <cell r="H3559" t="e">
            <v>#N/A</v>
          </cell>
          <cell r="I3559" t="e">
            <v>#N/A</v>
          </cell>
        </row>
        <row r="3559">
          <cell r="K3559" t="str">
            <v/>
          </cell>
        </row>
        <row r="3559">
          <cell r="S3559">
            <v>0</v>
          </cell>
        </row>
        <row r="3559">
          <cell r="U3559" t="str">
            <v/>
          </cell>
          <cell r="V3559" t="str">
            <v/>
          </cell>
        </row>
        <row r="3559">
          <cell r="X3559">
            <v>0</v>
          </cell>
        </row>
        <row r="3560">
          <cell r="G3560" t="e">
            <v>#N/A</v>
          </cell>
          <cell r="H3560" t="e">
            <v>#N/A</v>
          </cell>
          <cell r="I3560" t="e">
            <v>#N/A</v>
          </cell>
        </row>
        <row r="3560">
          <cell r="K3560" t="str">
            <v/>
          </cell>
        </row>
        <row r="3560">
          <cell r="S3560">
            <v>0</v>
          </cell>
        </row>
        <row r="3560">
          <cell r="U3560" t="str">
            <v/>
          </cell>
          <cell r="V3560" t="str">
            <v/>
          </cell>
        </row>
        <row r="3560">
          <cell r="X3560">
            <v>0</v>
          </cell>
        </row>
        <row r="3561">
          <cell r="G3561" t="e">
            <v>#N/A</v>
          </cell>
          <cell r="H3561" t="e">
            <v>#N/A</v>
          </cell>
          <cell r="I3561" t="e">
            <v>#N/A</v>
          </cell>
        </row>
        <row r="3561">
          <cell r="K3561" t="str">
            <v/>
          </cell>
        </row>
        <row r="3561">
          <cell r="S3561">
            <v>0</v>
          </cell>
        </row>
        <row r="3561">
          <cell r="U3561" t="str">
            <v/>
          </cell>
          <cell r="V3561" t="str">
            <v/>
          </cell>
        </row>
        <row r="3561">
          <cell r="X3561">
            <v>0</v>
          </cell>
        </row>
        <row r="3562">
          <cell r="G3562" t="e">
            <v>#N/A</v>
          </cell>
          <cell r="H3562" t="e">
            <v>#N/A</v>
          </cell>
          <cell r="I3562" t="e">
            <v>#N/A</v>
          </cell>
        </row>
        <row r="3562">
          <cell r="K3562" t="str">
            <v/>
          </cell>
        </row>
        <row r="3562">
          <cell r="S3562">
            <v>0</v>
          </cell>
        </row>
        <row r="3562">
          <cell r="U3562" t="str">
            <v/>
          </cell>
          <cell r="V3562" t="str">
            <v/>
          </cell>
        </row>
        <row r="3562">
          <cell r="X3562">
            <v>0</v>
          </cell>
        </row>
        <row r="3563">
          <cell r="G3563" t="e">
            <v>#N/A</v>
          </cell>
          <cell r="H3563" t="e">
            <v>#N/A</v>
          </cell>
          <cell r="I3563" t="e">
            <v>#N/A</v>
          </cell>
        </row>
        <row r="3563">
          <cell r="K3563" t="str">
            <v/>
          </cell>
        </row>
        <row r="3563">
          <cell r="S3563">
            <v>0</v>
          </cell>
        </row>
        <row r="3563">
          <cell r="U3563" t="str">
            <v/>
          </cell>
          <cell r="V3563" t="str">
            <v/>
          </cell>
        </row>
        <row r="3563">
          <cell r="X3563">
            <v>0</v>
          </cell>
        </row>
        <row r="3564">
          <cell r="G3564" t="e">
            <v>#N/A</v>
          </cell>
          <cell r="H3564" t="e">
            <v>#N/A</v>
          </cell>
          <cell r="I3564" t="e">
            <v>#N/A</v>
          </cell>
        </row>
        <row r="3564">
          <cell r="K3564" t="str">
            <v/>
          </cell>
        </row>
        <row r="3564">
          <cell r="S3564">
            <v>0</v>
          </cell>
        </row>
        <row r="3564">
          <cell r="U3564" t="str">
            <v/>
          </cell>
          <cell r="V3564" t="str">
            <v/>
          </cell>
        </row>
        <row r="3564">
          <cell r="X3564">
            <v>0</v>
          </cell>
        </row>
        <row r="3565">
          <cell r="G3565" t="e">
            <v>#N/A</v>
          </cell>
          <cell r="H3565" t="e">
            <v>#N/A</v>
          </cell>
          <cell r="I3565" t="e">
            <v>#N/A</v>
          </cell>
        </row>
        <row r="3565">
          <cell r="K3565" t="str">
            <v/>
          </cell>
        </row>
        <row r="3565">
          <cell r="S3565">
            <v>0</v>
          </cell>
        </row>
        <row r="3565">
          <cell r="U3565" t="str">
            <v/>
          </cell>
          <cell r="V3565" t="str">
            <v/>
          </cell>
        </row>
        <row r="3565">
          <cell r="X3565">
            <v>0</v>
          </cell>
        </row>
        <row r="3566">
          <cell r="G3566" t="e">
            <v>#N/A</v>
          </cell>
          <cell r="H3566" t="e">
            <v>#N/A</v>
          </cell>
          <cell r="I3566" t="e">
            <v>#N/A</v>
          </cell>
        </row>
        <row r="3566">
          <cell r="K3566" t="str">
            <v/>
          </cell>
        </row>
        <row r="3566">
          <cell r="S3566">
            <v>0</v>
          </cell>
        </row>
        <row r="3566">
          <cell r="U3566" t="str">
            <v/>
          </cell>
          <cell r="V3566" t="str">
            <v/>
          </cell>
        </row>
        <row r="3566">
          <cell r="X3566">
            <v>0</v>
          </cell>
        </row>
        <row r="3567">
          <cell r="G3567" t="e">
            <v>#N/A</v>
          </cell>
          <cell r="H3567" t="e">
            <v>#N/A</v>
          </cell>
          <cell r="I3567" t="e">
            <v>#N/A</v>
          </cell>
        </row>
        <row r="3567">
          <cell r="K3567" t="str">
            <v/>
          </cell>
        </row>
        <row r="3567">
          <cell r="S3567">
            <v>0</v>
          </cell>
        </row>
        <row r="3567">
          <cell r="U3567" t="str">
            <v/>
          </cell>
          <cell r="V3567" t="str">
            <v/>
          </cell>
        </row>
        <row r="3567">
          <cell r="X3567">
            <v>0</v>
          </cell>
        </row>
        <row r="3568">
          <cell r="G3568" t="e">
            <v>#N/A</v>
          </cell>
          <cell r="H3568" t="e">
            <v>#N/A</v>
          </cell>
          <cell r="I3568" t="e">
            <v>#N/A</v>
          </cell>
        </row>
        <row r="3568">
          <cell r="K3568" t="str">
            <v/>
          </cell>
        </row>
        <row r="3568">
          <cell r="S3568">
            <v>0</v>
          </cell>
        </row>
        <row r="3568">
          <cell r="U3568" t="str">
            <v/>
          </cell>
          <cell r="V3568" t="str">
            <v/>
          </cell>
        </row>
        <row r="3568">
          <cell r="X3568">
            <v>0</v>
          </cell>
        </row>
        <row r="3569">
          <cell r="G3569" t="e">
            <v>#N/A</v>
          </cell>
          <cell r="H3569" t="e">
            <v>#N/A</v>
          </cell>
          <cell r="I3569" t="e">
            <v>#N/A</v>
          </cell>
        </row>
        <row r="3569">
          <cell r="K3569" t="str">
            <v/>
          </cell>
        </row>
        <row r="3569">
          <cell r="S3569">
            <v>0</v>
          </cell>
        </row>
        <row r="3569">
          <cell r="U3569" t="str">
            <v/>
          </cell>
          <cell r="V3569" t="str">
            <v/>
          </cell>
        </row>
        <row r="3569">
          <cell r="X3569">
            <v>0</v>
          </cell>
        </row>
        <row r="3570">
          <cell r="G3570" t="e">
            <v>#N/A</v>
          </cell>
          <cell r="H3570" t="e">
            <v>#N/A</v>
          </cell>
          <cell r="I3570" t="e">
            <v>#N/A</v>
          </cell>
        </row>
        <row r="3570">
          <cell r="K3570" t="str">
            <v/>
          </cell>
        </row>
        <row r="3570">
          <cell r="S3570">
            <v>0</v>
          </cell>
        </row>
        <row r="3570">
          <cell r="U3570" t="str">
            <v/>
          </cell>
          <cell r="V3570" t="str">
            <v/>
          </cell>
        </row>
        <row r="3570">
          <cell r="X3570">
            <v>0</v>
          </cell>
        </row>
        <row r="3571">
          <cell r="G3571" t="e">
            <v>#N/A</v>
          </cell>
          <cell r="H3571" t="e">
            <v>#N/A</v>
          </cell>
          <cell r="I3571" t="e">
            <v>#N/A</v>
          </cell>
        </row>
        <row r="3571">
          <cell r="K3571" t="str">
            <v/>
          </cell>
        </row>
        <row r="3571">
          <cell r="S3571">
            <v>0</v>
          </cell>
        </row>
        <row r="3571">
          <cell r="U3571" t="str">
            <v/>
          </cell>
          <cell r="V3571" t="str">
            <v/>
          </cell>
        </row>
        <row r="3571">
          <cell r="X3571">
            <v>0</v>
          </cell>
        </row>
        <row r="3572">
          <cell r="G3572" t="e">
            <v>#N/A</v>
          </cell>
          <cell r="H3572" t="e">
            <v>#N/A</v>
          </cell>
          <cell r="I3572" t="e">
            <v>#N/A</v>
          </cell>
        </row>
        <row r="3572">
          <cell r="K3572" t="str">
            <v/>
          </cell>
        </row>
        <row r="3572">
          <cell r="S3572">
            <v>0</v>
          </cell>
        </row>
        <row r="3572">
          <cell r="U3572" t="str">
            <v/>
          </cell>
          <cell r="V3572" t="str">
            <v/>
          </cell>
        </row>
        <row r="3572">
          <cell r="X3572">
            <v>0</v>
          </cell>
        </row>
        <row r="3573">
          <cell r="G3573" t="e">
            <v>#N/A</v>
          </cell>
          <cell r="H3573" t="e">
            <v>#N/A</v>
          </cell>
          <cell r="I3573" t="e">
            <v>#N/A</v>
          </cell>
        </row>
        <row r="3573">
          <cell r="K3573" t="str">
            <v/>
          </cell>
        </row>
        <row r="3573">
          <cell r="S3573">
            <v>0</v>
          </cell>
        </row>
        <row r="3573">
          <cell r="U3573" t="str">
            <v/>
          </cell>
          <cell r="V3573" t="str">
            <v/>
          </cell>
        </row>
        <row r="3573">
          <cell r="X3573">
            <v>0</v>
          </cell>
        </row>
        <row r="3574">
          <cell r="G3574" t="e">
            <v>#N/A</v>
          </cell>
          <cell r="H3574" t="e">
            <v>#N/A</v>
          </cell>
          <cell r="I3574" t="e">
            <v>#N/A</v>
          </cell>
        </row>
        <row r="3574">
          <cell r="K3574" t="str">
            <v/>
          </cell>
        </row>
        <row r="3574">
          <cell r="S3574">
            <v>0</v>
          </cell>
        </row>
        <row r="3574">
          <cell r="U3574" t="str">
            <v/>
          </cell>
          <cell r="V3574" t="str">
            <v/>
          </cell>
        </row>
        <row r="3574">
          <cell r="X3574">
            <v>0</v>
          </cell>
        </row>
        <row r="3575">
          <cell r="G3575" t="e">
            <v>#N/A</v>
          </cell>
          <cell r="H3575" t="e">
            <v>#N/A</v>
          </cell>
          <cell r="I3575" t="e">
            <v>#N/A</v>
          </cell>
        </row>
        <row r="3575">
          <cell r="K3575" t="str">
            <v/>
          </cell>
        </row>
        <row r="3575">
          <cell r="S3575">
            <v>0</v>
          </cell>
        </row>
        <row r="3575">
          <cell r="U3575" t="str">
            <v/>
          </cell>
          <cell r="V3575" t="str">
            <v/>
          </cell>
        </row>
        <row r="3575">
          <cell r="X3575">
            <v>0</v>
          </cell>
        </row>
        <row r="3576">
          <cell r="G3576" t="e">
            <v>#N/A</v>
          </cell>
          <cell r="H3576" t="e">
            <v>#N/A</v>
          </cell>
          <cell r="I3576" t="e">
            <v>#N/A</v>
          </cell>
        </row>
        <row r="3576">
          <cell r="K3576" t="str">
            <v/>
          </cell>
        </row>
        <row r="3576">
          <cell r="S3576">
            <v>0</v>
          </cell>
        </row>
        <row r="3576">
          <cell r="U3576" t="str">
            <v/>
          </cell>
          <cell r="V3576" t="str">
            <v/>
          </cell>
        </row>
        <row r="3576">
          <cell r="X3576">
            <v>0</v>
          </cell>
        </row>
        <row r="3577">
          <cell r="G3577" t="e">
            <v>#N/A</v>
          </cell>
          <cell r="H3577" t="e">
            <v>#N/A</v>
          </cell>
          <cell r="I3577" t="e">
            <v>#N/A</v>
          </cell>
        </row>
        <row r="3577">
          <cell r="K3577" t="str">
            <v/>
          </cell>
        </row>
        <row r="3577">
          <cell r="S3577">
            <v>0</v>
          </cell>
        </row>
        <row r="3577">
          <cell r="U3577" t="str">
            <v/>
          </cell>
          <cell r="V3577" t="str">
            <v/>
          </cell>
        </row>
        <row r="3577">
          <cell r="X3577">
            <v>0</v>
          </cell>
        </row>
        <row r="3578">
          <cell r="G3578" t="e">
            <v>#N/A</v>
          </cell>
          <cell r="H3578" t="e">
            <v>#N/A</v>
          </cell>
          <cell r="I3578" t="e">
            <v>#N/A</v>
          </cell>
        </row>
        <row r="3578">
          <cell r="K3578" t="str">
            <v/>
          </cell>
        </row>
        <row r="3578">
          <cell r="S3578">
            <v>0</v>
          </cell>
        </row>
        <row r="3578">
          <cell r="U3578" t="str">
            <v/>
          </cell>
          <cell r="V3578" t="str">
            <v/>
          </cell>
        </row>
        <row r="3578">
          <cell r="X3578">
            <v>0</v>
          </cell>
        </row>
        <row r="3579">
          <cell r="G3579" t="e">
            <v>#N/A</v>
          </cell>
          <cell r="H3579" t="e">
            <v>#N/A</v>
          </cell>
          <cell r="I3579" t="e">
            <v>#N/A</v>
          </cell>
        </row>
        <row r="3579">
          <cell r="K3579" t="str">
            <v/>
          </cell>
        </row>
        <row r="3579">
          <cell r="S3579">
            <v>0</v>
          </cell>
        </row>
        <row r="3579">
          <cell r="U3579" t="str">
            <v/>
          </cell>
          <cell r="V3579" t="str">
            <v/>
          </cell>
        </row>
        <row r="3579">
          <cell r="X3579">
            <v>0</v>
          </cell>
        </row>
        <row r="3580">
          <cell r="G3580" t="e">
            <v>#N/A</v>
          </cell>
          <cell r="H3580" t="e">
            <v>#N/A</v>
          </cell>
          <cell r="I3580" t="e">
            <v>#N/A</v>
          </cell>
        </row>
        <row r="3580">
          <cell r="K3580" t="str">
            <v/>
          </cell>
        </row>
        <row r="3580">
          <cell r="S3580">
            <v>0</v>
          </cell>
        </row>
        <row r="3580">
          <cell r="U3580" t="str">
            <v/>
          </cell>
          <cell r="V3580" t="str">
            <v/>
          </cell>
        </row>
        <row r="3580">
          <cell r="X3580">
            <v>0</v>
          </cell>
        </row>
        <row r="3581">
          <cell r="G3581" t="e">
            <v>#N/A</v>
          </cell>
          <cell r="H3581" t="e">
            <v>#N/A</v>
          </cell>
          <cell r="I3581" t="e">
            <v>#N/A</v>
          </cell>
        </row>
        <row r="3581">
          <cell r="K3581" t="str">
            <v/>
          </cell>
        </row>
        <row r="3581">
          <cell r="S3581">
            <v>0</v>
          </cell>
        </row>
        <row r="3581">
          <cell r="U3581" t="str">
            <v/>
          </cell>
          <cell r="V3581" t="str">
            <v/>
          </cell>
        </row>
        <row r="3581">
          <cell r="X3581">
            <v>0</v>
          </cell>
        </row>
        <row r="3582">
          <cell r="G3582" t="e">
            <v>#N/A</v>
          </cell>
          <cell r="H3582" t="e">
            <v>#N/A</v>
          </cell>
          <cell r="I3582" t="e">
            <v>#N/A</v>
          </cell>
        </row>
        <row r="3582">
          <cell r="K3582" t="str">
            <v/>
          </cell>
        </row>
        <row r="3582">
          <cell r="S3582">
            <v>0</v>
          </cell>
        </row>
        <row r="3582">
          <cell r="U3582" t="str">
            <v/>
          </cell>
          <cell r="V3582" t="str">
            <v/>
          </cell>
        </row>
        <row r="3582">
          <cell r="X3582">
            <v>0</v>
          </cell>
        </row>
        <row r="3583">
          <cell r="G3583" t="e">
            <v>#N/A</v>
          </cell>
          <cell r="H3583" t="e">
            <v>#N/A</v>
          </cell>
          <cell r="I3583" t="e">
            <v>#N/A</v>
          </cell>
        </row>
        <row r="3583">
          <cell r="K3583" t="str">
            <v/>
          </cell>
        </row>
        <row r="3583">
          <cell r="S3583">
            <v>0</v>
          </cell>
        </row>
        <row r="3583">
          <cell r="U3583" t="str">
            <v/>
          </cell>
          <cell r="V3583" t="str">
            <v/>
          </cell>
        </row>
        <row r="3583">
          <cell r="X3583">
            <v>0</v>
          </cell>
        </row>
        <row r="3584">
          <cell r="G3584" t="e">
            <v>#N/A</v>
          </cell>
          <cell r="H3584" t="e">
            <v>#N/A</v>
          </cell>
          <cell r="I3584" t="e">
            <v>#N/A</v>
          </cell>
        </row>
        <row r="3584">
          <cell r="K3584" t="str">
            <v/>
          </cell>
        </row>
        <row r="3584">
          <cell r="S3584">
            <v>0</v>
          </cell>
        </row>
        <row r="3584">
          <cell r="U3584" t="str">
            <v/>
          </cell>
          <cell r="V3584" t="str">
            <v/>
          </cell>
        </row>
        <row r="3584">
          <cell r="X3584">
            <v>0</v>
          </cell>
        </row>
        <row r="3585">
          <cell r="G3585" t="e">
            <v>#N/A</v>
          </cell>
          <cell r="H3585" t="e">
            <v>#N/A</v>
          </cell>
          <cell r="I3585" t="e">
            <v>#N/A</v>
          </cell>
        </row>
        <row r="3585">
          <cell r="K3585" t="str">
            <v/>
          </cell>
        </row>
        <row r="3585">
          <cell r="S3585">
            <v>0</v>
          </cell>
        </row>
        <row r="3585">
          <cell r="U3585" t="str">
            <v/>
          </cell>
          <cell r="V3585" t="str">
            <v/>
          </cell>
        </row>
        <row r="3585">
          <cell r="X3585">
            <v>0</v>
          </cell>
        </row>
        <row r="3586">
          <cell r="G3586" t="e">
            <v>#N/A</v>
          </cell>
          <cell r="H3586" t="e">
            <v>#N/A</v>
          </cell>
          <cell r="I3586" t="e">
            <v>#N/A</v>
          </cell>
        </row>
        <row r="3586">
          <cell r="K3586" t="str">
            <v/>
          </cell>
        </row>
        <row r="3586">
          <cell r="S3586">
            <v>0</v>
          </cell>
        </row>
        <row r="3586">
          <cell r="U3586" t="str">
            <v/>
          </cell>
          <cell r="V3586" t="str">
            <v/>
          </cell>
        </row>
        <row r="3586">
          <cell r="X3586">
            <v>0</v>
          </cell>
        </row>
        <row r="3587">
          <cell r="G3587" t="e">
            <v>#N/A</v>
          </cell>
          <cell r="H3587" t="e">
            <v>#N/A</v>
          </cell>
          <cell r="I3587" t="e">
            <v>#N/A</v>
          </cell>
        </row>
        <row r="3587">
          <cell r="K3587" t="str">
            <v/>
          </cell>
        </row>
        <row r="3587">
          <cell r="S3587">
            <v>0</v>
          </cell>
        </row>
        <row r="3587">
          <cell r="U3587" t="str">
            <v/>
          </cell>
          <cell r="V3587" t="str">
            <v/>
          </cell>
        </row>
        <row r="3587">
          <cell r="X3587">
            <v>0</v>
          </cell>
        </row>
        <row r="3588">
          <cell r="G3588" t="e">
            <v>#N/A</v>
          </cell>
          <cell r="H3588" t="e">
            <v>#N/A</v>
          </cell>
          <cell r="I3588" t="e">
            <v>#N/A</v>
          </cell>
        </row>
        <row r="3588">
          <cell r="K3588" t="str">
            <v/>
          </cell>
        </row>
        <row r="3588">
          <cell r="S3588">
            <v>0</v>
          </cell>
        </row>
        <row r="3588">
          <cell r="U3588" t="str">
            <v/>
          </cell>
          <cell r="V3588" t="str">
            <v/>
          </cell>
        </row>
        <row r="3588">
          <cell r="X3588">
            <v>0</v>
          </cell>
        </row>
        <row r="3589">
          <cell r="G3589" t="e">
            <v>#N/A</v>
          </cell>
          <cell r="H3589" t="e">
            <v>#N/A</v>
          </cell>
          <cell r="I3589" t="e">
            <v>#N/A</v>
          </cell>
        </row>
        <row r="3589">
          <cell r="K3589" t="str">
            <v/>
          </cell>
        </row>
        <row r="3589">
          <cell r="S3589">
            <v>0</v>
          </cell>
        </row>
        <row r="3589">
          <cell r="U3589" t="str">
            <v/>
          </cell>
          <cell r="V3589" t="str">
            <v/>
          </cell>
        </row>
        <row r="3589">
          <cell r="X3589">
            <v>0</v>
          </cell>
        </row>
        <row r="3590">
          <cell r="G3590" t="e">
            <v>#N/A</v>
          </cell>
          <cell r="H3590" t="e">
            <v>#N/A</v>
          </cell>
          <cell r="I3590" t="e">
            <v>#N/A</v>
          </cell>
        </row>
        <row r="3590">
          <cell r="K3590" t="str">
            <v/>
          </cell>
        </row>
        <row r="3590">
          <cell r="S3590">
            <v>0</v>
          </cell>
        </row>
        <row r="3590">
          <cell r="U3590" t="str">
            <v/>
          </cell>
          <cell r="V3590" t="str">
            <v/>
          </cell>
        </row>
        <row r="3590">
          <cell r="X3590">
            <v>0</v>
          </cell>
        </row>
        <row r="3591">
          <cell r="G3591" t="e">
            <v>#N/A</v>
          </cell>
          <cell r="H3591" t="e">
            <v>#N/A</v>
          </cell>
          <cell r="I3591" t="e">
            <v>#N/A</v>
          </cell>
        </row>
        <row r="3591">
          <cell r="K3591" t="str">
            <v/>
          </cell>
        </row>
        <row r="3591">
          <cell r="S3591">
            <v>0</v>
          </cell>
        </row>
        <row r="3591">
          <cell r="U3591" t="str">
            <v/>
          </cell>
          <cell r="V3591" t="str">
            <v/>
          </cell>
        </row>
        <row r="3591">
          <cell r="X3591">
            <v>0</v>
          </cell>
        </row>
        <row r="3592">
          <cell r="G3592" t="e">
            <v>#N/A</v>
          </cell>
          <cell r="H3592" t="e">
            <v>#N/A</v>
          </cell>
          <cell r="I3592" t="e">
            <v>#N/A</v>
          </cell>
        </row>
        <row r="3592">
          <cell r="K3592" t="str">
            <v/>
          </cell>
        </row>
        <row r="3592">
          <cell r="S3592">
            <v>0</v>
          </cell>
        </row>
        <row r="3592">
          <cell r="U3592" t="str">
            <v/>
          </cell>
          <cell r="V3592" t="str">
            <v/>
          </cell>
        </row>
        <row r="3592">
          <cell r="X3592">
            <v>0</v>
          </cell>
        </row>
        <row r="3593">
          <cell r="G3593" t="e">
            <v>#N/A</v>
          </cell>
          <cell r="H3593" t="e">
            <v>#N/A</v>
          </cell>
          <cell r="I3593" t="e">
            <v>#N/A</v>
          </cell>
        </row>
        <row r="3593">
          <cell r="K3593" t="str">
            <v/>
          </cell>
        </row>
        <row r="3593">
          <cell r="S3593">
            <v>0</v>
          </cell>
        </row>
        <row r="3593">
          <cell r="U3593" t="str">
            <v/>
          </cell>
          <cell r="V3593" t="str">
            <v/>
          </cell>
        </row>
        <row r="3593">
          <cell r="X3593">
            <v>0</v>
          </cell>
        </row>
        <row r="3594">
          <cell r="G3594" t="e">
            <v>#N/A</v>
          </cell>
          <cell r="H3594" t="e">
            <v>#N/A</v>
          </cell>
          <cell r="I3594" t="e">
            <v>#N/A</v>
          </cell>
        </row>
        <row r="3594">
          <cell r="K3594" t="str">
            <v/>
          </cell>
        </row>
        <row r="3594">
          <cell r="S3594">
            <v>0</v>
          </cell>
        </row>
        <row r="3594">
          <cell r="U3594" t="str">
            <v/>
          </cell>
          <cell r="V3594" t="str">
            <v/>
          </cell>
        </row>
        <row r="3594">
          <cell r="X3594">
            <v>0</v>
          </cell>
        </row>
        <row r="3595">
          <cell r="G3595" t="e">
            <v>#N/A</v>
          </cell>
          <cell r="H3595" t="e">
            <v>#N/A</v>
          </cell>
          <cell r="I3595" t="e">
            <v>#N/A</v>
          </cell>
        </row>
        <row r="3595">
          <cell r="K3595" t="str">
            <v/>
          </cell>
        </row>
        <row r="3595">
          <cell r="S3595">
            <v>0</v>
          </cell>
        </row>
        <row r="3595">
          <cell r="U3595" t="str">
            <v/>
          </cell>
          <cell r="V3595" t="str">
            <v/>
          </cell>
        </row>
        <row r="3595">
          <cell r="X3595">
            <v>0</v>
          </cell>
        </row>
        <row r="3596">
          <cell r="G3596" t="e">
            <v>#N/A</v>
          </cell>
          <cell r="H3596" t="e">
            <v>#N/A</v>
          </cell>
          <cell r="I3596" t="e">
            <v>#N/A</v>
          </cell>
        </row>
        <row r="3596">
          <cell r="K3596" t="str">
            <v/>
          </cell>
        </row>
        <row r="3596">
          <cell r="S3596">
            <v>0</v>
          </cell>
        </row>
        <row r="3596">
          <cell r="U3596" t="str">
            <v/>
          </cell>
          <cell r="V3596" t="str">
            <v/>
          </cell>
        </row>
        <row r="3596">
          <cell r="X3596">
            <v>0</v>
          </cell>
        </row>
        <row r="3597">
          <cell r="G3597" t="e">
            <v>#N/A</v>
          </cell>
          <cell r="H3597" t="e">
            <v>#N/A</v>
          </cell>
          <cell r="I3597" t="e">
            <v>#N/A</v>
          </cell>
        </row>
        <row r="3597">
          <cell r="K3597" t="str">
            <v/>
          </cell>
        </row>
        <row r="3597">
          <cell r="S3597">
            <v>0</v>
          </cell>
        </row>
        <row r="3597">
          <cell r="U3597" t="str">
            <v/>
          </cell>
          <cell r="V3597" t="str">
            <v/>
          </cell>
        </row>
        <row r="3597">
          <cell r="X3597">
            <v>0</v>
          </cell>
        </row>
        <row r="3598">
          <cell r="G3598" t="e">
            <v>#N/A</v>
          </cell>
          <cell r="H3598" t="e">
            <v>#N/A</v>
          </cell>
          <cell r="I3598" t="e">
            <v>#N/A</v>
          </cell>
        </row>
        <row r="3598">
          <cell r="K3598" t="str">
            <v/>
          </cell>
        </row>
        <row r="3598">
          <cell r="S3598">
            <v>0</v>
          </cell>
        </row>
        <row r="3598">
          <cell r="U3598" t="str">
            <v/>
          </cell>
          <cell r="V3598" t="str">
            <v/>
          </cell>
        </row>
        <row r="3598">
          <cell r="X3598">
            <v>0</v>
          </cell>
        </row>
        <row r="3599">
          <cell r="G3599" t="e">
            <v>#N/A</v>
          </cell>
          <cell r="H3599" t="e">
            <v>#N/A</v>
          </cell>
          <cell r="I3599" t="e">
            <v>#N/A</v>
          </cell>
        </row>
        <row r="3599">
          <cell r="K3599" t="str">
            <v/>
          </cell>
        </row>
        <row r="3599">
          <cell r="S3599">
            <v>0</v>
          </cell>
        </row>
        <row r="3599">
          <cell r="U3599" t="str">
            <v/>
          </cell>
          <cell r="V3599" t="str">
            <v/>
          </cell>
        </row>
        <row r="3599">
          <cell r="X3599">
            <v>0</v>
          </cell>
        </row>
        <row r="3600">
          <cell r="G3600" t="e">
            <v>#N/A</v>
          </cell>
          <cell r="H3600" t="e">
            <v>#N/A</v>
          </cell>
          <cell r="I3600" t="e">
            <v>#N/A</v>
          </cell>
        </row>
        <row r="3600">
          <cell r="K3600" t="str">
            <v/>
          </cell>
        </row>
        <row r="3600">
          <cell r="S3600">
            <v>0</v>
          </cell>
        </row>
        <row r="3600">
          <cell r="U3600" t="str">
            <v/>
          </cell>
          <cell r="V3600" t="str">
            <v/>
          </cell>
        </row>
        <row r="3600">
          <cell r="X3600">
            <v>0</v>
          </cell>
        </row>
        <row r="3601">
          <cell r="G3601" t="e">
            <v>#N/A</v>
          </cell>
          <cell r="H3601" t="e">
            <v>#N/A</v>
          </cell>
          <cell r="I3601" t="e">
            <v>#N/A</v>
          </cell>
        </row>
        <row r="3601">
          <cell r="K3601" t="str">
            <v/>
          </cell>
        </row>
        <row r="3601">
          <cell r="S3601">
            <v>0</v>
          </cell>
        </row>
        <row r="3601">
          <cell r="U3601" t="str">
            <v/>
          </cell>
          <cell r="V3601" t="str">
            <v/>
          </cell>
        </row>
        <row r="3601">
          <cell r="X3601">
            <v>0</v>
          </cell>
        </row>
        <row r="3602">
          <cell r="G3602" t="e">
            <v>#N/A</v>
          </cell>
          <cell r="H3602" t="e">
            <v>#N/A</v>
          </cell>
          <cell r="I3602" t="e">
            <v>#N/A</v>
          </cell>
        </row>
        <row r="3602">
          <cell r="K3602" t="str">
            <v/>
          </cell>
        </row>
        <row r="3602">
          <cell r="S3602">
            <v>0</v>
          </cell>
        </row>
        <row r="3602">
          <cell r="U3602" t="str">
            <v/>
          </cell>
          <cell r="V3602" t="str">
            <v/>
          </cell>
        </row>
        <row r="3602">
          <cell r="X3602">
            <v>0</v>
          </cell>
        </row>
        <row r="3603">
          <cell r="G3603" t="e">
            <v>#N/A</v>
          </cell>
          <cell r="H3603" t="e">
            <v>#N/A</v>
          </cell>
          <cell r="I3603" t="e">
            <v>#N/A</v>
          </cell>
        </row>
        <row r="3603">
          <cell r="K3603" t="str">
            <v/>
          </cell>
        </row>
        <row r="3603">
          <cell r="S3603">
            <v>0</v>
          </cell>
        </row>
        <row r="3603">
          <cell r="U3603" t="str">
            <v/>
          </cell>
          <cell r="V3603" t="str">
            <v/>
          </cell>
        </row>
        <row r="3603">
          <cell r="X3603">
            <v>0</v>
          </cell>
        </row>
        <row r="3604">
          <cell r="G3604" t="e">
            <v>#N/A</v>
          </cell>
          <cell r="H3604" t="e">
            <v>#N/A</v>
          </cell>
          <cell r="I3604" t="e">
            <v>#N/A</v>
          </cell>
        </row>
        <row r="3604">
          <cell r="K3604" t="str">
            <v/>
          </cell>
        </row>
        <row r="3604">
          <cell r="S3604">
            <v>0</v>
          </cell>
        </row>
        <row r="3604">
          <cell r="U3604" t="str">
            <v/>
          </cell>
          <cell r="V3604" t="str">
            <v/>
          </cell>
        </row>
        <row r="3604">
          <cell r="X3604">
            <v>0</v>
          </cell>
        </row>
        <row r="3605">
          <cell r="G3605" t="e">
            <v>#N/A</v>
          </cell>
          <cell r="H3605" t="e">
            <v>#N/A</v>
          </cell>
          <cell r="I3605" t="e">
            <v>#N/A</v>
          </cell>
        </row>
        <row r="3605">
          <cell r="K3605" t="str">
            <v/>
          </cell>
        </row>
        <row r="3605">
          <cell r="S3605">
            <v>0</v>
          </cell>
        </row>
        <row r="3605">
          <cell r="U3605" t="str">
            <v/>
          </cell>
          <cell r="V3605" t="str">
            <v/>
          </cell>
        </row>
        <row r="3605">
          <cell r="X3605">
            <v>0</v>
          </cell>
        </row>
        <row r="3606">
          <cell r="G3606" t="e">
            <v>#N/A</v>
          </cell>
          <cell r="H3606" t="e">
            <v>#N/A</v>
          </cell>
          <cell r="I3606" t="e">
            <v>#N/A</v>
          </cell>
        </row>
        <row r="3606">
          <cell r="K3606" t="str">
            <v/>
          </cell>
        </row>
        <row r="3606">
          <cell r="S3606">
            <v>0</v>
          </cell>
        </row>
        <row r="3606">
          <cell r="U3606" t="str">
            <v/>
          </cell>
          <cell r="V3606" t="str">
            <v/>
          </cell>
        </row>
        <row r="3606">
          <cell r="X3606">
            <v>0</v>
          </cell>
        </row>
        <row r="3607">
          <cell r="G3607" t="e">
            <v>#N/A</v>
          </cell>
          <cell r="H3607" t="e">
            <v>#N/A</v>
          </cell>
          <cell r="I3607" t="e">
            <v>#N/A</v>
          </cell>
        </row>
        <row r="3607">
          <cell r="K3607" t="str">
            <v/>
          </cell>
        </row>
        <row r="3607">
          <cell r="S3607">
            <v>0</v>
          </cell>
        </row>
        <row r="3607">
          <cell r="U3607" t="str">
            <v/>
          </cell>
          <cell r="V3607" t="str">
            <v/>
          </cell>
        </row>
        <row r="3607">
          <cell r="X3607">
            <v>0</v>
          </cell>
        </row>
        <row r="3608">
          <cell r="G3608" t="e">
            <v>#N/A</v>
          </cell>
          <cell r="H3608" t="e">
            <v>#N/A</v>
          </cell>
          <cell r="I3608" t="e">
            <v>#N/A</v>
          </cell>
        </row>
        <row r="3608">
          <cell r="K3608" t="str">
            <v/>
          </cell>
        </row>
        <row r="3608">
          <cell r="S3608">
            <v>0</v>
          </cell>
        </row>
        <row r="3608">
          <cell r="U3608" t="str">
            <v/>
          </cell>
          <cell r="V3608" t="str">
            <v/>
          </cell>
        </row>
        <row r="3608">
          <cell r="X3608">
            <v>0</v>
          </cell>
        </row>
        <row r="3609">
          <cell r="G3609" t="e">
            <v>#N/A</v>
          </cell>
          <cell r="H3609" t="e">
            <v>#N/A</v>
          </cell>
          <cell r="I3609" t="e">
            <v>#N/A</v>
          </cell>
        </row>
        <row r="3609">
          <cell r="K3609" t="str">
            <v/>
          </cell>
        </row>
        <row r="3609">
          <cell r="S3609">
            <v>0</v>
          </cell>
        </row>
        <row r="3609">
          <cell r="U3609" t="str">
            <v/>
          </cell>
          <cell r="V3609" t="str">
            <v/>
          </cell>
        </row>
        <row r="3609">
          <cell r="X3609">
            <v>0</v>
          </cell>
        </row>
        <row r="3610">
          <cell r="G3610" t="e">
            <v>#N/A</v>
          </cell>
          <cell r="H3610" t="e">
            <v>#N/A</v>
          </cell>
          <cell r="I3610" t="e">
            <v>#N/A</v>
          </cell>
        </row>
        <row r="3610">
          <cell r="K3610" t="str">
            <v/>
          </cell>
        </row>
        <row r="3610">
          <cell r="S3610">
            <v>0</v>
          </cell>
        </row>
        <row r="3610">
          <cell r="U3610" t="str">
            <v/>
          </cell>
          <cell r="V3610" t="str">
            <v/>
          </cell>
        </row>
        <row r="3610">
          <cell r="X3610">
            <v>0</v>
          </cell>
        </row>
        <row r="3611">
          <cell r="G3611" t="e">
            <v>#N/A</v>
          </cell>
          <cell r="H3611" t="e">
            <v>#N/A</v>
          </cell>
          <cell r="I3611" t="e">
            <v>#N/A</v>
          </cell>
        </row>
        <row r="3611">
          <cell r="K3611" t="str">
            <v/>
          </cell>
        </row>
        <row r="3611">
          <cell r="S3611">
            <v>0</v>
          </cell>
        </row>
        <row r="3611">
          <cell r="U3611" t="str">
            <v/>
          </cell>
          <cell r="V3611" t="str">
            <v/>
          </cell>
        </row>
        <row r="3611">
          <cell r="X3611">
            <v>0</v>
          </cell>
        </row>
        <row r="3612">
          <cell r="G3612" t="e">
            <v>#N/A</v>
          </cell>
          <cell r="H3612" t="e">
            <v>#N/A</v>
          </cell>
          <cell r="I3612" t="e">
            <v>#N/A</v>
          </cell>
        </row>
        <row r="3612">
          <cell r="K3612" t="str">
            <v/>
          </cell>
        </row>
        <row r="3612">
          <cell r="S3612">
            <v>0</v>
          </cell>
        </row>
        <row r="3612">
          <cell r="U3612" t="str">
            <v/>
          </cell>
          <cell r="V3612" t="str">
            <v/>
          </cell>
        </row>
        <row r="3612">
          <cell r="X3612">
            <v>0</v>
          </cell>
        </row>
        <row r="3613">
          <cell r="G3613" t="e">
            <v>#N/A</v>
          </cell>
          <cell r="H3613" t="e">
            <v>#N/A</v>
          </cell>
          <cell r="I3613" t="e">
            <v>#N/A</v>
          </cell>
        </row>
        <row r="3613">
          <cell r="K3613" t="str">
            <v/>
          </cell>
        </row>
        <row r="3613">
          <cell r="S3613">
            <v>0</v>
          </cell>
        </row>
        <row r="3613">
          <cell r="U3613" t="str">
            <v/>
          </cell>
          <cell r="V3613" t="str">
            <v/>
          </cell>
        </row>
        <row r="3613">
          <cell r="X3613">
            <v>0</v>
          </cell>
        </row>
        <row r="3614">
          <cell r="G3614" t="e">
            <v>#N/A</v>
          </cell>
          <cell r="H3614" t="e">
            <v>#N/A</v>
          </cell>
          <cell r="I3614" t="e">
            <v>#N/A</v>
          </cell>
        </row>
        <row r="3614">
          <cell r="K3614" t="str">
            <v/>
          </cell>
        </row>
        <row r="3614">
          <cell r="S3614">
            <v>0</v>
          </cell>
        </row>
        <row r="3614">
          <cell r="U3614" t="str">
            <v/>
          </cell>
          <cell r="V3614" t="str">
            <v/>
          </cell>
        </row>
        <row r="3614">
          <cell r="X3614">
            <v>0</v>
          </cell>
        </row>
        <row r="3615">
          <cell r="G3615" t="e">
            <v>#N/A</v>
          </cell>
          <cell r="H3615" t="e">
            <v>#N/A</v>
          </cell>
          <cell r="I3615" t="e">
            <v>#N/A</v>
          </cell>
        </row>
        <row r="3615">
          <cell r="K3615" t="str">
            <v/>
          </cell>
        </row>
        <row r="3615">
          <cell r="S3615">
            <v>0</v>
          </cell>
        </row>
        <row r="3615">
          <cell r="U3615" t="str">
            <v/>
          </cell>
          <cell r="V3615" t="str">
            <v/>
          </cell>
        </row>
        <row r="3615">
          <cell r="X3615">
            <v>0</v>
          </cell>
        </row>
        <row r="3616">
          <cell r="G3616" t="e">
            <v>#N/A</v>
          </cell>
          <cell r="H3616" t="e">
            <v>#N/A</v>
          </cell>
          <cell r="I3616" t="e">
            <v>#N/A</v>
          </cell>
        </row>
        <row r="3616">
          <cell r="K3616" t="str">
            <v/>
          </cell>
        </row>
        <row r="3616">
          <cell r="S3616">
            <v>0</v>
          </cell>
        </row>
        <row r="3616">
          <cell r="U3616" t="str">
            <v/>
          </cell>
          <cell r="V3616" t="str">
            <v/>
          </cell>
        </row>
        <row r="3616">
          <cell r="X3616">
            <v>0</v>
          </cell>
        </row>
        <row r="3617">
          <cell r="G3617" t="e">
            <v>#N/A</v>
          </cell>
          <cell r="H3617" t="e">
            <v>#N/A</v>
          </cell>
          <cell r="I3617" t="e">
            <v>#N/A</v>
          </cell>
        </row>
        <row r="3617">
          <cell r="K3617" t="str">
            <v/>
          </cell>
        </row>
        <row r="3617">
          <cell r="S3617">
            <v>0</v>
          </cell>
        </row>
        <row r="3617">
          <cell r="U3617" t="str">
            <v/>
          </cell>
          <cell r="V3617" t="str">
            <v/>
          </cell>
        </row>
        <row r="3617">
          <cell r="X3617">
            <v>0</v>
          </cell>
        </row>
        <row r="3618">
          <cell r="G3618" t="e">
            <v>#N/A</v>
          </cell>
          <cell r="H3618" t="e">
            <v>#N/A</v>
          </cell>
          <cell r="I3618" t="e">
            <v>#N/A</v>
          </cell>
        </row>
        <row r="3618">
          <cell r="K3618" t="str">
            <v/>
          </cell>
        </row>
        <row r="3618">
          <cell r="S3618">
            <v>0</v>
          </cell>
        </row>
        <row r="3618">
          <cell r="U3618" t="str">
            <v/>
          </cell>
          <cell r="V3618" t="str">
            <v/>
          </cell>
        </row>
        <row r="3618">
          <cell r="X3618">
            <v>0</v>
          </cell>
        </row>
        <row r="3619">
          <cell r="G3619" t="e">
            <v>#N/A</v>
          </cell>
          <cell r="H3619" t="e">
            <v>#N/A</v>
          </cell>
          <cell r="I3619" t="e">
            <v>#N/A</v>
          </cell>
        </row>
        <row r="3619">
          <cell r="K3619" t="str">
            <v/>
          </cell>
        </row>
        <row r="3619">
          <cell r="S3619">
            <v>0</v>
          </cell>
        </row>
        <row r="3619">
          <cell r="U3619" t="str">
            <v/>
          </cell>
          <cell r="V3619" t="str">
            <v/>
          </cell>
        </row>
        <row r="3619">
          <cell r="X3619">
            <v>0</v>
          </cell>
        </row>
        <row r="3620">
          <cell r="G3620" t="e">
            <v>#N/A</v>
          </cell>
          <cell r="H3620" t="e">
            <v>#N/A</v>
          </cell>
          <cell r="I3620" t="e">
            <v>#N/A</v>
          </cell>
        </row>
        <row r="3620">
          <cell r="K3620" t="str">
            <v/>
          </cell>
        </row>
        <row r="3620">
          <cell r="S3620">
            <v>0</v>
          </cell>
        </row>
        <row r="3620">
          <cell r="U3620" t="str">
            <v/>
          </cell>
          <cell r="V3620" t="str">
            <v/>
          </cell>
        </row>
        <row r="3620">
          <cell r="X3620">
            <v>0</v>
          </cell>
        </row>
        <row r="3621">
          <cell r="G3621" t="e">
            <v>#N/A</v>
          </cell>
          <cell r="H3621" t="e">
            <v>#N/A</v>
          </cell>
          <cell r="I3621" t="e">
            <v>#N/A</v>
          </cell>
        </row>
        <row r="3621">
          <cell r="K3621" t="str">
            <v/>
          </cell>
        </row>
        <row r="3621">
          <cell r="S3621">
            <v>0</v>
          </cell>
        </row>
        <row r="3621">
          <cell r="U3621" t="str">
            <v/>
          </cell>
          <cell r="V3621" t="str">
            <v/>
          </cell>
        </row>
        <row r="3621">
          <cell r="X3621">
            <v>0</v>
          </cell>
        </row>
        <row r="3622">
          <cell r="G3622" t="e">
            <v>#N/A</v>
          </cell>
          <cell r="H3622" t="e">
            <v>#N/A</v>
          </cell>
          <cell r="I3622" t="e">
            <v>#N/A</v>
          </cell>
        </row>
        <row r="3622">
          <cell r="K3622" t="str">
            <v/>
          </cell>
        </row>
        <row r="3622">
          <cell r="S3622">
            <v>0</v>
          </cell>
        </row>
        <row r="3622">
          <cell r="U3622" t="str">
            <v/>
          </cell>
          <cell r="V3622" t="str">
            <v/>
          </cell>
        </row>
        <row r="3622">
          <cell r="X3622">
            <v>0</v>
          </cell>
        </row>
        <row r="3623">
          <cell r="G3623" t="e">
            <v>#N/A</v>
          </cell>
          <cell r="H3623" t="e">
            <v>#N/A</v>
          </cell>
          <cell r="I3623" t="e">
            <v>#N/A</v>
          </cell>
        </row>
        <row r="3623">
          <cell r="K3623" t="str">
            <v/>
          </cell>
        </row>
        <row r="3623">
          <cell r="S3623">
            <v>0</v>
          </cell>
        </row>
        <row r="3623">
          <cell r="U3623" t="str">
            <v/>
          </cell>
          <cell r="V3623" t="str">
            <v/>
          </cell>
        </row>
        <row r="3623">
          <cell r="X3623">
            <v>0</v>
          </cell>
        </row>
        <row r="3624">
          <cell r="G3624" t="e">
            <v>#N/A</v>
          </cell>
          <cell r="H3624" t="e">
            <v>#N/A</v>
          </cell>
          <cell r="I3624" t="e">
            <v>#N/A</v>
          </cell>
        </row>
        <row r="3624">
          <cell r="K3624" t="str">
            <v/>
          </cell>
        </row>
        <row r="3624">
          <cell r="S3624">
            <v>0</v>
          </cell>
        </row>
        <row r="3624">
          <cell r="U3624" t="str">
            <v/>
          </cell>
          <cell r="V3624" t="str">
            <v/>
          </cell>
        </row>
        <row r="3624">
          <cell r="X3624">
            <v>0</v>
          </cell>
        </row>
        <row r="3625">
          <cell r="G3625" t="e">
            <v>#N/A</v>
          </cell>
          <cell r="H3625" t="e">
            <v>#N/A</v>
          </cell>
          <cell r="I3625" t="e">
            <v>#N/A</v>
          </cell>
        </row>
        <row r="3625">
          <cell r="K3625" t="str">
            <v/>
          </cell>
        </row>
        <row r="3625">
          <cell r="S3625">
            <v>0</v>
          </cell>
        </row>
        <row r="3625">
          <cell r="U3625" t="str">
            <v/>
          </cell>
          <cell r="V3625" t="str">
            <v/>
          </cell>
        </row>
        <row r="3625">
          <cell r="X3625">
            <v>0</v>
          </cell>
        </row>
        <row r="3626">
          <cell r="G3626" t="e">
            <v>#N/A</v>
          </cell>
          <cell r="H3626" t="e">
            <v>#N/A</v>
          </cell>
          <cell r="I3626" t="e">
            <v>#N/A</v>
          </cell>
        </row>
        <row r="3626">
          <cell r="K3626" t="str">
            <v/>
          </cell>
        </row>
        <row r="3626">
          <cell r="S3626">
            <v>0</v>
          </cell>
        </row>
        <row r="3626">
          <cell r="U3626" t="str">
            <v/>
          </cell>
          <cell r="V3626" t="str">
            <v/>
          </cell>
        </row>
        <row r="3626">
          <cell r="X3626">
            <v>0</v>
          </cell>
        </row>
        <row r="3627">
          <cell r="G3627" t="e">
            <v>#N/A</v>
          </cell>
          <cell r="H3627" t="e">
            <v>#N/A</v>
          </cell>
          <cell r="I3627" t="e">
            <v>#N/A</v>
          </cell>
        </row>
        <row r="3627">
          <cell r="K3627" t="str">
            <v/>
          </cell>
        </row>
        <row r="3627">
          <cell r="S3627">
            <v>0</v>
          </cell>
        </row>
        <row r="3627">
          <cell r="U3627" t="str">
            <v/>
          </cell>
          <cell r="V3627" t="str">
            <v/>
          </cell>
        </row>
        <row r="3627">
          <cell r="X3627">
            <v>0</v>
          </cell>
        </row>
        <row r="3628">
          <cell r="G3628" t="e">
            <v>#N/A</v>
          </cell>
          <cell r="H3628" t="e">
            <v>#N/A</v>
          </cell>
          <cell r="I3628" t="e">
            <v>#N/A</v>
          </cell>
        </row>
        <row r="3628">
          <cell r="K3628" t="str">
            <v/>
          </cell>
        </row>
        <row r="3628">
          <cell r="S3628">
            <v>0</v>
          </cell>
        </row>
        <row r="3628">
          <cell r="U3628" t="str">
            <v/>
          </cell>
          <cell r="V3628" t="str">
            <v/>
          </cell>
        </row>
        <row r="3628">
          <cell r="X3628">
            <v>0</v>
          </cell>
        </row>
        <row r="3629">
          <cell r="G3629" t="e">
            <v>#N/A</v>
          </cell>
          <cell r="H3629" t="e">
            <v>#N/A</v>
          </cell>
          <cell r="I3629" t="e">
            <v>#N/A</v>
          </cell>
        </row>
        <row r="3629">
          <cell r="K3629" t="str">
            <v/>
          </cell>
        </row>
        <row r="3629">
          <cell r="S3629">
            <v>0</v>
          </cell>
        </row>
        <row r="3629">
          <cell r="U3629" t="str">
            <v/>
          </cell>
          <cell r="V3629" t="str">
            <v/>
          </cell>
        </row>
        <row r="3629">
          <cell r="X3629">
            <v>0</v>
          </cell>
        </row>
        <row r="3630">
          <cell r="G3630" t="e">
            <v>#N/A</v>
          </cell>
          <cell r="H3630" t="e">
            <v>#N/A</v>
          </cell>
          <cell r="I3630" t="e">
            <v>#N/A</v>
          </cell>
        </row>
        <row r="3630">
          <cell r="K3630" t="str">
            <v/>
          </cell>
        </row>
        <row r="3630">
          <cell r="S3630">
            <v>0</v>
          </cell>
        </row>
        <row r="3630">
          <cell r="U3630" t="str">
            <v/>
          </cell>
          <cell r="V3630" t="str">
            <v/>
          </cell>
        </row>
        <row r="3630">
          <cell r="X3630">
            <v>0</v>
          </cell>
        </row>
        <row r="3631">
          <cell r="G3631" t="e">
            <v>#N/A</v>
          </cell>
          <cell r="H3631" t="e">
            <v>#N/A</v>
          </cell>
          <cell r="I3631" t="e">
            <v>#N/A</v>
          </cell>
        </row>
        <row r="3631">
          <cell r="K3631" t="str">
            <v/>
          </cell>
        </row>
        <row r="3631">
          <cell r="S3631">
            <v>0</v>
          </cell>
        </row>
        <row r="3631">
          <cell r="U3631" t="str">
            <v/>
          </cell>
          <cell r="V3631" t="str">
            <v/>
          </cell>
        </row>
        <row r="3631">
          <cell r="X3631">
            <v>0</v>
          </cell>
        </row>
        <row r="3632">
          <cell r="G3632" t="e">
            <v>#N/A</v>
          </cell>
          <cell r="H3632" t="e">
            <v>#N/A</v>
          </cell>
          <cell r="I3632" t="e">
            <v>#N/A</v>
          </cell>
        </row>
        <row r="3632">
          <cell r="K3632" t="str">
            <v/>
          </cell>
        </row>
        <row r="3632">
          <cell r="S3632">
            <v>0</v>
          </cell>
        </row>
        <row r="3632">
          <cell r="U3632" t="str">
            <v/>
          </cell>
          <cell r="V3632" t="str">
            <v/>
          </cell>
        </row>
        <row r="3632">
          <cell r="X3632">
            <v>0</v>
          </cell>
        </row>
        <row r="3633">
          <cell r="G3633" t="e">
            <v>#N/A</v>
          </cell>
          <cell r="H3633" t="e">
            <v>#N/A</v>
          </cell>
          <cell r="I3633" t="e">
            <v>#N/A</v>
          </cell>
        </row>
        <row r="3633">
          <cell r="K3633" t="str">
            <v/>
          </cell>
        </row>
        <row r="3633">
          <cell r="S3633">
            <v>0</v>
          </cell>
        </row>
        <row r="3633">
          <cell r="U3633" t="str">
            <v/>
          </cell>
          <cell r="V3633" t="str">
            <v/>
          </cell>
        </row>
        <row r="3633">
          <cell r="X3633">
            <v>0</v>
          </cell>
        </row>
        <row r="3634">
          <cell r="G3634" t="e">
            <v>#N/A</v>
          </cell>
          <cell r="H3634" t="e">
            <v>#N/A</v>
          </cell>
          <cell r="I3634" t="e">
            <v>#N/A</v>
          </cell>
        </row>
        <row r="3634">
          <cell r="K3634" t="str">
            <v/>
          </cell>
        </row>
        <row r="3634">
          <cell r="S3634">
            <v>0</v>
          </cell>
        </row>
        <row r="3634">
          <cell r="U3634" t="str">
            <v/>
          </cell>
          <cell r="V3634" t="str">
            <v/>
          </cell>
        </row>
        <row r="3634">
          <cell r="X3634">
            <v>0</v>
          </cell>
        </row>
        <row r="3635">
          <cell r="G3635" t="e">
            <v>#N/A</v>
          </cell>
          <cell r="H3635" t="e">
            <v>#N/A</v>
          </cell>
          <cell r="I3635" t="e">
            <v>#N/A</v>
          </cell>
        </row>
        <row r="3635">
          <cell r="K3635" t="str">
            <v/>
          </cell>
        </row>
        <row r="3635">
          <cell r="S3635">
            <v>0</v>
          </cell>
        </row>
        <row r="3635">
          <cell r="U3635" t="str">
            <v/>
          </cell>
          <cell r="V3635" t="str">
            <v/>
          </cell>
        </row>
        <row r="3635">
          <cell r="X3635">
            <v>0</v>
          </cell>
        </row>
        <row r="3636">
          <cell r="G3636" t="e">
            <v>#N/A</v>
          </cell>
          <cell r="H3636" t="e">
            <v>#N/A</v>
          </cell>
          <cell r="I3636" t="e">
            <v>#N/A</v>
          </cell>
        </row>
        <row r="3636">
          <cell r="K3636" t="str">
            <v/>
          </cell>
        </row>
        <row r="3636">
          <cell r="S3636">
            <v>0</v>
          </cell>
        </row>
        <row r="3636">
          <cell r="U3636" t="str">
            <v/>
          </cell>
          <cell r="V3636" t="str">
            <v/>
          </cell>
        </row>
        <row r="3636">
          <cell r="X3636">
            <v>0</v>
          </cell>
        </row>
        <row r="3637">
          <cell r="G3637" t="e">
            <v>#N/A</v>
          </cell>
          <cell r="H3637" t="e">
            <v>#N/A</v>
          </cell>
          <cell r="I3637" t="e">
            <v>#N/A</v>
          </cell>
        </row>
        <row r="3637">
          <cell r="K3637" t="str">
            <v/>
          </cell>
        </row>
        <row r="3637">
          <cell r="S3637">
            <v>0</v>
          </cell>
        </row>
        <row r="3637">
          <cell r="U3637" t="str">
            <v/>
          </cell>
          <cell r="V3637" t="str">
            <v/>
          </cell>
        </row>
        <row r="3637">
          <cell r="X3637">
            <v>0</v>
          </cell>
        </row>
        <row r="3638">
          <cell r="G3638" t="e">
            <v>#N/A</v>
          </cell>
          <cell r="H3638" t="e">
            <v>#N/A</v>
          </cell>
          <cell r="I3638" t="e">
            <v>#N/A</v>
          </cell>
        </row>
        <row r="3638">
          <cell r="K3638" t="str">
            <v/>
          </cell>
        </row>
        <row r="3638">
          <cell r="S3638">
            <v>0</v>
          </cell>
        </row>
        <row r="3638">
          <cell r="U3638" t="str">
            <v/>
          </cell>
          <cell r="V3638" t="str">
            <v/>
          </cell>
        </row>
        <row r="3638">
          <cell r="X3638">
            <v>0</v>
          </cell>
        </row>
        <row r="3639">
          <cell r="G3639" t="e">
            <v>#N/A</v>
          </cell>
          <cell r="H3639" t="e">
            <v>#N/A</v>
          </cell>
          <cell r="I3639" t="e">
            <v>#N/A</v>
          </cell>
        </row>
        <row r="3639">
          <cell r="K3639" t="str">
            <v/>
          </cell>
        </row>
        <row r="3639">
          <cell r="S3639">
            <v>0</v>
          </cell>
        </row>
        <row r="3639">
          <cell r="U3639" t="str">
            <v/>
          </cell>
          <cell r="V3639" t="str">
            <v/>
          </cell>
        </row>
        <row r="3639">
          <cell r="X3639">
            <v>0</v>
          </cell>
        </row>
        <row r="3640">
          <cell r="G3640" t="e">
            <v>#N/A</v>
          </cell>
          <cell r="H3640" t="e">
            <v>#N/A</v>
          </cell>
          <cell r="I3640" t="e">
            <v>#N/A</v>
          </cell>
        </row>
        <row r="3640">
          <cell r="K3640" t="str">
            <v/>
          </cell>
        </row>
        <row r="3640">
          <cell r="S3640">
            <v>0</v>
          </cell>
        </row>
        <row r="3640">
          <cell r="U3640" t="str">
            <v/>
          </cell>
          <cell r="V3640" t="str">
            <v/>
          </cell>
        </row>
        <row r="3640">
          <cell r="X3640">
            <v>0</v>
          </cell>
        </row>
        <row r="3641">
          <cell r="G3641" t="e">
            <v>#N/A</v>
          </cell>
          <cell r="H3641" t="e">
            <v>#N/A</v>
          </cell>
          <cell r="I3641" t="e">
            <v>#N/A</v>
          </cell>
        </row>
        <row r="3641">
          <cell r="K3641" t="str">
            <v/>
          </cell>
        </row>
        <row r="3641">
          <cell r="S3641">
            <v>0</v>
          </cell>
        </row>
        <row r="3641">
          <cell r="U3641" t="str">
            <v/>
          </cell>
          <cell r="V3641" t="str">
            <v/>
          </cell>
        </row>
        <row r="3641">
          <cell r="X3641">
            <v>0</v>
          </cell>
        </row>
        <row r="3642">
          <cell r="G3642" t="e">
            <v>#N/A</v>
          </cell>
          <cell r="H3642" t="e">
            <v>#N/A</v>
          </cell>
          <cell r="I3642" t="e">
            <v>#N/A</v>
          </cell>
        </row>
        <row r="3642">
          <cell r="K3642" t="str">
            <v/>
          </cell>
        </row>
        <row r="3642">
          <cell r="S3642">
            <v>0</v>
          </cell>
        </row>
        <row r="3642">
          <cell r="U3642" t="str">
            <v/>
          </cell>
          <cell r="V3642" t="str">
            <v/>
          </cell>
        </row>
        <row r="3642">
          <cell r="X3642">
            <v>0</v>
          </cell>
        </row>
        <row r="3643">
          <cell r="G3643" t="e">
            <v>#N/A</v>
          </cell>
          <cell r="H3643" t="e">
            <v>#N/A</v>
          </cell>
          <cell r="I3643" t="e">
            <v>#N/A</v>
          </cell>
        </row>
        <row r="3643">
          <cell r="K3643" t="str">
            <v/>
          </cell>
        </row>
        <row r="3643">
          <cell r="S3643">
            <v>0</v>
          </cell>
        </row>
        <row r="3643">
          <cell r="U3643" t="str">
            <v/>
          </cell>
          <cell r="V3643" t="str">
            <v/>
          </cell>
        </row>
        <row r="3643">
          <cell r="X3643">
            <v>0</v>
          </cell>
        </row>
        <row r="3644">
          <cell r="G3644" t="e">
            <v>#N/A</v>
          </cell>
          <cell r="H3644" t="e">
            <v>#N/A</v>
          </cell>
          <cell r="I3644" t="e">
            <v>#N/A</v>
          </cell>
        </row>
        <row r="3644">
          <cell r="K3644" t="str">
            <v/>
          </cell>
        </row>
        <row r="3644">
          <cell r="S3644">
            <v>0</v>
          </cell>
        </row>
        <row r="3644">
          <cell r="U3644" t="str">
            <v/>
          </cell>
          <cell r="V3644" t="str">
            <v/>
          </cell>
        </row>
        <row r="3644">
          <cell r="X3644">
            <v>0</v>
          </cell>
        </row>
        <row r="3645">
          <cell r="G3645" t="e">
            <v>#N/A</v>
          </cell>
          <cell r="H3645" t="e">
            <v>#N/A</v>
          </cell>
          <cell r="I3645" t="e">
            <v>#N/A</v>
          </cell>
        </row>
        <row r="3645">
          <cell r="K3645" t="str">
            <v/>
          </cell>
        </row>
        <row r="3645">
          <cell r="S3645">
            <v>0</v>
          </cell>
        </row>
        <row r="3645">
          <cell r="U3645" t="str">
            <v/>
          </cell>
          <cell r="V3645" t="str">
            <v/>
          </cell>
        </row>
        <row r="3645">
          <cell r="X3645">
            <v>0</v>
          </cell>
        </row>
        <row r="3646">
          <cell r="G3646" t="e">
            <v>#N/A</v>
          </cell>
          <cell r="H3646" t="e">
            <v>#N/A</v>
          </cell>
          <cell r="I3646" t="e">
            <v>#N/A</v>
          </cell>
        </row>
        <row r="3646">
          <cell r="K3646" t="str">
            <v/>
          </cell>
        </row>
        <row r="3646">
          <cell r="S3646">
            <v>0</v>
          </cell>
        </row>
        <row r="3646">
          <cell r="U3646" t="str">
            <v/>
          </cell>
          <cell r="V3646" t="str">
            <v/>
          </cell>
        </row>
        <row r="3646">
          <cell r="X3646">
            <v>0</v>
          </cell>
        </row>
        <row r="3647">
          <cell r="G3647" t="e">
            <v>#N/A</v>
          </cell>
          <cell r="H3647" t="e">
            <v>#N/A</v>
          </cell>
          <cell r="I3647" t="e">
            <v>#N/A</v>
          </cell>
        </row>
        <row r="3647">
          <cell r="K3647" t="str">
            <v/>
          </cell>
        </row>
        <row r="3647">
          <cell r="S3647">
            <v>0</v>
          </cell>
        </row>
        <row r="3647">
          <cell r="U3647" t="str">
            <v/>
          </cell>
          <cell r="V3647" t="str">
            <v/>
          </cell>
        </row>
        <row r="3647">
          <cell r="X3647">
            <v>0</v>
          </cell>
        </row>
        <row r="3648">
          <cell r="G3648" t="e">
            <v>#N/A</v>
          </cell>
          <cell r="H3648" t="e">
            <v>#N/A</v>
          </cell>
          <cell r="I3648" t="e">
            <v>#N/A</v>
          </cell>
        </row>
        <row r="3648">
          <cell r="K3648" t="str">
            <v/>
          </cell>
        </row>
        <row r="3648">
          <cell r="S3648">
            <v>0</v>
          </cell>
        </row>
        <row r="3648">
          <cell r="U3648" t="str">
            <v/>
          </cell>
          <cell r="V3648" t="str">
            <v/>
          </cell>
        </row>
        <row r="3648">
          <cell r="X3648">
            <v>0</v>
          </cell>
        </row>
        <row r="3649">
          <cell r="G3649" t="e">
            <v>#N/A</v>
          </cell>
          <cell r="H3649" t="e">
            <v>#N/A</v>
          </cell>
          <cell r="I3649" t="e">
            <v>#N/A</v>
          </cell>
        </row>
        <row r="3649">
          <cell r="K3649" t="str">
            <v/>
          </cell>
        </row>
        <row r="3649">
          <cell r="S3649">
            <v>0</v>
          </cell>
        </row>
        <row r="3649">
          <cell r="U3649" t="str">
            <v/>
          </cell>
          <cell r="V3649" t="str">
            <v/>
          </cell>
        </row>
        <row r="3649">
          <cell r="X3649">
            <v>0</v>
          </cell>
        </row>
        <row r="3650">
          <cell r="G3650" t="e">
            <v>#N/A</v>
          </cell>
          <cell r="H3650" t="e">
            <v>#N/A</v>
          </cell>
          <cell r="I3650" t="e">
            <v>#N/A</v>
          </cell>
        </row>
        <row r="3650">
          <cell r="K3650" t="str">
            <v/>
          </cell>
        </row>
        <row r="3650">
          <cell r="S3650">
            <v>0</v>
          </cell>
        </row>
        <row r="3650">
          <cell r="U3650" t="str">
            <v/>
          </cell>
          <cell r="V3650" t="str">
            <v/>
          </cell>
        </row>
        <row r="3650">
          <cell r="X3650">
            <v>0</v>
          </cell>
        </row>
        <row r="3651">
          <cell r="G3651" t="e">
            <v>#N/A</v>
          </cell>
          <cell r="H3651" t="e">
            <v>#N/A</v>
          </cell>
          <cell r="I3651" t="e">
            <v>#N/A</v>
          </cell>
        </row>
        <row r="3651">
          <cell r="K3651" t="str">
            <v/>
          </cell>
        </row>
        <row r="3651">
          <cell r="S3651">
            <v>0</v>
          </cell>
        </row>
        <row r="3651">
          <cell r="U3651" t="str">
            <v/>
          </cell>
          <cell r="V3651" t="str">
            <v/>
          </cell>
        </row>
        <row r="3651">
          <cell r="X3651">
            <v>0</v>
          </cell>
        </row>
        <row r="3652">
          <cell r="G3652" t="e">
            <v>#N/A</v>
          </cell>
          <cell r="H3652" t="e">
            <v>#N/A</v>
          </cell>
          <cell r="I3652" t="e">
            <v>#N/A</v>
          </cell>
        </row>
        <row r="3652">
          <cell r="K3652" t="str">
            <v/>
          </cell>
        </row>
        <row r="3652">
          <cell r="S3652">
            <v>0</v>
          </cell>
        </row>
        <row r="3652">
          <cell r="U3652" t="str">
            <v/>
          </cell>
          <cell r="V3652" t="str">
            <v/>
          </cell>
        </row>
        <row r="3652">
          <cell r="X3652">
            <v>0</v>
          </cell>
        </row>
        <row r="3653">
          <cell r="G3653" t="e">
            <v>#N/A</v>
          </cell>
          <cell r="H3653" t="e">
            <v>#N/A</v>
          </cell>
          <cell r="I3653" t="e">
            <v>#N/A</v>
          </cell>
        </row>
        <row r="3653">
          <cell r="K3653" t="str">
            <v/>
          </cell>
        </row>
        <row r="3653">
          <cell r="S3653">
            <v>0</v>
          </cell>
        </row>
        <row r="3653">
          <cell r="U3653" t="str">
            <v/>
          </cell>
          <cell r="V3653" t="str">
            <v/>
          </cell>
        </row>
        <row r="3653">
          <cell r="X3653">
            <v>0</v>
          </cell>
        </row>
        <row r="3654">
          <cell r="G3654" t="e">
            <v>#N/A</v>
          </cell>
          <cell r="H3654" t="e">
            <v>#N/A</v>
          </cell>
          <cell r="I3654" t="e">
            <v>#N/A</v>
          </cell>
        </row>
        <row r="3654">
          <cell r="K3654" t="str">
            <v/>
          </cell>
        </row>
        <row r="3654">
          <cell r="S3654">
            <v>0</v>
          </cell>
        </row>
        <row r="3654">
          <cell r="U3654" t="str">
            <v/>
          </cell>
          <cell r="V3654" t="str">
            <v/>
          </cell>
        </row>
        <row r="3654">
          <cell r="X3654">
            <v>0</v>
          </cell>
        </row>
        <row r="3655">
          <cell r="G3655" t="e">
            <v>#N/A</v>
          </cell>
          <cell r="H3655" t="e">
            <v>#N/A</v>
          </cell>
          <cell r="I3655" t="e">
            <v>#N/A</v>
          </cell>
        </row>
        <row r="3655">
          <cell r="K3655" t="str">
            <v/>
          </cell>
        </row>
        <row r="3655">
          <cell r="S3655">
            <v>0</v>
          </cell>
        </row>
        <row r="3655">
          <cell r="U3655" t="str">
            <v/>
          </cell>
          <cell r="V3655" t="str">
            <v/>
          </cell>
        </row>
        <row r="3655">
          <cell r="X3655">
            <v>0</v>
          </cell>
        </row>
        <row r="3656">
          <cell r="G3656" t="e">
            <v>#N/A</v>
          </cell>
          <cell r="H3656" t="e">
            <v>#N/A</v>
          </cell>
          <cell r="I3656" t="e">
            <v>#N/A</v>
          </cell>
        </row>
        <row r="3656">
          <cell r="K3656" t="str">
            <v/>
          </cell>
        </row>
        <row r="3656">
          <cell r="S3656">
            <v>0</v>
          </cell>
        </row>
        <row r="3656">
          <cell r="U3656" t="str">
            <v/>
          </cell>
          <cell r="V3656" t="str">
            <v/>
          </cell>
        </row>
        <row r="3656">
          <cell r="X3656">
            <v>0</v>
          </cell>
        </row>
        <row r="3657">
          <cell r="G3657" t="e">
            <v>#N/A</v>
          </cell>
          <cell r="H3657" t="e">
            <v>#N/A</v>
          </cell>
          <cell r="I3657" t="e">
            <v>#N/A</v>
          </cell>
        </row>
        <row r="3657">
          <cell r="K3657" t="str">
            <v/>
          </cell>
        </row>
        <row r="3657">
          <cell r="S3657">
            <v>0</v>
          </cell>
        </row>
        <row r="3657">
          <cell r="U3657" t="str">
            <v/>
          </cell>
          <cell r="V3657" t="str">
            <v/>
          </cell>
        </row>
        <row r="3657">
          <cell r="X3657">
            <v>0</v>
          </cell>
        </row>
        <row r="3658">
          <cell r="G3658" t="e">
            <v>#N/A</v>
          </cell>
          <cell r="H3658" t="e">
            <v>#N/A</v>
          </cell>
          <cell r="I3658" t="e">
            <v>#N/A</v>
          </cell>
        </row>
        <row r="3658">
          <cell r="K3658" t="str">
            <v/>
          </cell>
        </row>
        <row r="3658">
          <cell r="S3658">
            <v>0</v>
          </cell>
        </row>
        <row r="3658">
          <cell r="U3658" t="str">
            <v/>
          </cell>
          <cell r="V3658" t="str">
            <v/>
          </cell>
        </row>
        <row r="3658">
          <cell r="X3658">
            <v>0</v>
          </cell>
        </row>
        <row r="3659">
          <cell r="G3659" t="e">
            <v>#N/A</v>
          </cell>
          <cell r="H3659" t="e">
            <v>#N/A</v>
          </cell>
          <cell r="I3659" t="e">
            <v>#N/A</v>
          </cell>
        </row>
        <row r="3659">
          <cell r="K3659" t="str">
            <v/>
          </cell>
        </row>
        <row r="3659">
          <cell r="S3659">
            <v>0</v>
          </cell>
        </row>
        <row r="3659">
          <cell r="U3659" t="str">
            <v/>
          </cell>
          <cell r="V3659" t="str">
            <v/>
          </cell>
        </row>
        <row r="3659">
          <cell r="X3659">
            <v>0</v>
          </cell>
        </row>
        <row r="3660">
          <cell r="G3660" t="e">
            <v>#N/A</v>
          </cell>
          <cell r="H3660" t="e">
            <v>#N/A</v>
          </cell>
          <cell r="I3660" t="e">
            <v>#N/A</v>
          </cell>
        </row>
        <row r="3660">
          <cell r="K3660" t="str">
            <v/>
          </cell>
        </row>
        <row r="3660">
          <cell r="S3660">
            <v>0</v>
          </cell>
        </row>
        <row r="3660">
          <cell r="U3660" t="str">
            <v/>
          </cell>
          <cell r="V3660" t="str">
            <v/>
          </cell>
        </row>
        <row r="3660">
          <cell r="X3660">
            <v>0</v>
          </cell>
        </row>
        <row r="3661">
          <cell r="G3661" t="e">
            <v>#N/A</v>
          </cell>
          <cell r="H3661" t="e">
            <v>#N/A</v>
          </cell>
          <cell r="I3661" t="e">
            <v>#N/A</v>
          </cell>
        </row>
        <row r="3661">
          <cell r="K3661" t="str">
            <v/>
          </cell>
        </row>
        <row r="3661">
          <cell r="S3661">
            <v>0</v>
          </cell>
        </row>
        <row r="3661">
          <cell r="U3661" t="str">
            <v/>
          </cell>
          <cell r="V3661" t="str">
            <v/>
          </cell>
        </row>
        <row r="3661">
          <cell r="X3661">
            <v>0</v>
          </cell>
        </row>
        <row r="3662">
          <cell r="G3662" t="e">
            <v>#N/A</v>
          </cell>
          <cell r="H3662" t="e">
            <v>#N/A</v>
          </cell>
          <cell r="I3662" t="e">
            <v>#N/A</v>
          </cell>
        </row>
        <row r="3662">
          <cell r="K3662" t="str">
            <v/>
          </cell>
        </row>
        <row r="3662">
          <cell r="S3662">
            <v>0</v>
          </cell>
        </row>
        <row r="3662">
          <cell r="U3662" t="str">
            <v/>
          </cell>
          <cell r="V3662" t="str">
            <v/>
          </cell>
        </row>
        <row r="3662">
          <cell r="X3662">
            <v>0</v>
          </cell>
        </row>
        <row r="3663">
          <cell r="G3663" t="e">
            <v>#N/A</v>
          </cell>
          <cell r="H3663" t="e">
            <v>#N/A</v>
          </cell>
          <cell r="I3663" t="e">
            <v>#N/A</v>
          </cell>
        </row>
        <row r="3663">
          <cell r="K3663" t="str">
            <v/>
          </cell>
        </row>
        <row r="3663">
          <cell r="S3663">
            <v>0</v>
          </cell>
        </row>
        <row r="3663">
          <cell r="U3663" t="str">
            <v/>
          </cell>
          <cell r="V3663" t="str">
            <v/>
          </cell>
        </row>
        <row r="3663">
          <cell r="X3663">
            <v>0</v>
          </cell>
        </row>
        <row r="3664">
          <cell r="G3664" t="e">
            <v>#N/A</v>
          </cell>
          <cell r="H3664" t="e">
            <v>#N/A</v>
          </cell>
          <cell r="I3664" t="e">
            <v>#N/A</v>
          </cell>
        </row>
        <row r="3664">
          <cell r="K3664" t="str">
            <v/>
          </cell>
        </row>
        <row r="3664">
          <cell r="S3664">
            <v>0</v>
          </cell>
        </row>
        <row r="3664">
          <cell r="U3664" t="str">
            <v/>
          </cell>
          <cell r="V3664" t="str">
            <v/>
          </cell>
        </row>
        <row r="3664">
          <cell r="X3664">
            <v>0</v>
          </cell>
        </row>
        <row r="3665">
          <cell r="G3665" t="e">
            <v>#N/A</v>
          </cell>
          <cell r="H3665" t="e">
            <v>#N/A</v>
          </cell>
          <cell r="I3665" t="e">
            <v>#N/A</v>
          </cell>
        </row>
        <row r="3665">
          <cell r="K3665" t="str">
            <v/>
          </cell>
        </row>
        <row r="3665">
          <cell r="S3665">
            <v>0</v>
          </cell>
        </row>
        <row r="3665">
          <cell r="U3665" t="str">
            <v/>
          </cell>
          <cell r="V3665" t="str">
            <v/>
          </cell>
        </row>
        <row r="3665">
          <cell r="X3665">
            <v>0</v>
          </cell>
        </row>
        <row r="3666">
          <cell r="G3666" t="e">
            <v>#N/A</v>
          </cell>
          <cell r="H3666" t="e">
            <v>#N/A</v>
          </cell>
          <cell r="I3666" t="e">
            <v>#N/A</v>
          </cell>
        </row>
        <row r="3666">
          <cell r="K3666" t="str">
            <v/>
          </cell>
        </row>
        <row r="3666">
          <cell r="S3666">
            <v>0</v>
          </cell>
        </row>
        <row r="3666">
          <cell r="U3666" t="str">
            <v/>
          </cell>
          <cell r="V3666" t="str">
            <v/>
          </cell>
        </row>
        <row r="3666">
          <cell r="X3666">
            <v>0</v>
          </cell>
        </row>
        <row r="3667">
          <cell r="G3667" t="e">
            <v>#N/A</v>
          </cell>
          <cell r="H3667" t="e">
            <v>#N/A</v>
          </cell>
          <cell r="I3667" t="e">
            <v>#N/A</v>
          </cell>
        </row>
        <row r="3667">
          <cell r="K3667" t="str">
            <v/>
          </cell>
        </row>
        <row r="3667">
          <cell r="S3667">
            <v>0</v>
          </cell>
        </row>
        <row r="3667">
          <cell r="U3667" t="str">
            <v/>
          </cell>
          <cell r="V3667" t="str">
            <v/>
          </cell>
        </row>
        <row r="3667">
          <cell r="X3667">
            <v>0</v>
          </cell>
        </row>
        <row r="3668">
          <cell r="G3668" t="e">
            <v>#N/A</v>
          </cell>
          <cell r="H3668" t="e">
            <v>#N/A</v>
          </cell>
          <cell r="I3668" t="e">
            <v>#N/A</v>
          </cell>
        </row>
        <row r="3668">
          <cell r="K3668" t="str">
            <v/>
          </cell>
        </row>
        <row r="3668">
          <cell r="S3668">
            <v>0</v>
          </cell>
        </row>
        <row r="3668">
          <cell r="U3668" t="str">
            <v/>
          </cell>
          <cell r="V3668" t="str">
            <v/>
          </cell>
        </row>
        <row r="3668">
          <cell r="X3668">
            <v>0</v>
          </cell>
        </row>
        <row r="3669">
          <cell r="G3669" t="e">
            <v>#N/A</v>
          </cell>
          <cell r="H3669" t="e">
            <v>#N/A</v>
          </cell>
          <cell r="I3669" t="e">
            <v>#N/A</v>
          </cell>
        </row>
        <row r="3669">
          <cell r="K3669" t="str">
            <v/>
          </cell>
        </row>
        <row r="3669">
          <cell r="S3669">
            <v>0</v>
          </cell>
        </row>
        <row r="3669">
          <cell r="U3669" t="str">
            <v/>
          </cell>
          <cell r="V3669" t="str">
            <v/>
          </cell>
        </row>
        <row r="3669">
          <cell r="X3669">
            <v>0</v>
          </cell>
        </row>
        <row r="3670">
          <cell r="G3670" t="e">
            <v>#N/A</v>
          </cell>
          <cell r="H3670" t="e">
            <v>#N/A</v>
          </cell>
          <cell r="I3670" t="e">
            <v>#N/A</v>
          </cell>
        </row>
        <row r="3670">
          <cell r="K3670" t="str">
            <v/>
          </cell>
        </row>
        <row r="3670">
          <cell r="S3670">
            <v>0</v>
          </cell>
        </row>
        <row r="3670">
          <cell r="U3670" t="str">
            <v/>
          </cell>
          <cell r="V3670" t="str">
            <v/>
          </cell>
        </row>
        <row r="3670">
          <cell r="X3670">
            <v>0</v>
          </cell>
        </row>
        <row r="3671">
          <cell r="G3671" t="e">
            <v>#N/A</v>
          </cell>
          <cell r="H3671" t="e">
            <v>#N/A</v>
          </cell>
          <cell r="I3671" t="e">
            <v>#N/A</v>
          </cell>
        </row>
        <row r="3671">
          <cell r="K3671" t="str">
            <v/>
          </cell>
        </row>
        <row r="3671">
          <cell r="S3671">
            <v>0</v>
          </cell>
        </row>
        <row r="3671">
          <cell r="U3671" t="str">
            <v/>
          </cell>
          <cell r="V3671" t="str">
            <v/>
          </cell>
        </row>
        <row r="3671">
          <cell r="X3671">
            <v>0</v>
          </cell>
        </row>
        <row r="3672">
          <cell r="G3672" t="e">
            <v>#N/A</v>
          </cell>
          <cell r="H3672" t="e">
            <v>#N/A</v>
          </cell>
          <cell r="I3672" t="e">
            <v>#N/A</v>
          </cell>
        </row>
        <row r="3672">
          <cell r="K3672" t="str">
            <v/>
          </cell>
        </row>
        <row r="3672">
          <cell r="S3672">
            <v>0</v>
          </cell>
        </row>
        <row r="3672">
          <cell r="U3672" t="str">
            <v/>
          </cell>
          <cell r="V3672" t="str">
            <v/>
          </cell>
        </row>
        <row r="3672">
          <cell r="X3672">
            <v>0</v>
          </cell>
        </row>
        <row r="3673">
          <cell r="G3673" t="e">
            <v>#N/A</v>
          </cell>
          <cell r="H3673" t="e">
            <v>#N/A</v>
          </cell>
          <cell r="I3673" t="e">
            <v>#N/A</v>
          </cell>
        </row>
        <row r="3673">
          <cell r="K3673" t="str">
            <v/>
          </cell>
        </row>
        <row r="3673">
          <cell r="S3673">
            <v>0</v>
          </cell>
        </row>
        <row r="3673">
          <cell r="U3673" t="str">
            <v/>
          </cell>
          <cell r="V3673" t="str">
            <v/>
          </cell>
        </row>
        <row r="3673">
          <cell r="X3673">
            <v>0</v>
          </cell>
        </row>
        <row r="3674">
          <cell r="G3674" t="e">
            <v>#N/A</v>
          </cell>
          <cell r="H3674" t="e">
            <v>#N/A</v>
          </cell>
          <cell r="I3674" t="e">
            <v>#N/A</v>
          </cell>
        </row>
        <row r="3674">
          <cell r="K3674" t="str">
            <v/>
          </cell>
        </row>
        <row r="3674">
          <cell r="S3674">
            <v>0</v>
          </cell>
        </row>
        <row r="3674">
          <cell r="U3674" t="str">
            <v/>
          </cell>
          <cell r="V3674" t="str">
            <v/>
          </cell>
        </row>
        <row r="3674">
          <cell r="X3674">
            <v>0</v>
          </cell>
        </row>
        <row r="3675">
          <cell r="G3675" t="e">
            <v>#N/A</v>
          </cell>
          <cell r="H3675" t="e">
            <v>#N/A</v>
          </cell>
          <cell r="I3675" t="e">
            <v>#N/A</v>
          </cell>
        </row>
        <row r="3675">
          <cell r="K3675" t="str">
            <v/>
          </cell>
        </row>
        <row r="3675">
          <cell r="S3675">
            <v>0</v>
          </cell>
        </row>
        <row r="3675">
          <cell r="U3675" t="str">
            <v/>
          </cell>
          <cell r="V3675" t="str">
            <v/>
          </cell>
        </row>
        <row r="3675">
          <cell r="X3675">
            <v>0</v>
          </cell>
        </row>
        <row r="3676">
          <cell r="G3676" t="e">
            <v>#N/A</v>
          </cell>
          <cell r="H3676" t="e">
            <v>#N/A</v>
          </cell>
          <cell r="I3676" t="e">
            <v>#N/A</v>
          </cell>
        </row>
        <row r="3676">
          <cell r="K3676" t="str">
            <v/>
          </cell>
        </row>
        <row r="3676">
          <cell r="S3676">
            <v>0</v>
          </cell>
        </row>
        <row r="3676">
          <cell r="U3676" t="str">
            <v/>
          </cell>
          <cell r="V3676" t="str">
            <v/>
          </cell>
        </row>
        <row r="3676">
          <cell r="X3676">
            <v>0</v>
          </cell>
        </row>
        <row r="3677">
          <cell r="G3677" t="e">
            <v>#N/A</v>
          </cell>
          <cell r="H3677" t="e">
            <v>#N/A</v>
          </cell>
          <cell r="I3677" t="e">
            <v>#N/A</v>
          </cell>
        </row>
        <row r="3677">
          <cell r="K3677" t="str">
            <v/>
          </cell>
        </row>
        <row r="3677">
          <cell r="S3677">
            <v>0</v>
          </cell>
        </row>
        <row r="3677">
          <cell r="U3677" t="str">
            <v/>
          </cell>
          <cell r="V3677" t="str">
            <v/>
          </cell>
        </row>
        <row r="3677">
          <cell r="X3677">
            <v>0</v>
          </cell>
        </row>
        <row r="3678">
          <cell r="G3678" t="e">
            <v>#N/A</v>
          </cell>
          <cell r="H3678" t="e">
            <v>#N/A</v>
          </cell>
          <cell r="I3678" t="e">
            <v>#N/A</v>
          </cell>
        </row>
        <row r="3678">
          <cell r="K3678" t="str">
            <v/>
          </cell>
        </row>
        <row r="3678">
          <cell r="S3678">
            <v>0</v>
          </cell>
        </row>
        <row r="3678">
          <cell r="U3678" t="str">
            <v/>
          </cell>
          <cell r="V3678" t="str">
            <v/>
          </cell>
        </row>
        <row r="3678">
          <cell r="X3678">
            <v>0</v>
          </cell>
        </row>
        <row r="3679">
          <cell r="G3679" t="e">
            <v>#N/A</v>
          </cell>
          <cell r="H3679" t="e">
            <v>#N/A</v>
          </cell>
          <cell r="I3679" t="e">
            <v>#N/A</v>
          </cell>
        </row>
        <row r="3679">
          <cell r="K3679" t="str">
            <v/>
          </cell>
        </row>
        <row r="3679">
          <cell r="S3679">
            <v>0</v>
          </cell>
        </row>
        <row r="3679">
          <cell r="U3679" t="str">
            <v/>
          </cell>
          <cell r="V3679" t="str">
            <v/>
          </cell>
        </row>
        <row r="3679">
          <cell r="X3679">
            <v>0</v>
          </cell>
        </row>
        <row r="3680">
          <cell r="G3680" t="e">
            <v>#N/A</v>
          </cell>
          <cell r="H3680" t="e">
            <v>#N/A</v>
          </cell>
          <cell r="I3680" t="e">
            <v>#N/A</v>
          </cell>
        </row>
        <row r="3680">
          <cell r="K3680" t="str">
            <v/>
          </cell>
        </row>
        <row r="3680">
          <cell r="S3680">
            <v>0</v>
          </cell>
        </row>
        <row r="3680">
          <cell r="U3680" t="str">
            <v/>
          </cell>
          <cell r="V3680" t="str">
            <v/>
          </cell>
        </row>
        <row r="3680">
          <cell r="X3680">
            <v>0</v>
          </cell>
        </row>
        <row r="3681">
          <cell r="G3681" t="e">
            <v>#N/A</v>
          </cell>
          <cell r="H3681" t="e">
            <v>#N/A</v>
          </cell>
          <cell r="I3681" t="e">
            <v>#N/A</v>
          </cell>
        </row>
        <row r="3681">
          <cell r="K3681" t="str">
            <v/>
          </cell>
        </row>
        <row r="3681">
          <cell r="S3681">
            <v>0</v>
          </cell>
        </row>
        <row r="3681">
          <cell r="U3681" t="str">
            <v/>
          </cell>
          <cell r="V3681" t="str">
            <v/>
          </cell>
        </row>
        <row r="3681">
          <cell r="X3681">
            <v>0</v>
          </cell>
        </row>
        <row r="3682">
          <cell r="G3682" t="e">
            <v>#N/A</v>
          </cell>
          <cell r="H3682" t="e">
            <v>#N/A</v>
          </cell>
          <cell r="I3682" t="e">
            <v>#N/A</v>
          </cell>
        </row>
        <row r="3682">
          <cell r="K3682" t="str">
            <v/>
          </cell>
        </row>
        <row r="3682">
          <cell r="S3682">
            <v>0</v>
          </cell>
        </row>
        <row r="3682">
          <cell r="U3682" t="str">
            <v/>
          </cell>
          <cell r="V3682" t="str">
            <v/>
          </cell>
        </row>
        <row r="3682">
          <cell r="X3682">
            <v>0</v>
          </cell>
        </row>
        <row r="3683">
          <cell r="G3683" t="e">
            <v>#N/A</v>
          </cell>
          <cell r="H3683" t="e">
            <v>#N/A</v>
          </cell>
          <cell r="I3683" t="e">
            <v>#N/A</v>
          </cell>
        </row>
        <row r="3683">
          <cell r="K3683" t="str">
            <v/>
          </cell>
        </row>
        <row r="3683">
          <cell r="S3683">
            <v>0</v>
          </cell>
        </row>
        <row r="3683">
          <cell r="U3683" t="str">
            <v/>
          </cell>
          <cell r="V3683" t="str">
            <v/>
          </cell>
        </row>
        <row r="3683">
          <cell r="X3683">
            <v>0</v>
          </cell>
        </row>
        <row r="3684">
          <cell r="G3684" t="e">
            <v>#N/A</v>
          </cell>
          <cell r="H3684" t="e">
            <v>#N/A</v>
          </cell>
          <cell r="I3684" t="e">
            <v>#N/A</v>
          </cell>
        </row>
        <row r="3684">
          <cell r="K3684" t="str">
            <v/>
          </cell>
        </row>
        <row r="3684">
          <cell r="S3684">
            <v>0</v>
          </cell>
        </row>
        <row r="3684">
          <cell r="U3684" t="str">
            <v/>
          </cell>
          <cell r="V3684" t="str">
            <v/>
          </cell>
        </row>
        <row r="3684">
          <cell r="X3684">
            <v>0</v>
          </cell>
        </row>
        <row r="3685">
          <cell r="G3685" t="e">
            <v>#N/A</v>
          </cell>
          <cell r="H3685" t="e">
            <v>#N/A</v>
          </cell>
          <cell r="I3685" t="e">
            <v>#N/A</v>
          </cell>
        </row>
        <row r="3685">
          <cell r="K3685" t="str">
            <v/>
          </cell>
        </row>
        <row r="3685">
          <cell r="S3685">
            <v>0</v>
          </cell>
        </row>
        <row r="3685">
          <cell r="U3685" t="str">
            <v/>
          </cell>
          <cell r="V3685" t="str">
            <v/>
          </cell>
        </row>
        <row r="3685">
          <cell r="X3685">
            <v>0</v>
          </cell>
        </row>
        <row r="3686">
          <cell r="G3686" t="e">
            <v>#N/A</v>
          </cell>
          <cell r="H3686" t="e">
            <v>#N/A</v>
          </cell>
          <cell r="I3686" t="e">
            <v>#N/A</v>
          </cell>
        </row>
        <row r="3686">
          <cell r="K3686" t="str">
            <v/>
          </cell>
        </row>
        <row r="3686">
          <cell r="S3686">
            <v>0</v>
          </cell>
        </row>
        <row r="3686">
          <cell r="U3686" t="str">
            <v/>
          </cell>
          <cell r="V3686" t="str">
            <v/>
          </cell>
        </row>
        <row r="3686">
          <cell r="X3686">
            <v>0</v>
          </cell>
        </row>
        <row r="3687">
          <cell r="G3687" t="e">
            <v>#N/A</v>
          </cell>
          <cell r="H3687" t="e">
            <v>#N/A</v>
          </cell>
          <cell r="I3687" t="e">
            <v>#N/A</v>
          </cell>
        </row>
        <row r="3687">
          <cell r="K3687" t="str">
            <v/>
          </cell>
        </row>
        <row r="3687">
          <cell r="S3687">
            <v>0</v>
          </cell>
        </row>
        <row r="3687">
          <cell r="U3687" t="str">
            <v/>
          </cell>
          <cell r="V3687" t="str">
            <v/>
          </cell>
        </row>
        <row r="3687">
          <cell r="X3687">
            <v>0</v>
          </cell>
        </row>
        <row r="3688">
          <cell r="G3688" t="e">
            <v>#N/A</v>
          </cell>
          <cell r="H3688" t="e">
            <v>#N/A</v>
          </cell>
          <cell r="I3688" t="e">
            <v>#N/A</v>
          </cell>
        </row>
        <row r="3688">
          <cell r="K3688" t="str">
            <v/>
          </cell>
        </row>
        <row r="3688">
          <cell r="S3688">
            <v>0</v>
          </cell>
        </row>
        <row r="3688">
          <cell r="U3688" t="str">
            <v/>
          </cell>
          <cell r="V3688" t="str">
            <v/>
          </cell>
        </row>
        <row r="3688">
          <cell r="X3688">
            <v>0</v>
          </cell>
        </row>
        <row r="3689">
          <cell r="G3689" t="e">
            <v>#N/A</v>
          </cell>
          <cell r="H3689" t="e">
            <v>#N/A</v>
          </cell>
          <cell r="I3689" t="e">
            <v>#N/A</v>
          </cell>
        </row>
        <row r="3689">
          <cell r="K3689" t="str">
            <v/>
          </cell>
        </row>
        <row r="3689">
          <cell r="S3689">
            <v>0</v>
          </cell>
        </row>
        <row r="3689">
          <cell r="U3689" t="str">
            <v/>
          </cell>
          <cell r="V3689" t="str">
            <v/>
          </cell>
        </row>
        <row r="3689">
          <cell r="X3689">
            <v>0</v>
          </cell>
        </row>
        <row r="3690">
          <cell r="G3690" t="e">
            <v>#N/A</v>
          </cell>
          <cell r="H3690" t="e">
            <v>#N/A</v>
          </cell>
          <cell r="I3690" t="e">
            <v>#N/A</v>
          </cell>
        </row>
        <row r="3690">
          <cell r="K3690" t="str">
            <v/>
          </cell>
        </row>
        <row r="3690">
          <cell r="S3690">
            <v>0</v>
          </cell>
        </row>
        <row r="3690">
          <cell r="U3690" t="str">
            <v/>
          </cell>
          <cell r="V3690" t="str">
            <v/>
          </cell>
        </row>
        <row r="3690">
          <cell r="X3690">
            <v>0</v>
          </cell>
        </row>
        <row r="3691">
          <cell r="G3691" t="e">
            <v>#N/A</v>
          </cell>
          <cell r="H3691" t="e">
            <v>#N/A</v>
          </cell>
          <cell r="I3691" t="e">
            <v>#N/A</v>
          </cell>
        </row>
        <row r="3691">
          <cell r="K3691" t="str">
            <v/>
          </cell>
        </row>
        <row r="3691">
          <cell r="S3691">
            <v>0</v>
          </cell>
        </row>
        <row r="3691">
          <cell r="U3691" t="str">
            <v/>
          </cell>
          <cell r="V3691" t="str">
            <v/>
          </cell>
        </row>
        <row r="3691">
          <cell r="X3691">
            <v>0</v>
          </cell>
        </row>
        <row r="3692">
          <cell r="G3692" t="e">
            <v>#N/A</v>
          </cell>
          <cell r="H3692" t="e">
            <v>#N/A</v>
          </cell>
          <cell r="I3692" t="e">
            <v>#N/A</v>
          </cell>
        </row>
        <row r="3692">
          <cell r="K3692" t="str">
            <v/>
          </cell>
        </row>
        <row r="3692">
          <cell r="S3692">
            <v>0</v>
          </cell>
        </row>
        <row r="3692">
          <cell r="U3692" t="str">
            <v/>
          </cell>
          <cell r="V3692" t="str">
            <v/>
          </cell>
        </row>
        <row r="3692">
          <cell r="X3692">
            <v>0</v>
          </cell>
        </row>
        <row r="3693">
          <cell r="G3693" t="e">
            <v>#N/A</v>
          </cell>
          <cell r="H3693" t="e">
            <v>#N/A</v>
          </cell>
          <cell r="I3693" t="e">
            <v>#N/A</v>
          </cell>
        </row>
        <row r="3693">
          <cell r="K3693" t="str">
            <v/>
          </cell>
        </row>
        <row r="3693">
          <cell r="S3693">
            <v>0</v>
          </cell>
        </row>
        <row r="3693">
          <cell r="U3693" t="str">
            <v/>
          </cell>
          <cell r="V3693" t="str">
            <v/>
          </cell>
        </row>
        <row r="3693">
          <cell r="X3693">
            <v>0</v>
          </cell>
        </row>
        <row r="3694">
          <cell r="G3694" t="e">
            <v>#N/A</v>
          </cell>
          <cell r="H3694" t="e">
            <v>#N/A</v>
          </cell>
          <cell r="I3694" t="e">
            <v>#N/A</v>
          </cell>
        </row>
        <row r="3694">
          <cell r="K3694" t="str">
            <v/>
          </cell>
        </row>
        <row r="3694">
          <cell r="S3694">
            <v>0</v>
          </cell>
        </row>
        <row r="3694">
          <cell r="U3694" t="str">
            <v/>
          </cell>
          <cell r="V3694" t="str">
            <v/>
          </cell>
        </row>
        <row r="3694">
          <cell r="X3694">
            <v>0</v>
          </cell>
        </row>
        <row r="3695">
          <cell r="G3695" t="e">
            <v>#N/A</v>
          </cell>
          <cell r="H3695" t="e">
            <v>#N/A</v>
          </cell>
          <cell r="I3695" t="e">
            <v>#N/A</v>
          </cell>
        </row>
        <row r="3695">
          <cell r="K3695" t="str">
            <v/>
          </cell>
        </row>
        <row r="3695">
          <cell r="S3695">
            <v>0</v>
          </cell>
        </row>
        <row r="3695">
          <cell r="U3695" t="str">
            <v/>
          </cell>
          <cell r="V3695" t="str">
            <v/>
          </cell>
        </row>
        <row r="3695">
          <cell r="X3695">
            <v>0</v>
          </cell>
        </row>
        <row r="3696">
          <cell r="G3696" t="e">
            <v>#N/A</v>
          </cell>
          <cell r="H3696" t="e">
            <v>#N/A</v>
          </cell>
          <cell r="I3696" t="e">
            <v>#N/A</v>
          </cell>
        </row>
        <row r="3696">
          <cell r="K3696" t="str">
            <v/>
          </cell>
        </row>
        <row r="3696">
          <cell r="S3696">
            <v>0</v>
          </cell>
        </row>
        <row r="3696">
          <cell r="U3696" t="str">
            <v/>
          </cell>
          <cell r="V3696" t="str">
            <v/>
          </cell>
        </row>
        <row r="3696">
          <cell r="X3696">
            <v>0</v>
          </cell>
        </row>
        <row r="3697">
          <cell r="G3697" t="e">
            <v>#N/A</v>
          </cell>
          <cell r="H3697" t="e">
            <v>#N/A</v>
          </cell>
          <cell r="I3697" t="e">
            <v>#N/A</v>
          </cell>
        </row>
        <row r="3697">
          <cell r="K3697" t="str">
            <v/>
          </cell>
        </row>
        <row r="3697">
          <cell r="S3697">
            <v>0</v>
          </cell>
        </row>
        <row r="3697">
          <cell r="U3697" t="str">
            <v/>
          </cell>
          <cell r="V3697" t="str">
            <v/>
          </cell>
        </row>
        <row r="3697">
          <cell r="X3697">
            <v>0</v>
          </cell>
        </row>
        <row r="3698">
          <cell r="G3698" t="e">
            <v>#N/A</v>
          </cell>
          <cell r="H3698" t="e">
            <v>#N/A</v>
          </cell>
          <cell r="I3698" t="e">
            <v>#N/A</v>
          </cell>
        </row>
        <row r="3698">
          <cell r="K3698" t="str">
            <v/>
          </cell>
        </row>
        <row r="3698">
          <cell r="S3698">
            <v>0</v>
          </cell>
        </row>
        <row r="3698">
          <cell r="U3698" t="str">
            <v/>
          </cell>
          <cell r="V3698" t="str">
            <v/>
          </cell>
        </row>
        <row r="3698">
          <cell r="X3698">
            <v>0</v>
          </cell>
        </row>
        <row r="3699">
          <cell r="G3699" t="e">
            <v>#N/A</v>
          </cell>
          <cell r="H3699" t="e">
            <v>#N/A</v>
          </cell>
          <cell r="I3699" t="e">
            <v>#N/A</v>
          </cell>
        </row>
        <row r="3699">
          <cell r="K3699" t="str">
            <v/>
          </cell>
        </row>
        <row r="3699">
          <cell r="S3699">
            <v>0</v>
          </cell>
        </row>
        <row r="3699">
          <cell r="U3699" t="str">
            <v/>
          </cell>
          <cell r="V3699" t="str">
            <v/>
          </cell>
        </row>
        <row r="3699">
          <cell r="X3699">
            <v>0</v>
          </cell>
        </row>
        <row r="3700">
          <cell r="G3700" t="e">
            <v>#N/A</v>
          </cell>
          <cell r="H3700" t="e">
            <v>#N/A</v>
          </cell>
          <cell r="I3700" t="e">
            <v>#N/A</v>
          </cell>
        </row>
        <row r="3700">
          <cell r="K3700" t="str">
            <v/>
          </cell>
        </row>
        <row r="3700">
          <cell r="S3700">
            <v>0</v>
          </cell>
        </row>
        <row r="3700">
          <cell r="U3700" t="str">
            <v/>
          </cell>
          <cell r="V3700" t="str">
            <v/>
          </cell>
        </row>
        <row r="3700">
          <cell r="X3700">
            <v>0</v>
          </cell>
        </row>
        <row r="3701">
          <cell r="G3701" t="e">
            <v>#N/A</v>
          </cell>
          <cell r="H3701" t="e">
            <v>#N/A</v>
          </cell>
          <cell r="I3701" t="e">
            <v>#N/A</v>
          </cell>
        </row>
        <row r="3701">
          <cell r="K3701" t="str">
            <v/>
          </cell>
        </row>
        <row r="3701">
          <cell r="S3701">
            <v>0</v>
          </cell>
        </row>
        <row r="3701">
          <cell r="U3701" t="str">
            <v/>
          </cell>
          <cell r="V3701" t="str">
            <v/>
          </cell>
        </row>
        <row r="3701">
          <cell r="X3701">
            <v>0</v>
          </cell>
        </row>
        <row r="3702">
          <cell r="G3702" t="e">
            <v>#N/A</v>
          </cell>
          <cell r="H3702" t="e">
            <v>#N/A</v>
          </cell>
          <cell r="I3702" t="e">
            <v>#N/A</v>
          </cell>
        </row>
        <row r="3702">
          <cell r="K3702" t="str">
            <v/>
          </cell>
        </row>
        <row r="3702">
          <cell r="S3702">
            <v>0</v>
          </cell>
        </row>
        <row r="3702">
          <cell r="U3702" t="str">
            <v/>
          </cell>
          <cell r="V3702" t="str">
            <v/>
          </cell>
        </row>
        <row r="3702">
          <cell r="X3702">
            <v>0</v>
          </cell>
        </row>
        <row r="3703">
          <cell r="G3703" t="e">
            <v>#N/A</v>
          </cell>
          <cell r="H3703" t="e">
            <v>#N/A</v>
          </cell>
          <cell r="I3703" t="e">
            <v>#N/A</v>
          </cell>
        </row>
        <row r="3703">
          <cell r="K3703" t="str">
            <v/>
          </cell>
        </row>
        <row r="3703">
          <cell r="S3703">
            <v>0</v>
          </cell>
        </row>
        <row r="3703">
          <cell r="U3703" t="str">
            <v/>
          </cell>
          <cell r="V3703" t="str">
            <v/>
          </cell>
        </row>
        <row r="3703">
          <cell r="X3703">
            <v>0</v>
          </cell>
        </row>
        <row r="3704">
          <cell r="G3704" t="e">
            <v>#N/A</v>
          </cell>
          <cell r="H3704" t="e">
            <v>#N/A</v>
          </cell>
          <cell r="I3704" t="e">
            <v>#N/A</v>
          </cell>
        </row>
        <row r="3704">
          <cell r="K3704" t="str">
            <v/>
          </cell>
        </row>
        <row r="3704">
          <cell r="S3704">
            <v>0</v>
          </cell>
        </row>
        <row r="3704">
          <cell r="U3704" t="str">
            <v/>
          </cell>
          <cell r="V3704" t="str">
            <v/>
          </cell>
        </row>
        <row r="3704">
          <cell r="X3704">
            <v>0</v>
          </cell>
        </row>
        <row r="3705">
          <cell r="G3705" t="e">
            <v>#N/A</v>
          </cell>
          <cell r="H3705" t="e">
            <v>#N/A</v>
          </cell>
          <cell r="I3705" t="e">
            <v>#N/A</v>
          </cell>
        </row>
        <row r="3705">
          <cell r="K3705" t="str">
            <v/>
          </cell>
        </row>
        <row r="3705">
          <cell r="S3705">
            <v>0</v>
          </cell>
        </row>
        <row r="3705">
          <cell r="U3705" t="str">
            <v/>
          </cell>
          <cell r="V3705" t="str">
            <v/>
          </cell>
        </row>
        <row r="3705">
          <cell r="X3705">
            <v>0</v>
          </cell>
        </row>
        <row r="3706">
          <cell r="G3706" t="e">
            <v>#N/A</v>
          </cell>
          <cell r="H3706" t="e">
            <v>#N/A</v>
          </cell>
          <cell r="I3706" t="e">
            <v>#N/A</v>
          </cell>
        </row>
        <row r="3706">
          <cell r="K3706" t="str">
            <v/>
          </cell>
        </row>
        <row r="3706">
          <cell r="S3706">
            <v>0</v>
          </cell>
        </row>
        <row r="3706">
          <cell r="U3706" t="str">
            <v/>
          </cell>
          <cell r="V3706" t="str">
            <v/>
          </cell>
        </row>
        <row r="3706">
          <cell r="X3706">
            <v>0</v>
          </cell>
        </row>
        <row r="3707">
          <cell r="G3707" t="e">
            <v>#N/A</v>
          </cell>
          <cell r="H3707" t="e">
            <v>#N/A</v>
          </cell>
          <cell r="I3707" t="e">
            <v>#N/A</v>
          </cell>
        </row>
        <row r="3707">
          <cell r="K3707" t="str">
            <v/>
          </cell>
        </row>
        <row r="3707">
          <cell r="S3707">
            <v>0</v>
          </cell>
        </row>
        <row r="3707">
          <cell r="U3707" t="str">
            <v/>
          </cell>
          <cell r="V3707" t="str">
            <v/>
          </cell>
        </row>
        <row r="3707">
          <cell r="X3707">
            <v>0</v>
          </cell>
        </row>
        <row r="3708">
          <cell r="G3708" t="e">
            <v>#N/A</v>
          </cell>
          <cell r="H3708" t="e">
            <v>#N/A</v>
          </cell>
          <cell r="I3708" t="e">
            <v>#N/A</v>
          </cell>
        </row>
        <row r="3708">
          <cell r="K3708" t="str">
            <v/>
          </cell>
        </row>
        <row r="3708">
          <cell r="S3708">
            <v>0</v>
          </cell>
        </row>
        <row r="3708">
          <cell r="U3708" t="str">
            <v/>
          </cell>
          <cell r="V3708" t="str">
            <v/>
          </cell>
        </row>
        <row r="3708">
          <cell r="X3708">
            <v>0</v>
          </cell>
        </row>
        <row r="3709">
          <cell r="G3709" t="e">
            <v>#N/A</v>
          </cell>
          <cell r="H3709" t="e">
            <v>#N/A</v>
          </cell>
          <cell r="I3709" t="e">
            <v>#N/A</v>
          </cell>
        </row>
        <row r="3709">
          <cell r="K3709" t="str">
            <v/>
          </cell>
        </row>
        <row r="3709">
          <cell r="S3709">
            <v>0</v>
          </cell>
        </row>
        <row r="3709">
          <cell r="U3709" t="str">
            <v/>
          </cell>
          <cell r="V3709" t="str">
            <v/>
          </cell>
        </row>
        <row r="3709">
          <cell r="X3709">
            <v>0</v>
          </cell>
        </row>
        <row r="3710">
          <cell r="G3710" t="e">
            <v>#N/A</v>
          </cell>
          <cell r="H3710" t="e">
            <v>#N/A</v>
          </cell>
          <cell r="I3710" t="e">
            <v>#N/A</v>
          </cell>
        </row>
        <row r="3710">
          <cell r="K3710" t="str">
            <v/>
          </cell>
        </row>
        <row r="3710">
          <cell r="S3710">
            <v>0</v>
          </cell>
        </row>
        <row r="3710">
          <cell r="U3710" t="str">
            <v/>
          </cell>
          <cell r="V3710" t="str">
            <v/>
          </cell>
        </row>
        <row r="3710">
          <cell r="X3710">
            <v>0</v>
          </cell>
        </row>
        <row r="3711">
          <cell r="G3711" t="e">
            <v>#N/A</v>
          </cell>
          <cell r="H3711" t="e">
            <v>#N/A</v>
          </cell>
          <cell r="I3711" t="e">
            <v>#N/A</v>
          </cell>
        </row>
        <row r="3711">
          <cell r="K3711" t="str">
            <v/>
          </cell>
        </row>
        <row r="3711">
          <cell r="S3711">
            <v>0</v>
          </cell>
        </row>
        <row r="3711">
          <cell r="U3711" t="str">
            <v/>
          </cell>
          <cell r="V3711" t="str">
            <v/>
          </cell>
        </row>
        <row r="3711">
          <cell r="X3711">
            <v>0</v>
          </cell>
        </row>
        <row r="3712">
          <cell r="G3712" t="e">
            <v>#N/A</v>
          </cell>
          <cell r="H3712" t="e">
            <v>#N/A</v>
          </cell>
          <cell r="I3712" t="e">
            <v>#N/A</v>
          </cell>
        </row>
        <row r="3712">
          <cell r="K3712" t="str">
            <v/>
          </cell>
        </row>
        <row r="3712">
          <cell r="S3712">
            <v>0</v>
          </cell>
        </row>
        <row r="3712">
          <cell r="U3712" t="str">
            <v/>
          </cell>
          <cell r="V3712" t="str">
            <v/>
          </cell>
        </row>
        <row r="3712">
          <cell r="X3712">
            <v>0</v>
          </cell>
        </row>
        <row r="3713">
          <cell r="G3713" t="e">
            <v>#N/A</v>
          </cell>
          <cell r="H3713" t="e">
            <v>#N/A</v>
          </cell>
          <cell r="I3713" t="e">
            <v>#N/A</v>
          </cell>
        </row>
        <row r="3713">
          <cell r="K3713" t="str">
            <v/>
          </cell>
        </row>
        <row r="3713">
          <cell r="S3713">
            <v>0</v>
          </cell>
        </row>
        <row r="3713">
          <cell r="U3713" t="str">
            <v/>
          </cell>
          <cell r="V3713" t="str">
            <v/>
          </cell>
        </row>
        <row r="3713">
          <cell r="X3713">
            <v>0</v>
          </cell>
        </row>
        <row r="3714">
          <cell r="G3714" t="e">
            <v>#N/A</v>
          </cell>
          <cell r="H3714" t="e">
            <v>#N/A</v>
          </cell>
          <cell r="I3714" t="e">
            <v>#N/A</v>
          </cell>
        </row>
        <row r="3714">
          <cell r="K3714" t="str">
            <v/>
          </cell>
        </row>
        <row r="3714">
          <cell r="S3714">
            <v>0</v>
          </cell>
        </row>
        <row r="3714">
          <cell r="U3714" t="str">
            <v/>
          </cell>
          <cell r="V3714" t="str">
            <v/>
          </cell>
        </row>
        <row r="3714">
          <cell r="X3714">
            <v>0</v>
          </cell>
        </row>
        <row r="3715">
          <cell r="G3715" t="e">
            <v>#N/A</v>
          </cell>
          <cell r="H3715" t="e">
            <v>#N/A</v>
          </cell>
          <cell r="I3715" t="e">
            <v>#N/A</v>
          </cell>
        </row>
        <row r="3715">
          <cell r="K3715" t="str">
            <v/>
          </cell>
        </row>
        <row r="3715">
          <cell r="S3715">
            <v>0</v>
          </cell>
        </row>
        <row r="3715">
          <cell r="U3715" t="str">
            <v/>
          </cell>
          <cell r="V3715" t="str">
            <v/>
          </cell>
        </row>
        <row r="3715">
          <cell r="X3715">
            <v>0</v>
          </cell>
        </row>
        <row r="3716">
          <cell r="G3716" t="e">
            <v>#N/A</v>
          </cell>
          <cell r="H3716" t="e">
            <v>#N/A</v>
          </cell>
          <cell r="I3716" t="e">
            <v>#N/A</v>
          </cell>
        </row>
        <row r="3716">
          <cell r="K3716" t="str">
            <v/>
          </cell>
        </row>
        <row r="3716">
          <cell r="S3716">
            <v>0</v>
          </cell>
        </row>
        <row r="3716">
          <cell r="U3716" t="str">
            <v/>
          </cell>
          <cell r="V3716" t="str">
            <v/>
          </cell>
        </row>
        <row r="3716">
          <cell r="X3716">
            <v>0</v>
          </cell>
        </row>
        <row r="3717">
          <cell r="G3717" t="e">
            <v>#N/A</v>
          </cell>
          <cell r="H3717" t="e">
            <v>#N/A</v>
          </cell>
          <cell r="I3717" t="e">
            <v>#N/A</v>
          </cell>
        </row>
        <row r="3717">
          <cell r="K3717" t="str">
            <v/>
          </cell>
        </row>
        <row r="3717">
          <cell r="S3717">
            <v>0</v>
          </cell>
        </row>
        <row r="3717">
          <cell r="U3717" t="str">
            <v/>
          </cell>
          <cell r="V3717" t="str">
            <v/>
          </cell>
        </row>
        <row r="3717">
          <cell r="X3717">
            <v>0</v>
          </cell>
        </row>
        <row r="3718">
          <cell r="G3718" t="e">
            <v>#N/A</v>
          </cell>
          <cell r="H3718" t="e">
            <v>#N/A</v>
          </cell>
          <cell r="I3718" t="e">
            <v>#N/A</v>
          </cell>
        </row>
        <row r="3718">
          <cell r="K3718" t="str">
            <v/>
          </cell>
        </row>
        <row r="3718">
          <cell r="S3718">
            <v>0</v>
          </cell>
        </row>
        <row r="3718">
          <cell r="U3718" t="str">
            <v/>
          </cell>
          <cell r="V3718" t="str">
            <v/>
          </cell>
        </row>
        <row r="3718">
          <cell r="X3718">
            <v>0</v>
          </cell>
        </row>
        <row r="3719">
          <cell r="G3719" t="e">
            <v>#N/A</v>
          </cell>
          <cell r="H3719" t="e">
            <v>#N/A</v>
          </cell>
          <cell r="I3719" t="e">
            <v>#N/A</v>
          </cell>
        </row>
        <row r="3719">
          <cell r="K3719" t="str">
            <v/>
          </cell>
        </row>
        <row r="3719">
          <cell r="S3719">
            <v>0</v>
          </cell>
        </row>
        <row r="3719">
          <cell r="U3719" t="str">
            <v/>
          </cell>
          <cell r="V3719" t="str">
            <v/>
          </cell>
        </row>
        <row r="3719">
          <cell r="X3719">
            <v>0</v>
          </cell>
        </row>
        <row r="3720">
          <cell r="G3720" t="e">
            <v>#N/A</v>
          </cell>
          <cell r="H3720" t="e">
            <v>#N/A</v>
          </cell>
          <cell r="I3720" t="e">
            <v>#N/A</v>
          </cell>
        </row>
        <row r="3720">
          <cell r="K3720" t="str">
            <v/>
          </cell>
        </row>
        <row r="3720">
          <cell r="S3720">
            <v>0</v>
          </cell>
        </row>
        <row r="3720">
          <cell r="U3720" t="str">
            <v/>
          </cell>
          <cell r="V3720" t="str">
            <v/>
          </cell>
        </row>
        <row r="3720">
          <cell r="X3720">
            <v>0</v>
          </cell>
        </row>
        <row r="3721">
          <cell r="G3721" t="e">
            <v>#N/A</v>
          </cell>
          <cell r="H3721" t="e">
            <v>#N/A</v>
          </cell>
          <cell r="I3721" t="e">
            <v>#N/A</v>
          </cell>
        </row>
        <row r="3721">
          <cell r="K3721" t="str">
            <v/>
          </cell>
        </row>
        <row r="3721">
          <cell r="S3721">
            <v>0</v>
          </cell>
        </row>
        <row r="3721">
          <cell r="U3721" t="str">
            <v/>
          </cell>
          <cell r="V3721" t="str">
            <v/>
          </cell>
        </row>
        <row r="3721">
          <cell r="X3721">
            <v>0</v>
          </cell>
        </row>
        <row r="3722">
          <cell r="G3722" t="e">
            <v>#N/A</v>
          </cell>
          <cell r="H3722" t="e">
            <v>#N/A</v>
          </cell>
          <cell r="I3722" t="e">
            <v>#N/A</v>
          </cell>
        </row>
        <row r="3722">
          <cell r="K3722" t="str">
            <v/>
          </cell>
        </row>
        <row r="3722">
          <cell r="S3722">
            <v>0</v>
          </cell>
        </row>
        <row r="3722">
          <cell r="U3722" t="str">
            <v/>
          </cell>
          <cell r="V3722" t="str">
            <v/>
          </cell>
        </row>
        <row r="3722">
          <cell r="X3722">
            <v>0</v>
          </cell>
        </row>
        <row r="3723">
          <cell r="G3723" t="e">
            <v>#N/A</v>
          </cell>
          <cell r="H3723" t="e">
            <v>#N/A</v>
          </cell>
          <cell r="I3723" t="e">
            <v>#N/A</v>
          </cell>
        </row>
        <row r="3723">
          <cell r="K3723" t="str">
            <v/>
          </cell>
        </row>
        <row r="3723">
          <cell r="S3723">
            <v>0</v>
          </cell>
        </row>
        <row r="3723">
          <cell r="U3723" t="str">
            <v/>
          </cell>
          <cell r="V3723" t="str">
            <v/>
          </cell>
        </row>
        <row r="3723">
          <cell r="X3723">
            <v>0</v>
          </cell>
        </row>
        <row r="3724">
          <cell r="G3724" t="e">
            <v>#N/A</v>
          </cell>
          <cell r="H3724" t="e">
            <v>#N/A</v>
          </cell>
          <cell r="I3724" t="e">
            <v>#N/A</v>
          </cell>
        </row>
        <row r="3724">
          <cell r="K3724" t="str">
            <v/>
          </cell>
        </row>
        <row r="3724">
          <cell r="S3724">
            <v>0</v>
          </cell>
        </row>
        <row r="3724">
          <cell r="U3724" t="str">
            <v/>
          </cell>
          <cell r="V3724" t="str">
            <v/>
          </cell>
        </row>
        <row r="3724">
          <cell r="X3724">
            <v>0</v>
          </cell>
        </row>
        <row r="3725">
          <cell r="G3725" t="e">
            <v>#N/A</v>
          </cell>
          <cell r="H3725" t="e">
            <v>#N/A</v>
          </cell>
          <cell r="I3725" t="e">
            <v>#N/A</v>
          </cell>
        </row>
        <row r="3725">
          <cell r="K3725" t="str">
            <v/>
          </cell>
        </row>
        <row r="3725">
          <cell r="S3725">
            <v>0</v>
          </cell>
        </row>
        <row r="3725">
          <cell r="U3725" t="str">
            <v/>
          </cell>
          <cell r="V3725" t="str">
            <v/>
          </cell>
        </row>
        <row r="3725">
          <cell r="X3725">
            <v>0</v>
          </cell>
        </row>
        <row r="3726">
          <cell r="G3726" t="e">
            <v>#N/A</v>
          </cell>
          <cell r="H3726" t="e">
            <v>#N/A</v>
          </cell>
          <cell r="I3726" t="e">
            <v>#N/A</v>
          </cell>
        </row>
        <row r="3726">
          <cell r="K3726" t="str">
            <v/>
          </cell>
        </row>
        <row r="3726">
          <cell r="S3726">
            <v>0</v>
          </cell>
        </row>
        <row r="3726">
          <cell r="U3726" t="str">
            <v/>
          </cell>
          <cell r="V3726" t="str">
            <v/>
          </cell>
        </row>
        <row r="3726">
          <cell r="X3726">
            <v>0</v>
          </cell>
        </row>
        <row r="3727">
          <cell r="G3727" t="e">
            <v>#N/A</v>
          </cell>
          <cell r="H3727" t="e">
            <v>#N/A</v>
          </cell>
          <cell r="I3727" t="e">
            <v>#N/A</v>
          </cell>
        </row>
        <row r="3727">
          <cell r="K3727" t="str">
            <v/>
          </cell>
        </row>
        <row r="3727">
          <cell r="S3727">
            <v>0</v>
          </cell>
        </row>
        <row r="3727">
          <cell r="U3727" t="str">
            <v/>
          </cell>
          <cell r="V3727" t="str">
            <v/>
          </cell>
        </row>
        <row r="3727">
          <cell r="X3727">
            <v>0</v>
          </cell>
        </row>
        <row r="3728">
          <cell r="G3728" t="e">
            <v>#N/A</v>
          </cell>
          <cell r="H3728" t="e">
            <v>#N/A</v>
          </cell>
          <cell r="I3728" t="e">
            <v>#N/A</v>
          </cell>
        </row>
        <row r="3728">
          <cell r="K3728" t="str">
            <v/>
          </cell>
        </row>
        <row r="3728">
          <cell r="S3728">
            <v>0</v>
          </cell>
        </row>
        <row r="3728">
          <cell r="U3728" t="str">
            <v/>
          </cell>
          <cell r="V3728" t="str">
            <v/>
          </cell>
        </row>
        <row r="3728">
          <cell r="X3728">
            <v>0</v>
          </cell>
        </row>
        <row r="3729">
          <cell r="G3729" t="e">
            <v>#N/A</v>
          </cell>
          <cell r="H3729" t="e">
            <v>#N/A</v>
          </cell>
          <cell r="I3729" t="e">
            <v>#N/A</v>
          </cell>
        </row>
        <row r="3729">
          <cell r="K3729" t="str">
            <v/>
          </cell>
        </row>
        <row r="3729">
          <cell r="S3729">
            <v>0</v>
          </cell>
        </row>
        <row r="3729">
          <cell r="U3729" t="str">
            <v/>
          </cell>
          <cell r="V3729" t="str">
            <v/>
          </cell>
        </row>
        <row r="3729">
          <cell r="X3729">
            <v>0</v>
          </cell>
        </row>
        <row r="3730">
          <cell r="G3730" t="e">
            <v>#N/A</v>
          </cell>
          <cell r="H3730" t="e">
            <v>#N/A</v>
          </cell>
          <cell r="I3730" t="e">
            <v>#N/A</v>
          </cell>
        </row>
        <row r="3730">
          <cell r="K3730" t="str">
            <v/>
          </cell>
        </row>
        <row r="3730">
          <cell r="S3730">
            <v>0</v>
          </cell>
        </row>
        <row r="3730">
          <cell r="U3730" t="str">
            <v/>
          </cell>
          <cell r="V3730" t="str">
            <v/>
          </cell>
        </row>
        <row r="3730">
          <cell r="X3730">
            <v>0</v>
          </cell>
        </row>
        <row r="3731">
          <cell r="G3731" t="e">
            <v>#N/A</v>
          </cell>
          <cell r="H3731" t="e">
            <v>#N/A</v>
          </cell>
          <cell r="I3731" t="e">
            <v>#N/A</v>
          </cell>
        </row>
        <row r="3731">
          <cell r="K3731" t="str">
            <v/>
          </cell>
        </row>
        <row r="3731">
          <cell r="S3731">
            <v>0</v>
          </cell>
        </row>
        <row r="3731">
          <cell r="U3731" t="str">
            <v/>
          </cell>
          <cell r="V3731" t="str">
            <v/>
          </cell>
        </row>
        <row r="3731">
          <cell r="X3731">
            <v>0</v>
          </cell>
        </row>
        <row r="3732">
          <cell r="G3732" t="e">
            <v>#N/A</v>
          </cell>
          <cell r="H3732" t="e">
            <v>#N/A</v>
          </cell>
          <cell r="I3732" t="e">
            <v>#N/A</v>
          </cell>
        </row>
        <row r="3732">
          <cell r="K3732" t="str">
            <v/>
          </cell>
        </row>
        <row r="3732">
          <cell r="S3732">
            <v>0</v>
          </cell>
        </row>
        <row r="3732">
          <cell r="U3732" t="str">
            <v/>
          </cell>
          <cell r="V3732" t="str">
            <v/>
          </cell>
        </row>
        <row r="3732">
          <cell r="X3732">
            <v>0</v>
          </cell>
        </row>
        <row r="3733">
          <cell r="G3733" t="e">
            <v>#N/A</v>
          </cell>
          <cell r="H3733" t="e">
            <v>#N/A</v>
          </cell>
          <cell r="I3733" t="e">
            <v>#N/A</v>
          </cell>
        </row>
        <row r="3733">
          <cell r="K3733" t="str">
            <v/>
          </cell>
        </row>
        <row r="3733">
          <cell r="S3733">
            <v>0</v>
          </cell>
        </row>
        <row r="3733">
          <cell r="U3733" t="str">
            <v/>
          </cell>
          <cell r="V3733" t="str">
            <v/>
          </cell>
        </row>
        <row r="3733">
          <cell r="X3733">
            <v>0</v>
          </cell>
        </row>
        <row r="3734">
          <cell r="G3734" t="e">
            <v>#N/A</v>
          </cell>
          <cell r="H3734" t="e">
            <v>#N/A</v>
          </cell>
          <cell r="I3734" t="e">
            <v>#N/A</v>
          </cell>
        </row>
        <row r="3734">
          <cell r="K3734" t="str">
            <v/>
          </cell>
        </row>
        <row r="3734">
          <cell r="S3734">
            <v>0</v>
          </cell>
        </row>
        <row r="3734">
          <cell r="U3734" t="str">
            <v/>
          </cell>
          <cell r="V3734" t="str">
            <v/>
          </cell>
        </row>
        <row r="3734">
          <cell r="X3734">
            <v>0</v>
          </cell>
        </row>
        <row r="3735">
          <cell r="G3735" t="e">
            <v>#N/A</v>
          </cell>
          <cell r="H3735" t="e">
            <v>#N/A</v>
          </cell>
          <cell r="I3735" t="e">
            <v>#N/A</v>
          </cell>
        </row>
        <row r="3735">
          <cell r="K3735" t="str">
            <v/>
          </cell>
        </row>
        <row r="3735">
          <cell r="S3735">
            <v>0</v>
          </cell>
        </row>
        <row r="3735">
          <cell r="U3735" t="str">
            <v/>
          </cell>
          <cell r="V3735" t="str">
            <v/>
          </cell>
        </row>
        <row r="3735">
          <cell r="X3735">
            <v>0</v>
          </cell>
        </row>
        <row r="3736">
          <cell r="G3736" t="e">
            <v>#N/A</v>
          </cell>
          <cell r="H3736" t="e">
            <v>#N/A</v>
          </cell>
          <cell r="I3736" t="e">
            <v>#N/A</v>
          </cell>
        </row>
        <row r="3736">
          <cell r="K3736" t="str">
            <v/>
          </cell>
        </row>
        <row r="3736">
          <cell r="S3736">
            <v>0</v>
          </cell>
        </row>
        <row r="3736">
          <cell r="U3736" t="str">
            <v/>
          </cell>
          <cell r="V3736" t="str">
            <v/>
          </cell>
        </row>
        <row r="3736">
          <cell r="X3736">
            <v>0</v>
          </cell>
        </row>
        <row r="3737">
          <cell r="G3737" t="e">
            <v>#N/A</v>
          </cell>
          <cell r="H3737" t="e">
            <v>#N/A</v>
          </cell>
          <cell r="I3737" t="e">
            <v>#N/A</v>
          </cell>
        </row>
        <row r="3737">
          <cell r="K3737" t="str">
            <v/>
          </cell>
        </row>
        <row r="3737">
          <cell r="S3737">
            <v>0</v>
          </cell>
        </row>
        <row r="3737">
          <cell r="U3737" t="str">
            <v/>
          </cell>
          <cell r="V3737" t="str">
            <v/>
          </cell>
        </row>
        <row r="3737">
          <cell r="X3737">
            <v>0</v>
          </cell>
        </row>
        <row r="3738">
          <cell r="G3738" t="e">
            <v>#N/A</v>
          </cell>
          <cell r="H3738" t="e">
            <v>#N/A</v>
          </cell>
          <cell r="I3738" t="e">
            <v>#N/A</v>
          </cell>
        </row>
        <row r="3738">
          <cell r="K3738" t="str">
            <v/>
          </cell>
        </row>
        <row r="3738">
          <cell r="S3738">
            <v>0</v>
          </cell>
        </row>
        <row r="3738">
          <cell r="U3738" t="str">
            <v/>
          </cell>
          <cell r="V3738" t="str">
            <v/>
          </cell>
        </row>
        <row r="3738">
          <cell r="X3738">
            <v>0</v>
          </cell>
        </row>
        <row r="3739">
          <cell r="G3739" t="e">
            <v>#N/A</v>
          </cell>
          <cell r="H3739" t="e">
            <v>#N/A</v>
          </cell>
          <cell r="I3739" t="e">
            <v>#N/A</v>
          </cell>
        </row>
        <row r="3739">
          <cell r="K3739" t="str">
            <v/>
          </cell>
        </row>
        <row r="3739">
          <cell r="S3739">
            <v>0</v>
          </cell>
        </row>
        <row r="3739">
          <cell r="U3739" t="str">
            <v/>
          </cell>
          <cell r="V3739" t="str">
            <v/>
          </cell>
        </row>
        <row r="3739">
          <cell r="X3739">
            <v>0</v>
          </cell>
        </row>
        <row r="3740">
          <cell r="G3740" t="e">
            <v>#N/A</v>
          </cell>
          <cell r="H3740" t="e">
            <v>#N/A</v>
          </cell>
          <cell r="I3740" t="e">
            <v>#N/A</v>
          </cell>
        </row>
        <row r="3740">
          <cell r="K3740" t="str">
            <v/>
          </cell>
        </row>
        <row r="3740">
          <cell r="S3740">
            <v>0</v>
          </cell>
        </row>
        <row r="3740">
          <cell r="U3740" t="str">
            <v/>
          </cell>
          <cell r="V3740" t="str">
            <v/>
          </cell>
        </row>
        <row r="3740">
          <cell r="X3740">
            <v>0</v>
          </cell>
        </row>
        <row r="3741">
          <cell r="G3741" t="e">
            <v>#N/A</v>
          </cell>
          <cell r="H3741" t="e">
            <v>#N/A</v>
          </cell>
          <cell r="I3741" t="e">
            <v>#N/A</v>
          </cell>
        </row>
        <row r="3741">
          <cell r="K3741" t="str">
            <v/>
          </cell>
        </row>
        <row r="3741">
          <cell r="S3741">
            <v>0</v>
          </cell>
        </row>
        <row r="3741">
          <cell r="U3741" t="str">
            <v/>
          </cell>
          <cell r="V3741" t="str">
            <v/>
          </cell>
        </row>
        <row r="3741">
          <cell r="X3741">
            <v>0</v>
          </cell>
        </row>
        <row r="3742">
          <cell r="G3742" t="e">
            <v>#N/A</v>
          </cell>
          <cell r="H3742" t="e">
            <v>#N/A</v>
          </cell>
          <cell r="I3742" t="e">
            <v>#N/A</v>
          </cell>
        </row>
        <row r="3742">
          <cell r="K3742" t="str">
            <v/>
          </cell>
        </row>
        <row r="3742">
          <cell r="S3742">
            <v>0</v>
          </cell>
        </row>
        <row r="3742">
          <cell r="U3742" t="str">
            <v/>
          </cell>
          <cell r="V3742" t="str">
            <v/>
          </cell>
        </row>
        <row r="3742">
          <cell r="X3742">
            <v>0</v>
          </cell>
        </row>
        <row r="3743">
          <cell r="G3743" t="e">
            <v>#N/A</v>
          </cell>
          <cell r="H3743" t="e">
            <v>#N/A</v>
          </cell>
          <cell r="I3743" t="e">
            <v>#N/A</v>
          </cell>
        </row>
        <row r="3743">
          <cell r="K3743" t="str">
            <v/>
          </cell>
        </row>
        <row r="3743">
          <cell r="S3743">
            <v>0</v>
          </cell>
        </row>
        <row r="3743">
          <cell r="U3743" t="str">
            <v/>
          </cell>
          <cell r="V3743" t="str">
            <v/>
          </cell>
        </row>
        <row r="3743">
          <cell r="X3743">
            <v>0</v>
          </cell>
        </row>
        <row r="3744">
          <cell r="G3744" t="e">
            <v>#N/A</v>
          </cell>
          <cell r="H3744" t="e">
            <v>#N/A</v>
          </cell>
          <cell r="I3744" t="e">
            <v>#N/A</v>
          </cell>
        </row>
        <row r="3744">
          <cell r="K3744" t="str">
            <v/>
          </cell>
        </row>
        <row r="3744">
          <cell r="S3744">
            <v>0</v>
          </cell>
        </row>
        <row r="3744">
          <cell r="U3744" t="str">
            <v/>
          </cell>
          <cell r="V3744" t="str">
            <v/>
          </cell>
        </row>
        <row r="3744">
          <cell r="X3744">
            <v>0</v>
          </cell>
        </row>
        <row r="3745">
          <cell r="G3745" t="e">
            <v>#N/A</v>
          </cell>
          <cell r="H3745" t="e">
            <v>#N/A</v>
          </cell>
          <cell r="I3745" t="e">
            <v>#N/A</v>
          </cell>
        </row>
        <row r="3745">
          <cell r="K3745" t="str">
            <v/>
          </cell>
        </row>
        <row r="3745">
          <cell r="S3745">
            <v>0</v>
          </cell>
        </row>
        <row r="3745">
          <cell r="U3745" t="str">
            <v/>
          </cell>
          <cell r="V3745" t="str">
            <v/>
          </cell>
        </row>
        <row r="3745">
          <cell r="X3745">
            <v>0</v>
          </cell>
        </row>
        <row r="3746">
          <cell r="G3746" t="e">
            <v>#N/A</v>
          </cell>
          <cell r="H3746" t="e">
            <v>#N/A</v>
          </cell>
          <cell r="I3746" t="e">
            <v>#N/A</v>
          </cell>
        </row>
        <row r="3746">
          <cell r="K3746" t="str">
            <v/>
          </cell>
        </row>
        <row r="3746">
          <cell r="S3746">
            <v>0</v>
          </cell>
        </row>
        <row r="3746">
          <cell r="U3746" t="str">
            <v/>
          </cell>
          <cell r="V3746" t="str">
            <v/>
          </cell>
        </row>
        <row r="3746">
          <cell r="X3746">
            <v>0</v>
          </cell>
        </row>
        <row r="3747">
          <cell r="G3747" t="e">
            <v>#N/A</v>
          </cell>
          <cell r="H3747" t="e">
            <v>#N/A</v>
          </cell>
          <cell r="I3747" t="e">
            <v>#N/A</v>
          </cell>
        </row>
        <row r="3747">
          <cell r="K3747" t="str">
            <v/>
          </cell>
        </row>
        <row r="3747">
          <cell r="S3747">
            <v>0</v>
          </cell>
        </row>
        <row r="3747">
          <cell r="U3747" t="str">
            <v/>
          </cell>
          <cell r="V3747" t="str">
            <v/>
          </cell>
        </row>
        <row r="3747">
          <cell r="X3747">
            <v>0</v>
          </cell>
        </row>
        <row r="3748">
          <cell r="G3748" t="e">
            <v>#N/A</v>
          </cell>
          <cell r="H3748" t="e">
            <v>#N/A</v>
          </cell>
          <cell r="I3748" t="e">
            <v>#N/A</v>
          </cell>
        </row>
        <row r="3748">
          <cell r="K3748" t="str">
            <v/>
          </cell>
        </row>
        <row r="3748">
          <cell r="S3748">
            <v>0</v>
          </cell>
        </row>
        <row r="3748">
          <cell r="U3748" t="str">
            <v/>
          </cell>
          <cell r="V3748" t="str">
            <v/>
          </cell>
        </row>
        <row r="3748">
          <cell r="X3748">
            <v>0</v>
          </cell>
        </row>
        <row r="3749">
          <cell r="G3749" t="e">
            <v>#N/A</v>
          </cell>
          <cell r="H3749" t="e">
            <v>#N/A</v>
          </cell>
          <cell r="I3749" t="e">
            <v>#N/A</v>
          </cell>
        </row>
        <row r="3749">
          <cell r="K3749" t="str">
            <v/>
          </cell>
        </row>
        <row r="3749">
          <cell r="S3749">
            <v>0</v>
          </cell>
        </row>
        <row r="3749">
          <cell r="U3749" t="str">
            <v/>
          </cell>
          <cell r="V3749" t="str">
            <v/>
          </cell>
        </row>
        <row r="3749">
          <cell r="X3749">
            <v>0</v>
          </cell>
        </row>
        <row r="3750">
          <cell r="G3750" t="e">
            <v>#N/A</v>
          </cell>
          <cell r="H3750" t="e">
            <v>#N/A</v>
          </cell>
          <cell r="I3750" t="e">
            <v>#N/A</v>
          </cell>
        </row>
        <row r="3750">
          <cell r="K3750" t="str">
            <v/>
          </cell>
        </row>
        <row r="3750">
          <cell r="S3750">
            <v>0</v>
          </cell>
        </row>
        <row r="3750">
          <cell r="U3750" t="str">
            <v/>
          </cell>
          <cell r="V3750" t="str">
            <v/>
          </cell>
        </row>
        <row r="3750">
          <cell r="X3750">
            <v>0</v>
          </cell>
        </row>
        <row r="3751">
          <cell r="G3751" t="e">
            <v>#N/A</v>
          </cell>
          <cell r="H3751" t="e">
            <v>#N/A</v>
          </cell>
          <cell r="I3751" t="e">
            <v>#N/A</v>
          </cell>
        </row>
        <row r="3751">
          <cell r="K3751" t="str">
            <v/>
          </cell>
        </row>
        <row r="3751">
          <cell r="S3751">
            <v>0</v>
          </cell>
        </row>
        <row r="3751">
          <cell r="U3751" t="str">
            <v/>
          </cell>
          <cell r="V3751" t="str">
            <v/>
          </cell>
        </row>
        <row r="3751">
          <cell r="X3751">
            <v>0</v>
          </cell>
        </row>
        <row r="3752">
          <cell r="G3752" t="e">
            <v>#N/A</v>
          </cell>
          <cell r="H3752" t="e">
            <v>#N/A</v>
          </cell>
          <cell r="I3752" t="e">
            <v>#N/A</v>
          </cell>
        </row>
        <row r="3752">
          <cell r="K3752" t="str">
            <v/>
          </cell>
        </row>
        <row r="3752">
          <cell r="S3752">
            <v>0</v>
          </cell>
        </row>
        <row r="3752">
          <cell r="U3752" t="str">
            <v/>
          </cell>
          <cell r="V3752" t="str">
            <v/>
          </cell>
        </row>
        <row r="3752">
          <cell r="X3752">
            <v>0</v>
          </cell>
        </row>
        <row r="3753">
          <cell r="G3753" t="e">
            <v>#N/A</v>
          </cell>
          <cell r="H3753" t="e">
            <v>#N/A</v>
          </cell>
          <cell r="I3753" t="e">
            <v>#N/A</v>
          </cell>
        </row>
        <row r="3753">
          <cell r="K3753" t="str">
            <v/>
          </cell>
        </row>
        <row r="3753">
          <cell r="S3753">
            <v>0</v>
          </cell>
        </row>
        <row r="3753">
          <cell r="U3753" t="str">
            <v/>
          </cell>
          <cell r="V3753" t="str">
            <v/>
          </cell>
        </row>
        <row r="3753">
          <cell r="X3753">
            <v>0</v>
          </cell>
        </row>
        <row r="3754">
          <cell r="G3754" t="e">
            <v>#N/A</v>
          </cell>
          <cell r="H3754" t="e">
            <v>#N/A</v>
          </cell>
          <cell r="I3754" t="e">
            <v>#N/A</v>
          </cell>
        </row>
        <row r="3754">
          <cell r="K3754" t="str">
            <v/>
          </cell>
        </row>
        <row r="3754">
          <cell r="S3754">
            <v>0</v>
          </cell>
        </row>
        <row r="3754">
          <cell r="U3754" t="str">
            <v/>
          </cell>
          <cell r="V3754" t="str">
            <v/>
          </cell>
        </row>
        <row r="3754">
          <cell r="X3754">
            <v>0</v>
          </cell>
        </row>
        <row r="3755">
          <cell r="G3755" t="e">
            <v>#N/A</v>
          </cell>
          <cell r="H3755" t="e">
            <v>#N/A</v>
          </cell>
          <cell r="I3755" t="e">
            <v>#N/A</v>
          </cell>
        </row>
        <row r="3755">
          <cell r="K3755" t="str">
            <v/>
          </cell>
        </row>
        <row r="3755">
          <cell r="S3755">
            <v>0</v>
          </cell>
        </row>
        <row r="3755">
          <cell r="U3755" t="str">
            <v/>
          </cell>
          <cell r="V3755" t="str">
            <v/>
          </cell>
        </row>
        <row r="3755">
          <cell r="X3755">
            <v>0</v>
          </cell>
        </row>
        <row r="3756">
          <cell r="G3756" t="e">
            <v>#N/A</v>
          </cell>
          <cell r="H3756" t="e">
            <v>#N/A</v>
          </cell>
          <cell r="I3756" t="e">
            <v>#N/A</v>
          </cell>
        </row>
        <row r="3756">
          <cell r="K3756" t="str">
            <v/>
          </cell>
        </row>
        <row r="3756">
          <cell r="S3756">
            <v>0</v>
          </cell>
        </row>
        <row r="3756">
          <cell r="U3756" t="str">
            <v/>
          </cell>
          <cell r="V3756" t="str">
            <v/>
          </cell>
        </row>
        <row r="3756">
          <cell r="X3756">
            <v>0</v>
          </cell>
        </row>
        <row r="3757">
          <cell r="G3757" t="e">
            <v>#N/A</v>
          </cell>
          <cell r="H3757" t="e">
            <v>#N/A</v>
          </cell>
          <cell r="I3757" t="e">
            <v>#N/A</v>
          </cell>
        </row>
        <row r="3757">
          <cell r="K3757" t="str">
            <v/>
          </cell>
        </row>
        <row r="3757">
          <cell r="S3757">
            <v>0</v>
          </cell>
        </row>
        <row r="3757">
          <cell r="U3757" t="str">
            <v/>
          </cell>
          <cell r="V3757" t="str">
            <v/>
          </cell>
        </row>
        <row r="3757">
          <cell r="X3757">
            <v>0</v>
          </cell>
        </row>
        <row r="3758">
          <cell r="G3758" t="e">
            <v>#N/A</v>
          </cell>
          <cell r="H3758" t="e">
            <v>#N/A</v>
          </cell>
          <cell r="I3758" t="e">
            <v>#N/A</v>
          </cell>
        </row>
        <row r="3758">
          <cell r="K3758" t="str">
            <v/>
          </cell>
        </row>
        <row r="3758">
          <cell r="S3758">
            <v>0</v>
          </cell>
        </row>
        <row r="3758">
          <cell r="U3758" t="str">
            <v/>
          </cell>
          <cell r="V3758" t="str">
            <v/>
          </cell>
        </row>
        <row r="3758">
          <cell r="X3758">
            <v>0</v>
          </cell>
        </row>
        <row r="3759">
          <cell r="G3759" t="e">
            <v>#N/A</v>
          </cell>
          <cell r="H3759" t="e">
            <v>#N/A</v>
          </cell>
          <cell r="I3759" t="e">
            <v>#N/A</v>
          </cell>
        </row>
        <row r="3759">
          <cell r="K3759" t="str">
            <v/>
          </cell>
        </row>
        <row r="3759">
          <cell r="S3759">
            <v>0</v>
          </cell>
        </row>
        <row r="3759">
          <cell r="U3759" t="str">
            <v/>
          </cell>
          <cell r="V3759" t="str">
            <v/>
          </cell>
        </row>
        <row r="3759">
          <cell r="X3759">
            <v>0</v>
          </cell>
        </row>
        <row r="3760">
          <cell r="G3760" t="e">
            <v>#N/A</v>
          </cell>
          <cell r="H3760" t="e">
            <v>#N/A</v>
          </cell>
          <cell r="I3760" t="e">
            <v>#N/A</v>
          </cell>
        </row>
        <row r="3760">
          <cell r="K3760" t="str">
            <v/>
          </cell>
        </row>
        <row r="3760">
          <cell r="S3760">
            <v>0</v>
          </cell>
        </row>
        <row r="3760">
          <cell r="U3760" t="str">
            <v/>
          </cell>
          <cell r="V3760" t="str">
            <v/>
          </cell>
        </row>
        <row r="3760">
          <cell r="X3760">
            <v>0</v>
          </cell>
        </row>
        <row r="3761">
          <cell r="G3761" t="e">
            <v>#N/A</v>
          </cell>
          <cell r="H3761" t="e">
            <v>#N/A</v>
          </cell>
          <cell r="I3761" t="e">
            <v>#N/A</v>
          </cell>
        </row>
        <row r="3761">
          <cell r="K3761" t="str">
            <v/>
          </cell>
        </row>
        <row r="3761">
          <cell r="S3761">
            <v>0</v>
          </cell>
        </row>
        <row r="3761">
          <cell r="U3761" t="str">
            <v/>
          </cell>
          <cell r="V3761" t="str">
            <v/>
          </cell>
        </row>
        <row r="3761">
          <cell r="X3761">
            <v>0</v>
          </cell>
        </row>
        <row r="3762">
          <cell r="G3762" t="e">
            <v>#N/A</v>
          </cell>
          <cell r="H3762" t="e">
            <v>#N/A</v>
          </cell>
          <cell r="I3762" t="e">
            <v>#N/A</v>
          </cell>
        </row>
        <row r="3762">
          <cell r="K3762" t="str">
            <v/>
          </cell>
        </row>
        <row r="3762">
          <cell r="S3762">
            <v>0</v>
          </cell>
        </row>
        <row r="3762">
          <cell r="U3762" t="str">
            <v/>
          </cell>
          <cell r="V3762" t="str">
            <v/>
          </cell>
        </row>
        <row r="3762">
          <cell r="X3762">
            <v>0</v>
          </cell>
        </row>
        <row r="3763">
          <cell r="G3763" t="e">
            <v>#N/A</v>
          </cell>
          <cell r="H3763" t="e">
            <v>#N/A</v>
          </cell>
          <cell r="I3763" t="e">
            <v>#N/A</v>
          </cell>
        </row>
        <row r="3763">
          <cell r="K3763" t="str">
            <v/>
          </cell>
        </row>
        <row r="3763">
          <cell r="S3763">
            <v>0</v>
          </cell>
        </row>
        <row r="3763">
          <cell r="U3763" t="str">
            <v/>
          </cell>
          <cell r="V3763" t="str">
            <v/>
          </cell>
        </row>
        <row r="3763">
          <cell r="X3763">
            <v>0</v>
          </cell>
        </row>
        <row r="3764">
          <cell r="G3764" t="e">
            <v>#N/A</v>
          </cell>
          <cell r="H3764" t="e">
            <v>#N/A</v>
          </cell>
          <cell r="I3764" t="e">
            <v>#N/A</v>
          </cell>
        </row>
        <row r="3764">
          <cell r="K3764" t="str">
            <v/>
          </cell>
        </row>
        <row r="3764">
          <cell r="S3764">
            <v>0</v>
          </cell>
        </row>
        <row r="3764">
          <cell r="U3764" t="str">
            <v/>
          </cell>
          <cell r="V3764" t="str">
            <v/>
          </cell>
        </row>
        <row r="3764">
          <cell r="X3764">
            <v>0</v>
          </cell>
        </row>
        <row r="3765">
          <cell r="G3765" t="e">
            <v>#N/A</v>
          </cell>
          <cell r="H3765" t="e">
            <v>#N/A</v>
          </cell>
          <cell r="I3765" t="e">
            <v>#N/A</v>
          </cell>
        </row>
        <row r="3765">
          <cell r="K3765" t="str">
            <v/>
          </cell>
        </row>
        <row r="3765">
          <cell r="S3765">
            <v>0</v>
          </cell>
        </row>
        <row r="3765">
          <cell r="U3765" t="str">
            <v/>
          </cell>
          <cell r="V3765" t="str">
            <v/>
          </cell>
        </row>
        <row r="3765">
          <cell r="X3765">
            <v>0</v>
          </cell>
        </row>
        <row r="3766">
          <cell r="G3766" t="e">
            <v>#N/A</v>
          </cell>
          <cell r="H3766" t="e">
            <v>#N/A</v>
          </cell>
          <cell r="I3766" t="e">
            <v>#N/A</v>
          </cell>
        </row>
        <row r="3766">
          <cell r="K3766" t="str">
            <v/>
          </cell>
        </row>
        <row r="3766">
          <cell r="S3766">
            <v>0</v>
          </cell>
        </row>
        <row r="3766">
          <cell r="U3766" t="str">
            <v/>
          </cell>
          <cell r="V3766" t="str">
            <v/>
          </cell>
        </row>
        <row r="3766">
          <cell r="X3766">
            <v>0</v>
          </cell>
        </row>
        <row r="3767">
          <cell r="G3767" t="e">
            <v>#N/A</v>
          </cell>
          <cell r="H3767" t="e">
            <v>#N/A</v>
          </cell>
          <cell r="I3767" t="e">
            <v>#N/A</v>
          </cell>
        </row>
        <row r="3767">
          <cell r="K3767" t="str">
            <v/>
          </cell>
        </row>
        <row r="3767">
          <cell r="S3767">
            <v>0</v>
          </cell>
        </row>
        <row r="3767">
          <cell r="U3767" t="str">
            <v/>
          </cell>
          <cell r="V3767" t="str">
            <v/>
          </cell>
        </row>
        <row r="3767">
          <cell r="X3767">
            <v>0</v>
          </cell>
        </row>
        <row r="3768">
          <cell r="G3768" t="e">
            <v>#N/A</v>
          </cell>
          <cell r="H3768" t="e">
            <v>#N/A</v>
          </cell>
          <cell r="I3768" t="e">
            <v>#N/A</v>
          </cell>
        </row>
        <row r="3768">
          <cell r="K3768" t="str">
            <v/>
          </cell>
        </row>
        <row r="3768">
          <cell r="S3768">
            <v>0</v>
          </cell>
        </row>
        <row r="3768">
          <cell r="U3768" t="str">
            <v/>
          </cell>
          <cell r="V3768" t="str">
            <v/>
          </cell>
        </row>
        <row r="3768">
          <cell r="X3768">
            <v>0</v>
          </cell>
        </row>
        <row r="3769">
          <cell r="G3769" t="e">
            <v>#N/A</v>
          </cell>
          <cell r="H3769" t="e">
            <v>#N/A</v>
          </cell>
          <cell r="I3769" t="e">
            <v>#N/A</v>
          </cell>
        </row>
        <row r="3769">
          <cell r="K3769" t="str">
            <v/>
          </cell>
        </row>
        <row r="3769">
          <cell r="S3769">
            <v>0</v>
          </cell>
        </row>
        <row r="3769">
          <cell r="U3769" t="str">
            <v/>
          </cell>
          <cell r="V3769" t="str">
            <v/>
          </cell>
        </row>
        <row r="3769">
          <cell r="X3769">
            <v>0</v>
          </cell>
        </row>
        <row r="3770">
          <cell r="G3770" t="e">
            <v>#N/A</v>
          </cell>
          <cell r="H3770" t="e">
            <v>#N/A</v>
          </cell>
          <cell r="I3770" t="e">
            <v>#N/A</v>
          </cell>
        </row>
        <row r="3770">
          <cell r="K3770" t="str">
            <v/>
          </cell>
        </row>
        <row r="3770">
          <cell r="S3770">
            <v>0</v>
          </cell>
        </row>
        <row r="3770">
          <cell r="U3770" t="str">
            <v/>
          </cell>
          <cell r="V3770" t="str">
            <v/>
          </cell>
        </row>
        <row r="3770">
          <cell r="X3770">
            <v>0</v>
          </cell>
        </row>
        <row r="3771">
          <cell r="G3771" t="e">
            <v>#N/A</v>
          </cell>
          <cell r="H3771" t="e">
            <v>#N/A</v>
          </cell>
          <cell r="I3771" t="e">
            <v>#N/A</v>
          </cell>
        </row>
        <row r="3771">
          <cell r="K3771" t="str">
            <v/>
          </cell>
        </row>
        <row r="3771">
          <cell r="S3771">
            <v>0</v>
          </cell>
        </row>
        <row r="3771">
          <cell r="U3771" t="str">
            <v/>
          </cell>
          <cell r="V3771" t="str">
            <v/>
          </cell>
        </row>
        <row r="3771">
          <cell r="X3771">
            <v>0</v>
          </cell>
        </row>
        <row r="3772">
          <cell r="G3772" t="e">
            <v>#N/A</v>
          </cell>
          <cell r="H3772" t="e">
            <v>#N/A</v>
          </cell>
          <cell r="I3772" t="e">
            <v>#N/A</v>
          </cell>
        </row>
        <row r="3772">
          <cell r="K3772" t="str">
            <v/>
          </cell>
        </row>
        <row r="3772">
          <cell r="S3772">
            <v>0</v>
          </cell>
        </row>
        <row r="3772">
          <cell r="U3772" t="str">
            <v/>
          </cell>
          <cell r="V3772" t="str">
            <v/>
          </cell>
        </row>
        <row r="3772">
          <cell r="X3772">
            <v>0</v>
          </cell>
        </row>
        <row r="3773">
          <cell r="G3773" t="e">
            <v>#N/A</v>
          </cell>
          <cell r="H3773" t="e">
            <v>#N/A</v>
          </cell>
          <cell r="I3773" t="e">
            <v>#N/A</v>
          </cell>
        </row>
        <row r="3773">
          <cell r="K3773" t="str">
            <v/>
          </cell>
        </row>
        <row r="3773">
          <cell r="S3773">
            <v>0</v>
          </cell>
        </row>
        <row r="3773">
          <cell r="U3773" t="str">
            <v/>
          </cell>
          <cell r="V3773" t="str">
            <v/>
          </cell>
        </row>
        <row r="3773">
          <cell r="X3773">
            <v>0</v>
          </cell>
        </row>
        <row r="3774">
          <cell r="G3774" t="e">
            <v>#N/A</v>
          </cell>
          <cell r="H3774" t="e">
            <v>#N/A</v>
          </cell>
          <cell r="I3774" t="e">
            <v>#N/A</v>
          </cell>
        </row>
        <row r="3774">
          <cell r="K3774" t="str">
            <v/>
          </cell>
        </row>
        <row r="3774">
          <cell r="S3774">
            <v>0</v>
          </cell>
        </row>
        <row r="3774">
          <cell r="U3774" t="str">
            <v/>
          </cell>
          <cell r="V3774" t="str">
            <v/>
          </cell>
        </row>
        <row r="3774">
          <cell r="X3774">
            <v>0</v>
          </cell>
        </row>
        <row r="3775">
          <cell r="G3775" t="e">
            <v>#N/A</v>
          </cell>
          <cell r="H3775" t="e">
            <v>#N/A</v>
          </cell>
          <cell r="I3775" t="e">
            <v>#N/A</v>
          </cell>
        </row>
        <row r="3775">
          <cell r="K3775" t="str">
            <v/>
          </cell>
        </row>
        <row r="3775">
          <cell r="S3775">
            <v>0</v>
          </cell>
        </row>
        <row r="3775">
          <cell r="U3775" t="str">
            <v/>
          </cell>
          <cell r="V3775" t="str">
            <v/>
          </cell>
        </row>
        <row r="3775">
          <cell r="X3775">
            <v>0</v>
          </cell>
        </row>
        <row r="3776">
          <cell r="G3776" t="e">
            <v>#N/A</v>
          </cell>
          <cell r="H3776" t="e">
            <v>#N/A</v>
          </cell>
          <cell r="I3776" t="e">
            <v>#N/A</v>
          </cell>
        </row>
        <row r="3776">
          <cell r="K3776" t="str">
            <v/>
          </cell>
        </row>
        <row r="3776">
          <cell r="S3776">
            <v>0</v>
          </cell>
        </row>
        <row r="3776">
          <cell r="U3776" t="str">
            <v/>
          </cell>
          <cell r="V3776" t="str">
            <v/>
          </cell>
        </row>
        <row r="3776">
          <cell r="X3776">
            <v>0</v>
          </cell>
        </row>
        <row r="3777">
          <cell r="G3777" t="e">
            <v>#N/A</v>
          </cell>
          <cell r="H3777" t="e">
            <v>#N/A</v>
          </cell>
          <cell r="I3777" t="e">
            <v>#N/A</v>
          </cell>
        </row>
        <row r="3777">
          <cell r="K3777" t="str">
            <v/>
          </cell>
        </row>
        <row r="3777">
          <cell r="S3777">
            <v>0</v>
          </cell>
        </row>
        <row r="3777">
          <cell r="U3777" t="str">
            <v/>
          </cell>
          <cell r="V3777" t="str">
            <v/>
          </cell>
        </row>
        <row r="3777">
          <cell r="X3777">
            <v>0</v>
          </cell>
        </row>
        <row r="3778">
          <cell r="G3778" t="e">
            <v>#N/A</v>
          </cell>
          <cell r="H3778" t="e">
            <v>#N/A</v>
          </cell>
          <cell r="I3778" t="e">
            <v>#N/A</v>
          </cell>
        </row>
        <row r="3778">
          <cell r="K3778" t="str">
            <v/>
          </cell>
        </row>
        <row r="3778">
          <cell r="S3778">
            <v>0</v>
          </cell>
        </row>
        <row r="3778">
          <cell r="U3778" t="str">
            <v/>
          </cell>
          <cell r="V3778" t="str">
            <v/>
          </cell>
        </row>
        <row r="3778">
          <cell r="X3778">
            <v>0</v>
          </cell>
        </row>
        <row r="3779">
          <cell r="G3779" t="e">
            <v>#N/A</v>
          </cell>
          <cell r="H3779" t="e">
            <v>#N/A</v>
          </cell>
          <cell r="I3779" t="e">
            <v>#N/A</v>
          </cell>
        </row>
        <row r="3779">
          <cell r="K3779" t="str">
            <v/>
          </cell>
        </row>
        <row r="3779">
          <cell r="S3779">
            <v>0</v>
          </cell>
        </row>
        <row r="3779">
          <cell r="U3779" t="str">
            <v/>
          </cell>
          <cell r="V3779" t="str">
            <v/>
          </cell>
        </row>
        <row r="3779">
          <cell r="X3779">
            <v>0</v>
          </cell>
        </row>
        <row r="3780">
          <cell r="G3780" t="e">
            <v>#N/A</v>
          </cell>
          <cell r="H3780" t="e">
            <v>#N/A</v>
          </cell>
          <cell r="I3780" t="e">
            <v>#N/A</v>
          </cell>
        </row>
        <row r="3780">
          <cell r="K3780" t="str">
            <v/>
          </cell>
        </row>
        <row r="3780">
          <cell r="S3780">
            <v>0</v>
          </cell>
        </row>
        <row r="3780">
          <cell r="U3780" t="str">
            <v/>
          </cell>
          <cell r="V3780" t="str">
            <v/>
          </cell>
        </row>
        <row r="3780">
          <cell r="X3780">
            <v>0</v>
          </cell>
        </row>
        <row r="3781">
          <cell r="G3781" t="e">
            <v>#N/A</v>
          </cell>
          <cell r="H3781" t="e">
            <v>#N/A</v>
          </cell>
          <cell r="I3781" t="e">
            <v>#N/A</v>
          </cell>
        </row>
        <row r="3781">
          <cell r="K3781" t="str">
            <v/>
          </cell>
        </row>
        <row r="3781">
          <cell r="S3781">
            <v>0</v>
          </cell>
        </row>
        <row r="3781">
          <cell r="U3781" t="str">
            <v/>
          </cell>
          <cell r="V3781" t="str">
            <v/>
          </cell>
        </row>
        <row r="3781">
          <cell r="X3781">
            <v>0</v>
          </cell>
        </row>
        <row r="3782">
          <cell r="G3782" t="e">
            <v>#N/A</v>
          </cell>
          <cell r="H3782" t="e">
            <v>#N/A</v>
          </cell>
          <cell r="I3782" t="e">
            <v>#N/A</v>
          </cell>
        </row>
        <row r="3782">
          <cell r="K3782" t="str">
            <v/>
          </cell>
        </row>
        <row r="3782">
          <cell r="S3782">
            <v>0</v>
          </cell>
        </row>
        <row r="3782">
          <cell r="U3782" t="str">
            <v/>
          </cell>
          <cell r="V3782" t="str">
            <v/>
          </cell>
        </row>
        <row r="3782">
          <cell r="X3782">
            <v>0</v>
          </cell>
        </row>
        <row r="3783">
          <cell r="G3783" t="e">
            <v>#N/A</v>
          </cell>
          <cell r="H3783" t="e">
            <v>#N/A</v>
          </cell>
          <cell r="I3783" t="e">
            <v>#N/A</v>
          </cell>
        </row>
        <row r="3783">
          <cell r="K3783" t="str">
            <v/>
          </cell>
        </row>
        <row r="3783">
          <cell r="S3783">
            <v>0</v>
          </cell>
        </row>
        <row r="3783">
          <cell r="U3783" t="str">
            <v/>
          </cell>
          <cell r="V3783" t="str">
            <v/>
          </cell>
        </row>
        <row r="3783">
          <cell r="X3783">
            <v>0</v>
          </cell>
        </row>
        <row r="3784">
          <cell r="G3784" t="e">
            <v>#N/A</v>
          </cell>
          <cell r="H3784" t="e">
            <v>#N/A</v>
          </cell>
          <cell r="I3784" t="e">
            <v>#N/A</v>
          </cell>
        </row>
        <row r="3784">
          <cell r="K3784" t="str">
            <v/>
          </cell>
        </row>
        <row r="3784">
          <cell r="S3784">
            <v>0</v>
          </cell>
        </row>
        <row r="3784">
          <cell r="U3784" t="str">
            <v/>
          </cell>
          <cell r="V3784" t="str">
            <v/>
          </cell>
        </row>
        <row r="3784">
          <cell r="X3784">
            <v>0</v>
          </cell>
        </row>
        <row r="3785">
          <cell r="G3785" t="e">
            <v>#N/A</v>
          </cell>
          <cell r="H3785" t="e">
            <v>#N/A</v>
          </cell>
          <cell r="I3785" t="e">
            <v>#N/A</v>
          </cell>
        </row>
        <row r="3785">
          <cell r="K3785" t="str">
            <v/>
          </cell>
        </row>
        <row r="3785">
          <cell r="S3785">
            <v>0</v>
          </cell>
        </row>
        <row r="3785">
          <cell r="U3785" t="str">
            <v/>
          </cell>
          <cell r="V3785" t="str">
            <v/>
          </cell>
        </row>
        <row r="3785">
          <cell r="X3785">
            <v>0</v>
          </cell>
        </row>
        <row r="3786">
          <cell r="G3786" t="e">
            <v>#N/A</v>
          </cell>
          <cell r="H3786" t="e">
            <v>#N/A</v>
          </cell>
          <cell r="I3786" t="e">
            <v>#N/A</v>
          </cell>
        </row>
        <row r="3786">
          <cell r="K3786" t="str">
            <v/>
          </cell>
        </row>
        <row r="3786">
          <cell r="S3786">
            <v>0</v>
          </cell>
        </row>
        <row r="3786">
          <cell r="U3786" t="str">
            <v/>
          </cell>
          <cell r="V3786" t="str">
            <v/>
          </cell>
        </row>
        <row r="3786">
          <cell r="X3786">
            <v>0</v>
          </cell>
        </row>
        <row r="3787">
          <cell r="G3787" t="e">
            <v>#N/A</v>
          </cell>
          <cell r="H3787" t="e">
            <v>#N/A</v>
          </cell>
          <cell r="I3787" t="e">
            <v>#N/A</v>
          </cell>
        </row>
        <row r="3787">
          <cell r="K3787" t="str">
            <v/>
          </cell>
        </row>
        <row r="3787">
          <cell r="S3787">
            <v>0</v>
          </cell>
        </row>
        <row r="3787">
          <cell r="U3787" t="str">
            <v/>
          </cell>
          <cell r="V3787" t="str">
            <v/>
          </cell>
        </row>
        <row r="3787">
          <cell r="X3787">
            <v>0</v>
          </cell>
        </row>
        <row r="3788">
          <cell r="G3788" t="e">
            <v>#N/A</v>
          </cell>
          <cell r="H3788" t="e">
            <v>#N/A</v>
          </cell>
          <cell r="I3788" t="e">
            <v>#N/A</v>
          </cell>
        </row>
        <row r="3788">
          <cell r="K3788" t="str">
            <v/>
          </cell>
        </row>
        <row r="3788">
          <cell r="S3788">
            <v>0</v>
          </cell>
        </row>
        <row r="3788">
          <cell r="U3788" t="str">
            <v/>
          </cell>
          <cell r="V3788" t="str">
            <v/>
          </cell>
        </row>
        <row r="3788">
          <cell r="X3788">
            <v>0</v>
          </cell>
        </row>
        <row r="3789">
          <cell r="G3789" t="e">
            <v>#N/A</v>
          </cell>
          <cell r="H3789" t="e">
            <v>#N/A</v>
          </cell>
          <cell r="I3789" t="e">
            <v>#N/A</v>
          </cell>
        </row>
        <row r="3789">
          <cell r="K3789" t="str">
            <v/>
          </cell>
        </row>
        <row r="3789">
          <cell r="S3789">
            <v>0</v>
          </cell>
        </row>
        <row r="3789">
          <cell r="U3789" t="str">
            <v/>
          </cell>
          <cell r="V3789" t="str">
            <v/>
          </cell>
        </row>
        <row r="3789">
          <cell r="X3789">
            <v>0</v>
          </cell>
        </row>
        <row r="3790">
          <cell r="G3790" t="e">
            <v>#N/A</v>
          </cell>
          <cell r="H3790" t="e">
            <v>#N/A</v>
          </cell>
          <cell r="I3790" t="e">
            <v>#N/A</v>
          </cell>
        </row>
        <row r="3790">
          <cell r="K3790" t="str">
            <v/>
          </cell>
        </row>
        <row r="3790">
          <cell r="S3790">
            <v>0</v>
          </cell>
        </row>
        <row r="3790">
          <cell r="U3790" t="str">
            <v/>
          </cell>
          <cell r="V3790" t="str">
            <v/>
          </cell>
        </row>
        <row r="3790">
          <cell r="X3790">
            <v>0</v>
          </cell>
        </row>
        <row r="3791">
          <cell r="G3791" t="e">
            <v>#N/A</v>
          </cell>
          <cell r="H3791" t="e">
            <v>#N/A</v>
          </cell>
          <cell r="I3791" t="e">
            <v>#N/A</v>
          </cell>
        </row>
        <row r="3791">
          <cell r="K3791" t="str">
            <v/>
          </cell>
        </row>
        <row r="3791">
          <cell r="S3791">
            <v>0</v>
          </cell>
        </row>
        <row r="3791">
          <cell r="U3791" t="str">
            <v/>
          </cell>
          <cell r="V3791" t="str">
            <v/>
          </cell>
        </row>
        <row r="3791">
          <cell r="X3791">
            <v>0</v>
          </cell>
        </row>
        <row r="3792">
          <cell r="G3792" t="e">
            <v>#N/A</v>
          </cell>
          <cell r="H3792" t="e">
            <v>#N/A</v>
          </cell>
          <cell r="I3792" t="e">
            <v>#N/A</v>
          </cell>
        </row>
        <row r="3792">
          <cell r="K3792" t="str">
            <v/>
          </cell>
        </row>
        <row r="3792">
          <cell r="S3792">
            <v>0</v>
          </cell>
        </row>
        <row r="3792">
          <cell r="U3792" t="str">
            <v/>
          </cell>
          <cell r="V3792" t="str">
            <v/>
          </cell>
        </row>
        <row r="3792">
          <cell r="X3792">
            <v>0</v>
          </cell>
        </row>
        <row r="3793">
          <cell r="G3793" t="e">
            <v>#N/A</v>
          </cell>
          <cell r="H3793" t="e">
            <v>#N/A</v>
          </cell>
          <cell r="I3793" t="e">
            <v>#N/A</v>
          </cell>
        </row>
        <row r="3793">
          <cell r="K3793" t="str">
            <v/>
          </cell>
        </row>
        <row r="3793">
          <cell r="S3793">
            <v>0</v>
          </cell>
        </row>
        <row r="3793">
          <cell r="U3793" t="str">
            <v/>
          </cell>
          <cell r="V3793" t="str">
            <v/>
          </cell>
        </row>
        <row r="3793">
          <cell r="X3793">
            <v>0</v>
          </cell>
        </row>
        <row r="3794">
          <cell r="G3794" t="e">
            <v>#N/A</v>
          </cell>
          <cell r="H3794" t="e">
            <v>#N/A</v>
          </cell>
          <cell r="I3794" t="e">
            <v>#N/A</v>
          </cell>
        </row>
        <row r="3794">
          <cell r="K3794" t="str">
            <v/>
          </cell>
        </row>
        <row r="3794">
          <cell r="S3794">
            <v>0</v>
          </cell>
        </row>
        <row r="3794">
          <cell r="U3794" t="str">
            <v/>
          </cell>
          <cell r="V3794" t="str">
            <v/>
          </cell>
        </row>
        <row r="3794">
          <cell r="X3794">
            <v>0</v>
          </cell>
        </row>
        <row r="3795">
          <cell r="G3795" t="e">
            <v>#N/A</v>
          </cell>
          <cell r="H3795" t="e">
            <v>#N/A</v>
          </cell>
          <cell r="I3795" t="e">
            <v>#N/A</v>
          </cell>
        </row>
        <row r="3795">
          <cell r="K3795" t="str">
            <v/>
          </cell>
        </row>
        <row r="3795">
          <cell r="S3795">
            <v>0</v>
          </cell>
        </row>
        <row r="3795">
          <cell r="U3795" t="str">
            <v/>
          </cell>
          <cell r="V3795" t="str">
            <v/>
          </cell>
        </row>
        <row r="3795">
          <cell r="X3795">
            <v>0</v>
          </cell>
        </row>
        <row r="3796">
          <cell r="G3796" t="e">
            <v>#N/A</v>
          </cell>
          <cell r="H3796" t="e">
            <v>#N/A</v>
          </cell>
          <cell r="I3796" t="e">
            <v>#N/A</v>
          </cell>
        </row>
        <row r="3796">
          <cell r="K3796" t="str">
            <v/>
          </cell>
        </row>
        <row r="3796">
          <cell r="S3796">
            <v>0</v>
          </cell>
        </row>
        <row r="3796">
          <cell r="U3796" t="str">
            <v/>
          </cell>
          <cell r="V3796" t="str">
            <v/>
          </cell>
        </row>
        <row r="3796">
          <cell r="X3796">
            <v>0</v>
          </cell>
        </row>
        <row r="3797">
          <cell r="G3797" t="e">
            <v>#N/A</v>
          </cell>
          <cell r="H3797" t="e">
            <v>#N/A</v>
          </cell>
          <cell r="I3797" t="e">
            <v>#N/A</v>
          </cell>
        </row>
        <row r="3797">
          <cell r="K3797" t="str">
            <v/>
          </cell>
        </row>
        <row r="3797">
          <cell r="S3797">
            <v>0</v>
          </cell>
        </row>
        <row r="3797">
          <cell r="U3797" t="str">
            <v/>
          </cell>
          <cell r="V3797" t="str">
            <v/>
          </cell>
        </row>
        <row r="3797">
          <cell r="X3797">
            <v>0</v>
          </cell>
        </row>
        <row r="3798">
          <cell r="G3798" t="e">
            <v>#N/A</v>
          </cell>
          <cell r="H3798" t="e">
            <v>#N/A</v>
          </cell>
          <cell r="I3798" t="e">
            <v>#N/A</v>
          </cell>
        </row>
        <row r="3798">
          <cell r="K3798" t="str">
            <v/>
          </cell>
        </row>
        <row r="3798">
          <cell r="S3798">
            <v>0</v>
          </cell>
        </row>
        <row r="3798">
          <cell r="U3798" t="str">
            <v/>
          </cell>
          <cell r="V3798" t="str">
            <v/>
          </cell>
        </row>
        <row r="3798">
          <cell r="X3798">
            <v>0</v>
          </cell>
        </row>
        <row r="3799">
          <cell r="G3799" t="e">
            <v>#N/A</v>
          </cell>
          <cell r="H3799" t="e">
            <v>#N/A</v>
          </cell>
          <cell r="I3799" t="e">
            <v>#N/A</v>
          </cell>
        </row>
        <row r="3799">
          <cell r="K3799" t="str">
            <v/>
          </cell>
        </row>
        <row r="3799">
          <cell r="S3799">
            <v>0</v>
          </cell>
        </row>
        <row r="3799">
          <cell r="U3799" t="str">
            <v/>
          </cell>
          <cell r="V3799" t="str">
            <v/>
          </cell>
        </row>
        <row r="3799">
          <cell r="X3799">
            <v>0</v>
          </cell>
        </row>
        <row r="3800">
          <cell r="G3800" t="e">
            <v>#N/A</v>
          </cell>
          <cell r="H3800" t="e">
            <v>#N/A</v>
          </cell>
          <cell r="I3800" t="e">
            <v>#N/A</v>
          </cell>
        </row>
        <row r="3800">
          <cell r="K3800" t="str">
            <v/>
          </cell>
        </row>
        <row r="3800">
          <cell r="S3800">
            <v>0</v>
          </cell>
        </row>
        <row r="3800">
          <cell r="U3800" t="str">
            <v/>
          </cell>
          <cell r="V3800" t="str">
            <v/>
          </cell>
        </row>
        <row r="3800">
          <cell r="X3800">
            <v>0</v>
          </cell>
        </row>
        <row r="3801">
          <cell r="G3801" t="e">
            <v>#N/A</v>
          </cell>
          <cell r="H3801" t="e">
            <v>#N/A</v>
          </cell>
          <cell r="I3801" t="e">
            <v>#N/A</v>
          </cell>
        </row>
        <row r="3801">
          <cell r="K3801" t="str">
            <v/>
          </cell>
        </row>
        <row r="3801">
          <cell r="S3801">
            <v>0</v>
          </cell>
        </row>
        <row r="3801">
          <cell r="U3801" t="str">
            <v/>
          </cell>
          <cell r="V3801" t="str">
            <v/>
          </cell>
        </row>
        <row r="3801">
          <cell r="X3801">
            <v>0</v>
          </cell>
        </row>
        <row r="3802">
          <cell r="G3802" t="e">
            <v>#N/A</v>
          </cell>
          <cell r="H3802" t="e">
            <v>#N/A</v>
          </cell>
          <cell r="I3802" t="e">
            <v>#N/A</v>
          </cell>
        </row>
        <row r="3802">
          <cell r="K3802" t="str">
            <v/>
          </cell>
        </row>
        <row r="3802">
          <cell r="S3802">
            <v>0</v>
          </cell>
        </row>
        <row r="3802">
          <cell r="U3802" t="str">
            <v/>
          </cell>
          <cell r="V3802" t="str">
            <v/>
          </cell>
        </row>
        <row r="3802">
          <cell r="X3802">
            <v>0</v>
          </cell>
        </row>
        <row r="3803">
          <cell r="G3803" t="e">
            <v>#N/A</v>
          </cell>
          <cell r="H3803" t="e">
            <v>#N/A</v>
          </cell>
          <cell r="I3803" t="e">
            <v>#N/A</v>
          </cell>
        </row>
        <row r="3803">
          <cell r="K3803" t="str">
            <v/>
          </cell>
        </row>
        <row r="3803">
          <cell r="S3803">
            <v>0</v>
          </cell>
        </row>
        <row r="3803">
          <cell r="U3803" t="str">
            <v/>
          </cell>
          <cell r="V3803" t="str">
            <v/>
          </cell>
        </row>
        <row r="3803">
          <cell r="X3803">
            <v>0</v>
          </cell>
        </row>
        <row r="3804">
          <cell r="G3804" t="e">
            <v>#N/A</v>
          </cell>
          <cell r="H3804" t="e">
            <v>#N/A</v>
          </cell>
          <cell r="I3804" t="e">
            <v>#N/A</v>
          </cell>
        </row>
        <row r="3804">
          <cell r="K3804" t="str">
            <v/>
          </cell>
        </row>
        <row r="3804">
          <cell r="S3804">
            <v>0</v>
          </cell>
        </row>
        <row r="3804">
          <cell r="U3804" t="str">
            <v/>
          </cell>
          <cell r="V3804" t="str">
            <v/>
          </cell>
        </row>
        <row r="3804">
          <cell r="X3804">
            <v>0</v>
          </cell>
        </row>
        <row r="3805">
          <cell r="G3805" t="e">
            <v>#N/A</v>
          </cell>
          <cell r="H3805" t="e">
            <v>#N/A</v>
          </cell>
          <cell r="I3805" t="e">
            <v>#N/A</v>
          </cell>
        </row>
        <row r="3805">
          <cell r="K3805" t="str">
            <v/>
          </cell>
        </row>
        <row r="3805">
          <cell r="S3805">
            <v>0</v>
          </cell>
        </row>
        <row r="3805">
          <cell r="U3805" t="str">
            <v/>
          </cell>
          <cell r="V3805" t="str">
            <v/>
          </cell>
        </row>
        <row r="3805">
          <cell r="X3805">
            <v>0</v>
          </cell>
        </row>
        <row r="3806">
          <cell r="G3806" t="e">
            <v>#N/A</v>
          </cell>
          <cell r="H3806" t="e">
            <v>#N/A</v>
          </cell>
          <cell r="I3806" t="e">
            <v>#N/A</v>
          </cell>
        </row>
        <row r="3806">
          <cell r="K3806" t="str">
            <v/>
          </cell>
        </row>
        <row r="3806">
          <cell r="S3806">
            <v>0</v>
          </cell>
        </row>
        <row r="3806">
          <cell r="U3806" t="str">
            <v/>
          </cell>
          <cell r="V3806" t="str">
            <v/>
          </cell>
        </row>
        <row r="3806">
          <cell r="X3806">
            <v>0</v>
          </cell>
        </row>
        <row r="3807">
          <cell r="G3807" t="e">
            <v>#N/A</v>
          </cell>
          <cell r="H3807" t="e">
            <v>#N/A</v>
          </cell>
          <cell r="I3807" t="e">
            <v>#N/A</v>
          </cell>
        </row>
        <row r="3807">
          <cell r="K3807" t="str">
            <v/>
          </cell>
        </row>
        <row r="3807">
          <cell r="S3807">
            <v>0</v>
          </cell>
        </row>
        <row r="3807">
          <cell r="U3807" t="str">
            <v/>
          </cell>
          <cell r="V3807" t="str">
            <v/>
          </cell>
        </row>
        <row r="3807">
          <cell r="X3807">
            <v>0</v>
          </cell>
        </row>
        <row r="3808">
          <cell r="G3808" t="e">
            <v>#N/A</v>
          </cell>
          <cell r="H3808" t="e">
            <v>#N/A</v>
          </cell>
          <cell r="I3808" t="e">
            <v>#N/A</v>
          </cell>
        </row>
        <row r="3808">
          <cell r="K3808" t="str">
            <v/>
          </cell>
        </row>
        <row r="3808">
          <cell r="S3808">
            <v>0</v>
          </cell>
        </row>
        <row r="3808">
          <cell r="U3808" t="str">
            <v/>
          </cell>
          <cell r="V3808" t="str">
            <v/>
          </cell>
        </row>
        <row r="3808">
          <cell r="X3808">
            <v>0</v>
          </cell>
        </row>
        <row r="3809">
          <cell r="G3809" t="e">
            <v>#N/A</v>
          </cell>
          <cell r="H3809" t="e">
            <v>#N/A</v>
          </cell>
          <cell r="I3809" t="e">
            <v>#N/A</v>
          </cell>
        </row>
        <row r="3809">
          <cell r="K3809" t="str">
            <v/>
          </cell>
        </row>
        <row r="3809">
          <cell r="S3809">
            <v>0</v>
          </cell>
        </row>
        <row r="3809">
          <cell r="U3809" t="str">
            <v/>
          </cell>
          <cell r="V3809" t="str">
            <v/>
          </cell>
        </row>
        <row r="3809">
          <cell r="X3809">
            <v>0</v>
          </cell>
        </row>
        <row r="3810">
          <cell r="G3810" t="e">
            <v>#N/A</v>
          </cell>
          <cell r="H3810" t="e">
            <v>#N/A</v>
          </cell>
          <cell r="I3810" t="e">
            <v>#N/A</v>
          </cell>
        </row>
        <row r="3810">
          <cell r="K3810" t="str">
            <v/>
          </cell>
        </row>
        <row r="3810">
          <cell r="S3810">
            <v>0</v>
          </cell>
        </row>
        <row r="3810">
          <cell r="U3810" t="str">
            <v/>
          </cell>
          <cell r="V3810" t="str">
            <v/>
          </cell>
        </row>
        <row r="3810">
          <cell r="X3810">
            <v>0</v>
          </cell>
        </row>
        <row r="3811">
          <cell r="G3811" t="e">
            <v>#N/A</v>
          </cell>
          <cell r="H3811" t="e">
            <v>#N/A</v>
          </cell>
          <cell r="I3811" t="e">
            <v>#N/A</v>
          </cell>
        </row>
        <row r="3811">
          <cell r="K3811" t="str">
            <v/>
          </cell>
        </row>
        <row r="3811">
          <cell r="S3811">
            <v>0</v>
          </cell>
        </row>
        <row r="3811">
          <cell r="U3811" t="str">
            <v/>
          </cell>
          <cell r="V3811" t="str">
            <v/>
          </cell>
        </row>
        <row r="3811">
          <cell r="X3811">
            <v>0</v>
          </cell>
        </row>
        <row r="3812">
          <cell r="G3812" t="e">
            <v>#N/A</v>
          </cell>
          <cell r="H3812" t="e">
            <v>#N/A</v>
          </cell>
          <cell r="I3812" t="e">
            <v>#N/A</v>
          </cell>
        </row>
        <row r="3812">
          <cell r="K3812" t="str">
            <v/>
          </cell>
        </row>
        <row r="3812">
          <cell r="S3812">
            <v>0</v>
          </cell>
        </row>
        <row r="3812">
          <cell r="U3812" t="str">
            <v/>
          </cell>
          <cell r="V3812" t="str">
            <v/>
          </cell>
        </row>
        <row r="3812">
          <cell r="X3812">
            <v>0</v>
          </cell>
        </row>
        <row r="3813">
          <cell r="G3813" t="e">
            <v>#N/A</v>
          </cell>
          <cell r="H3813" t="e">
            <v>#N/A</v>
          </cell>
          <cell r="I3813" t="e">
            <v>#N/A</v>
          </cell>
        </row>
        <row r="3813">
          <cell r="K3813" t="str">
            <v/>
          </cell>
        </row>
        <row r="3813">
          <cell r="S3813">
            <v>0</v>
          </cell>
        </row>
        <row r="3813">
          <cell r="U3813" t="str">
            <v/>
          </cell>
          <cell r="V3813" t="str">
            <v/>
          </cell>
        </row>
        <row r="3813">
          <cell r="X3813">
            <v>0</v>
          </cell>
        </row>
        <row r="3814">
          <cell r="G3814" t="e">
            <v>#N/A</v>
          </cell>
          <cell r="H3814" t="e">
            <v>#N/A</v>
          </cell>
          <cell r="I3814" t="e">
            <v>#N/A</v>
          </cell>
        </row>
        <row r="3814">
          <cell r="K3814" t="str">
            <v/>
          </cell>
        </row>
        <row r="3814">
          <cell r="S3814">
            <v>0</v>
          </cell>
        </row>
        <row r="3814">
          <cell r="U3814" t="str">
            <v/>
          </cell>
          <cell r="V3814" t="str">
            <v/>
          </cell>
        </row>
        <row r="3814">
          <cell r="X3814">
            <v>0</v>
          </cell>
        </row>
        <row r="3815">
          <cell r="G3815" t="e">
            <v>#N/A</v>
          </cell>
          <cell r="H3815" t="e">
            <v>#N/A</v>
          </cell>
          <cell r="I3815" t="e">
            <v>#N/A</v>
          </cell>
        </row>
        <row r="3815">
          <cell r="K3815" t="str">
            <v/>
          </cell>
        </row>
        <row r="3815">
          <cell r="S3815">
            <v>0</v>
          </cell>
        </row>
        <row r="3815">
          <cell r="U3815" t="str">
            <v/>
          </cell>
          <cell r="V3815" t="str">
            <v/>
          </cell>
        </row>
        <row r="3815">
          <cell r="X3815">
            <v>0</v>
          </cell>
        </row>
        <row r="3816">
          <cell r="G3816" t="e">
            <v>#N/A</v>
          </cell>
          <cell r="H3816" t="e">
            <v>#N/A</v>
          </cell>
          <cell r="I3816" t="e">
            <v>#N/A</v>
          </cell>
        </row>
        <row r="3816">
          <cell r="K3816" t="str">
            <v/>
          </cell>
        </row>
        <row r="3816">
          <cell r="S3816">
            <v>0</v>
          </cell>
        </row>
        <row r="3816">
          <cell r="U3816" t="str">
            <v/>
          </cell>
          <cell r="V3816" t="str">
            <v/>
          </cell>
        </row>
        <row r="3816">
          <cell r="X3816">
            <v>0</v>
          </cell>
        </row>
        <row r="3817">
          <cell r="G3817" t="e">
            <v>#N/A</v>
          </cell>
          <cell r="H3817" t="e">
            <v>#N/A</v>
          </cell>
          <cell r="I3817" t="e">
            <v>#N/A</v>
          </cell>
        </row>
        <row r="3817">
          <cell r="K3817" t="str">
            <v/>
          </cell>
        </row>
        <row r="3817">
          <cell r="S3817">
            <v>0</v>
          </cell>
        </row>
        <row r="3817">
          <cell r="U3817" t="str">
            <v/>
          </cell>
          <cell r="V3817" t="str">
            <v/>
          </cell>
        </row>
        <row r="3817">
          <cell r="X3817">
            <v>0</v>
          </cell>
        </row>
        <row r="3818">
          <cell r="G3818" t="e">
            <v>#N/A</v>
          </cell>
          <cell r="H3818" t="e">
            <v>#N/A</v>
          </cell>
          <cell r="I3818" t="e">
            <v>#N/A</v>
          </cell>
        </row>
        <row r="3818">
          <cell r="K3818" t="str">
            <v/>
          </cell>
        </row>
        <row r="3818">
          <cell r="S3818">
            <v>0</v>
          </cell>
        </row>
        <row r="3818">
          <cell r="U3818" t="str">
            <v/>
          </cell>
          <cell r="V3818" t="str">
            <v/>
          </cell>
        </row>
        <row r="3818">
          <cell r="X3818">
            <v>0</v>
          </cell>
        </row>
        <row r="3819">
          <cell r="G3819" t="e">
            <v>#N/A</v>
          </cell>
          <cell r="H3819" t="e">
            <v>#N/A</v>
          </cell>
          <cell r="I3819" t="e">
            <v>#N/A</v>
          </cell>
        </row>
        <row r="3819">
          <cell r="K3819" t="str">
            <v/>
          </cell>
        </row>
        <row r="3819">
          <cell r="S3819">
            <v>0</v>
          </cell>
        </row>
        <row r="3819">
          <cell r="U3819" t="str">
            <v/>
          </cell>
          <cell r="V3819" t="str">
            <v/>
          </cell>
        </row>
        <row r="3819">
          <cell r="X3819">
            <v>0</v>
          </cell>
        </row>
        <row r="3820">
          <cell r="G3820" t="e">
            <v>#N/A</v>
          </cell>
          <cell r="H3820" t="e">
            <v>#N/A</v>
          </cell>
          <cell r="I3820" t="e">
            <v>#N/A</v>
          </cell>
        </row>
        <row r="3820">
          <cell r="K3820" t="str">
            <v/>
          </cell>
        </row>
        <row r="3820">
          <cell r="S3820">
            <v>0</v>
          </cell>
        </row>
        <row r="3820">
          <cell r="U3820" t="str">
            <v/>
          </cell>
          <cell r="V3820" t="str">
            <v/>
          </cell>
        </row>
        <row r="3820">
          <cell r="X3820">
            <v>0</v>
          </cell>
        </row>
        <row r="3821">
          <cell r="G3821" t="e">
            <v>#N/A</v>
          </cell>
          <cell r="H3821" t="e">
            <v>#N/A</v>
          </cell>
          <cell r="I3821" t="e">
            <v>#N/A</v>
          </cell>
        </row>
        <row r="3821">
          <cell r="K3821" t="str">
            <v/>
          </cell>
        </row>
        <row r="3821">
          <cell r="S3821">
            <v>0</v>
          </cell>
        </row>
        <row r="3821">
          <cell r="U3821" t="str">
            <v/>
          </cell>
          <cell r="V3821" t="str">
            <v/>
          </cell>
        </row>
        <row r="3821">
          <cell r="X3821">
            <v>0</v>
          </cell>
        </row>
        <row r="3822">
          <cell r="G3822" t="e">
            <v>#N/A</v>
          </cell>
          <cell r="H3822" t="e">
            <v>#N/A</v>
          </cell>
          <cell r="I3822" t="e">
            <v>#N/A</v>
          </cell>
        </row>
        <row r="3822">
          <cell r="K3822" t="str">
            <v/>
          </cell>
        </row>
        <row r="3822">
          <cell r="S3822">
            <v>0</v>
          </cell>
        </row>
        <row r="3822">
          <cell r="U3822" t="str">
            <v/>
          </cell>
          <cell r="V3822" t="str">
            <v/>
          </cell>
        </row>
        <row r="3822">
          <cell r="X3822">
            <v>0</v>
          </cell>
        </row>
        <row r="3823">
          <cell r="G3823" t="e">
            <v>#N/A</v>
          </cell>
          <cell r="H3823" t="e">
            <v>#N/A</v>
          </cell>
          <cell r="I3823" t="e">
            <v>#N/A</v>
          </cell>
        </row>
        <row r="3823">
          <cell r="K3823" t="str">
            <v/>
          </cell>
        </row>
        <row r="3823">
          <cell r="S3823">
            <v>0</v>
          </cell>
        </row>
        <row r="3823">
          <cell r="U3823" t="str">
            <v/>
          </cell>
          <cell r="V3823" t="str">
            <v/>
          </cell>
        </row>
        <row r="3823">
          <cell r="X3823">
            <v>0</v>
          </cell>
        </row>
        <row r="3824">
          <cell r="G3824" t="e">
            <v>#N/A</v>
          </cell>
          <cell r="H3824" t="e">
            <v>#N/A</v>
          </cell>
          <cell r="I3824" t="e">
            <v>#N/A</v>
          </cell>
        </row>
        <row r="3824">
          <cell r="K3824" t="str">
            <v/>
          </cell>
        </row>
        <row r="3824">
          <cell r="S3824">
            <v>0</v>
          </cell>
        </row>
        <row r="3824">
          <cell r="U3824" t="str">
            <v/>
          </cell>
          <cell r="V3824" t="str">
            <v/>
          </cell>
        </row>
        <row r="3824">
          <cell r="X3824">
            <v>0</v>
          </cell>
        </row>
        <row r="3825">
          <cell r="G3825" t="e">
            <v>#N/A</v>
          </cell>
          <cell r="H3825" t="e">
            <v>#N/A</v>
          </cell>
          <cell r="I3825" t="e">
            <v>#N/A</v>
          </cell>
        </row>
        <row r="3825">
          <cell r="K3825" t="str">
            <v/>
          </cell>
        </row>
        <row r="3825">
          <cell r="S3825">
            <v>0</v>
          </cell>
        </row>
        <row r="3825">
          <cell r="U3825" t="str">
            <v/>
          </cell>
          <cell r="V3825" t="str">
            <v/>
          </cell>
        </row>
        <row r="3825">
          <cell r="X3825">
            <v>0</v>
          </cell>
        </row>
        <row r="3826">
          <cell r="G3826" t="e">
            <v>#N/A</v>
          </cell>
          <cell r="H3826" t="e">
            <v>#N/A</v>
          </cell>
          <cell r="I3826" t="e">
            <v>#N/A</v>
          </cell>
        </row>
        <row r="3826">
          <cell r="K3826" t="str">
            <v/>
          </cell>
        </row>
        <row r="3826">
          <cell r="S3826">
            <v>0</v>
          </cell>
        </row>
        <row r="3826">
          <cell r="U3826" t="str">
            <v/>
          </cell>
          <cell r="V3826" t="str">
            <v/>
          </cell>
        </row>
        <row r="3826">
          <cell r="X3826">
            <v>0</v>
          </cell>
        </row>
        <row r="3827">
          <cell r="G3827" t="e">
            <v>#N/A</v>
          </cell>
          <cell r="H3827" t="e">
            <v>#N/A</v>
          </cell>
          <cell r="I3827" t="e">
            <v>#N/A</v>
          </cell>
        </row>
        <row r="3827">
          <cell r="K3827" t="str">
            <v/>
          </cell>
        </row>
        <row r="3827">
          <cell r="S3827">
            <v>0</v>
          </cell>
        </row>
        <row r="3827">
          <cell r="U3827" t="str">
            <v/>
          </cell>
          <cell r="V3827" t="str">
            <v/>
          </cell>
        </row>
        <row r="3827">
          <cell r="X3827">
            <v>0</v>
          </cell>
        </row>
        <row r="3828">
          <cell r="G3828" t="e">
            <v>#N/A</v>
          </cell>
          <cell r="H3828" t="e">
            <v>#N/A</v>
          </cell>
          <cell r="I3828" t="e">
            <v>#N/A</v>
          </cell>
        </row>
        <row r="3828">
          <cell r="K3828" t="str">
            <v/>
          </cell>
        </row>
        <row r="3828">
          <cell r="S3828">
            <v>0</v>
          </cell>
        </row>
        <row r="3828">
          <cell r="U3828" t="str">
            <v/>
          </cell>
          <cell r="V3828" t="str">
            <v/>
          </cell>
        </row>
        <row r="3828">
          <cell r="X3828">
            <v>0</v>
          </cell>
        </row>
        <row r="3829">
          <cell r="G3829" t="e">
            <v>#N/A</v>
          </cell>
          <cell r="H3829" t="e">
            <v>#N/A</v>
          </cell>
          <cell r="I3829" t="e">
            <v>#N/A</v>
          </cell>
        </row>
        <row r="3829">
          <cell r="K3829" t="str">
            <v/>
          </cell>
        </row>
        <row r="3829">
          <cell r="S3829">
            <v>0</v>
          </cell>
        </row>
        <row r="3829">
          <cell r="U3829" t="str">
            <v/>
          </cell>
          <cell r="V3829" t="str">
            <v/>
          </cell>
        </row>
        <row r="3829">
          <cell r="X3829">
            <v>0</v>
          </cell>
        </row>
        <row r="3830">
          <cell r="G3830" t="e">
            <v>#N/A</v>
          </cell>
          <cell r="H3830" t="e">
            <v>#N/A</v>
          </cell>
          <cell r="I3830" t="e">
            <v>#N/A</v>
          </cell>
        </row>
        <row r="3830">
          <cell r="K3830" t="str">
            <v/>
          </cell>
        </row>
        <row r="3830">
          <cell r="S3830">
            <v>0</v>
          </cell>
        </row>
        <row r="3830">
          <cell r="U3830" t="str">
            <v/>
          </cell>
          <cell r="V3830" t="str">
            <v/>
          </cell>
        </row>
        <row r="3830">
          <cell r="X3830">
            <v>0</v>
          </cell>
        </row>
        <row r="3831">
          <cell r="G3831" t="e">
            <v>#N/A</v>
          </cell>
          <cell r="H3831" t="e">
            <v>#N/A</v>
          </cell>
          <cell r="I3831" t="e">
            <v>#N/A</v>
          </cell>
        </row>
        <row r="3831">
          <cell r="K3831" t="str">
            <v/>
          </cell>
        </row>
        <row r="3831">
          <cell r="S3831">
            <v>0</v>
          </cell>
        </row>
        <row r="3831">
          <cell r="U3831" t="str">
            <v/>
          </cell>
          <cell r="V3831" t="str">
            <v/>
          </cell>
        </row>
        <row r="3831">
          <cell r="X3831">
            <v>0</v>
          </cell>
        </row>
        <row r="3832">
          <cell r="G3832" t="e">
            <v>#N/A</v>
          </cell>
          <cell r="H3832" t="e">
            <v>#N/A</v>
          </cell>
          <cell r="I3832" t="e">
            <v>#N/A</v>
          </cell>
        </row>
        <row r="3832">
          <cell r="K3832" t="str">
            <v/>
          </cell>
        </row>
        <row r="3832">
          <cell r="S3832">
            <v>0</v>
          </cell>
        </row>
        <row r="3832">
          <cell r="U3832" t="str">
            <v/>
          </cell>
          <cell r="V3832" t="str">
            <v/>
          </cell>
        </row>
        <row r="3832">
          <cell r="X3832">
            <v>0</v>
          </cell>
        </row>
        <row r="3833">
          <cell r="G3833" t="e">
            <v>#N/A</v>
          </cell>
          <cell r="H3833" t="e">
            <v>#N/A</v>
          </cell>
          <cell r="I3833" t="e">
            <v>#N/A</v>
          </cell>
        </row>
        <row r="3833">
          <cell r="K3833" t="str">
            <v/>
          </cell>
        </row>
        <row r="3833">
          <cell r="S3833">
            <v>0</v>
          </cell>
        </row>
        <row r="3833">
          <cell r="U3833" t="str">
            <v/>
          </cell>
          <cell r="V3833" t="str">
            <v/>
          </cell>
        </row>
        <row r="3833">
          <cell r="X3833">
            <v>0</v>
          </cell>
        </row>
        <row r="3834">
          <cell r="G3834" t="e">
            <v>#N/A</v>
          </cell>
          <cell r="H3834" t="e">
            <v>#N/A</v>
          </cell>
          <cell r="I3834" t="e">
            <v>#N/A</v>
          </cell>
        </row>
        <row r="3834">
          <cell r="K3834" t="str">
            <v/>
          </cell>
        </row>
        <row r="3834">
          <cell r="S3834">
            <v>0</v>
          </cell>
        </row>
        <row r="3834">
          <cell r="U3834" t="str">
            <v/>
          </cell>
          <cell r="V3834" t="str">
            <v/>
          </cell>
        </row>
        <row r="3834">
          <cell r="X3834">
            <v>0</v>
          </cell>
        </row>
        <row r="3835">
          <cell r="G3835" t="e">
            <v>#N/A</v>
          </cell>
          <cell r="H3835" t="e">
            <v>#N/A</v>
          </cell>
          <cell r="I3835" t="e">
            <v>#N/A</v>
          </cell>
        </row>
        <row r="3835">
          <cell r="K3835" t="str">
            <v/>
          </cell>
        </row>
        <row r="3835">
          <cell r="S3835">
            <v>0</v>
          </cell>
        </row>
        <row r="3835">
          <cell r="U3835" t="str">
            <v/>
          </cell>
          <cell r="V3835" t="str">
            <v/>
          </cell>
        </row>
        <row r="3835">
          <cell r="X3835">
            <v>0</v>
          </cell>
        </row>
        <row r="3836">
          <cell r="G3836" t="e">
            <v>#N/A</v>
          </cell>
          <cell r="H3836" t="e">
            <v>#N/A</v>
          </cell>
          <cell r="I3836" t="e">
            <v>#N/A</v>
          </cell>
        </row>
        <row r="3836">
          <cell r="K3836" t="str">
            <v/>
          </cell>
        </row>
        <row r="3836">
          <cell r="S3836">
            <v>0</v>
          </cell>
        </row>
        <row r="3836">
          <cell r="U3836" t="str">
            <v/>
          </cell>
          <cell r="V3836" t="str">
            <v/>
          </cell>
        </row>
        <row r="3836">
          <cell r="X3836">
            <v>0</v>
          </cell>
        </row>
        <row r="3837">
          <cell r="G3837" t="e">
            <v>#N/A</v>
          </cell>
          <cell r="H3837" t="e">
            <v>#N/A</v>
          </cell>
          <cell r="I3837" t="e">
            <v>#N/A</v>
          </cell>
        </row>
        <row r="3837">
          <cell r="K3837" t="str">
            <v/>
          </cell>
        </row>
        <row r="3837">
          <cell r="S3837">
            <v>0</v>
          </cell>
        </row>
        <row r="3837">
          <cell r="U3837" t="str">
            <v/>
          </cell>
          <cell r="V3837" t="str">
            <v/>
          </cell>
        </row>
        <row r="3837">
          <cell r="X3837">
            <v>0</v>
          </cell>
        </row>
        <row r="3838">
          <cell r="G3838" t="e">
            <v>#N/A</v>
          </cell>
          <cell r="H3838" t="e">
            <v>#N/A</v>
          </cell>
          <cell r="I3838" t="e">
            <v>#N/A</v>
          </cell>
        </row>
        <row r="3838">
          <cell r="K3838" t="str">
            <v/>
          </cell>
        </row>
        <row r="3838">
          <cell r="S3838">
            <v>0</v>
          </cell>
        </row>
        <row r="3838">
          <cell r="U3838" t="str">
            <v/>
          </cell>
          <cell r="V3838" t="str">
            <v/>
          </cell>
        </row>
        <row r="3838">
          <cell r="X3838">
            <v>0</v>
          </cell>
        </row>
      </sheetData>
      <sheetData sheetId="2"/>
      <sheetData sheetId="3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134.3462615741" refreshedBy="Administrator" recordCount="292">
  <cacheSource type="worksheet">
    <worksheetSource ref="A1:P1048576" sheet="数据"/>
  </cacheSource>
  <cacheFields count="16">
    <cacheField name="地点" numFmtId="0">
      <sharedItems containsBlank="1" count="2">
        <s v="210"/>
        <m/>
      </sharedItems>
    </cacheField>
    <cacheField name="产品线" numFmtId="0">
      <sharedItems containsBlank="1" count="18">
        <s v="YC02"/>
        <s v="SJ27"/>
        <s v="BC09"/>
        <s v="SJ15"/>
        <s v="SJ26"/>
        <s v="SJ03"/>
        <s v="SJ18"/>
        <s v="SJ05"/>
        <s v="SJ19"/>
        <s v="BC02"/>
        <s v="SJ24"/>
        <s v="SJ21"/>
        <s v="SJ14"/>
        <s v="SY37"/>
        <s v="YC10"/>
        <s v="BC04"/>
        <s v="SJ01"/>
        <m/>
      </sharedItems>
    </cacheField>
    <cacheField name="物料号" numFmtId="0">
      <sharedItems containsBlank="1" count="145">
        <s v="bec0000041"/>
        <s v="BMM0000035"/>
        <s v="rca0000089"/>
        <s v="rem0000965"/>
        <s v="REM0001088"/>
        <s v="REM0001107"/>
        <s v="REM0001123"/>
        <s v="REM0001140"/>
        <s v="REM0001152"/>
        <s v="rem0001162"/>
        <s v="rem0001713"/>
        <s v="rem0001723"/>
        <s v="rem0001738"/>
        <s v="rem0001749"/>
        <s v="rem0001751"/>
        <s v="rem0001765"/>
        <s v="rem0001808"/>
        <s v="rem0001906"/>
        <s v="rem0001966"/>
        <s v="rem0001979"/>
        <s v="rem0002002"/>
        <s v="REM0002028"/>
        <s v="rem0002032"/>
        <s v="rem0002096"/>
        <s v="rem0002097"/>
        <s v="rem0002157"/>
        <s v="rem0002158"/>
        <s v="rem0002280"/>
        <s v="rem0002479"/>
        <s v="rem0002481"/>
        <s v="rem0002498"/>
        <s v="rem0002818"/>
        <s v="rem0002819"/>
        <s v="rem0003172"/>
        <s v="rem0003404"/>
        <s v="rem0003456"/>
        <s v="rem0010148"/>
        <s v="REM0010150"/>
        <s v="rem0010165"/>
        <s v="rem0010213"/>
        <s v="rem0010224"/>
        <s v="rem0010227"/>
        <s v="REM0010261"/>
        <s v="rem0010267"/>
        <s v="REM0010276"/>
        <s v="rem0010335"/>
        <s v="rem0010411"/>
        <s v="REM0010413"/>
        <s v="rem0010445"/>
        <s v="rem0010446"/>
        <s v="rem0010487"/>
        <s v="rem0010489"/>
        <s v="rim0000001"/>
        <s v="RIM0000010"/>
        <s v="RIM0000019"/>
        <s v="RIM0000069"/>
        <s v="RIM0000073"/>
        <s v="rim0000083"/>
        <s v="RIM0000113"/>
        <s v="rsm0000087"/>
        <s v="rsm0000137"/>
        <s v="scs0004110"/>
        <s v="sht0000052"/>
        <s v="sht0001685"/>
        <s v="sht0010332"/>
        <s v="sht0010526"/>
        <s v="sht0010657"/>
        <s v="sht0010676"/>
        <s v="sht0011482"/>
        <s v="sht0013336"/>
        <s v="sht0014666"/>
        <s v="sht0014851"/>
        <s v="sht0014852"/>
        <s v="bec0000045"/>
        <s v="bec0000085"/>
        <s v="bec0010001"/>
        <s v="bfa0000161"/>
        <s v="bfa0000442"/>
        <s v="bfa0000446"/>
        <s v="bfa0000582"/>
        <s v="bfa0010041"/>
        <s v="bmm0000010"/>
        <s v="bmm0000011"/>
        <s v="bmm0000034"/>
        <s v="bsp0000099"/>
        <s v="rem0001087"/>
        <s v="rem0001103"/>
        <s v="rem0001113"/>
        <s v="rem0001119"/>
        <s v="REM0001129"/>
        <s v="rem0001130"/>
        <s v="rem0001139"/>
        <s v="rem0001142"/>
        <s v="REM0001153"/>
        <s v="rem0001161"/>
        <s v="REM0001164"/>
        <s v="rem0001656"/>
        <s v="rem0001739"/>
        <s v="rem0001743"/>
        <s v="rem0001756"/>
        <s v="rem0001904"/>
        <s v="rem0001909"/>
        <s v="rem0001912"/>
        <s v="rem0002285"/>
        <s v="rem0002622"/>
        <s v="rem0010262"/>
        <s v="rem0010272"/>
        <s v="RIM0000003"/>
        <s v="RIM0000006"/>
        <s v="rim0000013"/>
        <s v="rim0000074"/>
        <s v="rim0000075"/>
        <s v="rsm0000258"/>
        <s v="bmm0000028"/>
        <s v="bmm0000029"/>
        <s v="rca0000025"/>
        <s v="rem0001095"/>
        <s v="rem0001102"/>
        <s v="REM0001112"/>
        <s v="rem0001116"/>
        <s v="rem0001118"/>
        <s v="REM0001136"/>
        <s v="REM0001137"/>
        <s v="rem0001138"/>
        <s v="REM0001159"/>
        <s v="REM0001160"/>
        <s v="REM0001163"/>
        <s v="rem0001913"/>
        <s v="rem0001927"/>
        <s v="rem0001995"/>
        <s v="REM0002010"/>
        <s v="REM0002011"/>
        <s v="rem0002255"/>
        <s v="rem0002257"/>
        <s v="REM0010155"/>
        <s v="REM0010215"/>
        <s v="rem0010268"/>
        <s v="rim0000016"/>
        <s v="RSM0000229"/>
        <s v="rsm0010030"/>
        <s v="RSM0010033"/>
        <s v="sht0010984"/>
        <s v="SHT0011380"/>
        <s v="sht0013014"/>
        <m/>
      </sharedItems>
    </cacheField>
    <cacheField name="描述 " numFmtId="0">
      <sharedItems containsBlank="1" count="144">
        <s v="1029室灯泡12V"/>
        <s v="H6电动大调整机构右"/>
        <s v="车门拉手"/>
        <s v="ETX镜杆(喷涂)"/>
        <s v="VT左后视镜后盖下罩L3"/>
        <s v="B80C左加热片"/>
        <s v="B80C右加热片"/>
        <s v="B80C后视镜转向灯线路板左"/>
        <s v="B40L高配右线束合件"/>
        <s v="B80C转向灯线路板板右"/>
        <s v="奥驰左镜杆(喷涂)"/>
        <s v="奥驰右镜杆(喷涂)"/>
        <s v="奥铃17左镜杆喷涂"/>
        <s v="奥铃升级窄车左镜杆(喷涂)"/>
        <s v="奥铃左短支杆喷涂"/>
        <s v="奥铃右短支杆喷涂"/>
        <s v="豪泺镜杆左喷涂"/>
        <s v="捷运14AO镜杆喷涂"/>
        <s v="康瑞H3宽车右后视镜"/>
        <s v="欧马可右舵改右镜杆喷涂"/>
        <s v="1029镜头总成(含附件)"/>
        <s v="1780左后视镜"/>
        <s v="豪泺右后视镜"/>
        <s v="B40L低配左外后视镜"/>
        <s v="B40L低配右外后视镜"/>
        <s v="B40L后视镜转向灯线路板L"/>
        <s v="B40L转向灯线路板R"/>
        <s v="T7H主镜加热片右"/>
        <s v="C7安装座垫左下"/>
        <s v="C7右后视镜总成(电动)"/>
        <s v="T5G右后视镜窄体、手动"/>
        <s v="B80CJ-M01低配左后视镜"/>
        <s v="B80CJ-M01低配右后视镜"/>
        <s v="奥驰W58右镜杆喷涂"/>
        <s v="18D卡框单件"/>
        <s v="H6左上安装座装饰盖ASA"/>
        <s v="H6左主镜镜托"/>
        <s v="H6主镜加热片"/>
        <s v="H6右广角镜镜片DS[1]"/>
        <s v="H6右上安装座"/>
        <s v="H6右下安装座装饰盖ASA"/>
        <s v="B80C-M9左迎宾灯(建国版)"/>
        <s v="B40L左后视镜中高配阿拉伯"/>
        <s v="B40L-右线束合件(建国版)"/>
        <s v="B40L-Z37低配左外后视镜"/>
        <s v="一汽M46左镜杆喷涂状态"/>
        <s v="一汽M46线束胶堵"/>
        <s v="B40L-E40左外后视镜镀铬"/>
        <s v="B40L-E40右外后视镜镀铬"/>
        <s v="B40L-E23左后视镜钢琴黑"/>
        <s v="B40L-E23右后视镜钢琴黑"/>
        <s v="3GD室内镜"/>
        <s v="3GD手柄弹簧"/>
        <s v="18D安装弹片"/>
        <s v="1029室尼龙垫"/>
        <s v="1029室打铁片(新)"/>
        <s v="江淮室内镜片"/>
        <s v="6486内视镜"/>
        <s v="奥铃升级下视镜"/>
        <s v="曼项目右置车前下密封垫"/>
        <s v="B40V后排扣手内支撑"/>
        <s v="调角器左罩壳"/>
        <s v="H5安全带外部罩壳"/>
        <s v="驾驶员标配前罩壳"/>
        <s v="H5延伸手柄灰"/>
        <s v="驾驶员后侧罩壳"/>
        <s v="副驾驶员主边罩壳"/>
        <s v="副驾驶塑料件支撑板"/>
        <s v="H6左侧扶手本体总成橙色"/>
        <s v="调角器右罩壳"/>
        <s v="驾驶员靠背调节手柄移印"/>
        <s v="副驾高配靠背调节手柄移印"/>
        <s v="DJ7031Y-3-11/2插台"/>
        <s v="拨动开关"/>
        <s v="H6插接器"/>
        <s v="M6平垫白锌"/>
        <s v="捷运前下视镜上紧固件"/>
        <s v="捷运前下视镜下紧固件"/>
        <s v="6*50内方黑达克罗"/>
        <s v="H6开口挡圈Φ8"/>
        <s v="B80C调整机构左20"/>
        <s v="B80C调整机构右19"/>
        <s v="H6电动大调整机构左"/>
        <s v="奥威弹簧φ3"/>
        <s v="VT左后视镜镜体上罩L2"/>
        <s v="B40L左镜壳1"/>
        <s v="B40L右底座密封垫"/>
        <s v="B40L右镜壳1"/>
        <s v="B80C底座护盖钢琴黑左"/>
        <s v="B80C左底座密封垫"/>
        <s v="B80C-左镜壳2"/>
        <s v="B80C左线束合件"/>
        <s v="B80C底座护盖钢琴黑右"/>
        <s v="B80C-右镜壳2"/>
        <s v="B80C右线束合件"/>
        <s v="1780防水帽"/>
        <s v="奥铃左镜座"/>
        <s v="奥铃右镜座"/>
        <s v="ETX镜座右"/>
        <s v="捷运路面镜密封圈"/>
        <s v="捷运右上支架密封圈"/>
        <s v="重卡大保护盖022704"/>
        <s v="T5G后盖右"/>
        <s v="北汽八一右迎宾灯总成"/>
        <s v="B80C-M9右迎宾灯(建国版)"/>
        <s v="T5G上镜座弹簧"/>
        <s v="3GD镜壳"/>
        <s v="3GD安装弹片"/>
        <s v="18D镜壳"/>
        <s v="1029室打铁片"/>
        <s v="1029室灯泡卡子"/>
        <s v="MV3补盲镜座"/>
        <s v="T5G左电动大调整机构2006"/>
        <s v="T5G右电动大调整机构2008"/>
        <s v="右前围铰链扶手"/>
        <s v="B40L三角座钢琴黑左"/>
        <s v="B40L镜框钢琴黑左"/>
        <s v="B40L三角座钢琴黑右"/>
        <s v="B40L右导光条安装板"/>
        <s v="B40L镜框钢琴黑右"/>
        <s v="B80C左导光条安装板"/>
        <s v="B80C左转向灯底座"/>
        <s v="B80C转向灯导光条左"/>
        <s v="B80C右导光条安装板"/>
        <s v="B80C右转向灯底座"/>
        <s v="B80C右转向灯灯罩"/>
        <s v="重卡小保护盖(902)"/>
        <s v="驭菱右镜体压框"/>
        <s v="新驭菱右后视镜"/>
        <s v="6486室内镜底盘"/>
        <s v="6486室内镜体(黑色)"/>
        <s v="T7H广角加热片左"/>
        <s v="T5G后盖左"/>
        <s v="H6左镜体"/>
        <s v="H6右镜体"/>
        <s v="B40L右后视镜中高配阿拉伯"/>
        <s v="18D手柄"/>
        <s v="C7补盲镜片托"/>
        <s v="H6补盲镜壳"/>
        <s v="H6补盲镜臂"/>
        <s v="X3000速降按钮(黑)"/>
        <s v="H6扶手底座"/>
        <s v="L5000后升降手柄(灰)"/>
        <m/>
      </sharedItems>
    </cacheField>
    <cacheField name="描述 2" numFmtId="0">
      <sharedItems containsBlank="1" count="86">
        <s v="12V/5W"/>
        <s v=""/>
        <s v="1B14861200049"/>
        <s v="Q195 φ25*2mm"/>
        <s v="ABS黑色"/>
        <s v="Q195喷涂黑∮28*1.5mm"/>
        <s v="Q235∮25*1.5"/>
        <s v="Q195∮25*2mm喷涂"/>
        <s v="Q235∮22*1.5"/>
        <s v="L0821010210A0"/>
        <s v="Q235 ∮25*1.5mm"/>
        <s v="0"/>
        <s v="1B17882100030"/>
        <s v="WG1642777020/1"/>
        <s v="B00009686"/>
        <s v="B00009697"/>
        <s v="/"/>
        <s v="发泡PE"/>
        <s v="712W63730-0025/2"/>
        <s v="712W63730-7025/2"/>
        <s v="B00014219"/>
        <s v="B00014220"/>
        <s v="PC+ASA灰色"/>
        <s v="注塑件"/>
        <s v="ASA"/>
        <s v="A9608118507"/>
        <s v="SR300+25"/>
        <s v="PA6+GF30%"/>
        <s v="A9608117807"/>
        <s v="北京LOGO标"/>
        <s v="B00020070"/>
        <s v="B00028501"/>
        <s v="B00033773"/>
        <s v="B00033774"/>
        <s v="B00034689"/>
        <s v="B00034695"/>
        <s v="3GD 857 511 IQQ"/>
        <s v="65Mn"/>
        <s v="Pa6"/>
        <s v="Q235"/>
        <s v="浮法玻璃"/>
        <s v="1K16982100002"/>
        <s v="L0821020008A0"/>
        <s v="0A0170Q--F01 发泡PE"/>
        <s v="重汽价值版/一汽"/>
        <s v="H5-6802126"/>
        <s v="H6"/>
        <s v="重汽价值版"/>
        <s v="PE"/>
        <s v="301-SS-13G06"/>
        <s v="1-967678-1"/>
        <s v="白锌"/>
        <s v="Q235 t=2镀彩"/>
        <s v="镜头内件"/>
        <s v="黑达克罗"/>
        <s v="Q43680表面氧化黑色"/>
        <s v="MCI  311020"/>
        <s v="MCI  311019"/>
        <s v="φ3.0"/>
        <s v="注塑+电镀"/>
        <s v="PE发泡"/>
        <s v="ABS+喷涂钢琴黑"/>
        <s v="TPE  3160CY"/>
        <s v="PP 黑色"/>
        <s v="ZL104"/>
        <s v="三元乙丙橡胶"/>
        <s v="ABS 黑色"/>
        <s v="八一军徽标"/>
        <s v="PC+ASA黑色"/>
        <s v="65Mn镀铜"/>
        <s v="ADC12"/>
        <s v="JCDEL-21002006(24V)"/>
        <s v="JCDEL-21002008(24V)"/>
        <s v="H0531050005A0"/>
        <s v="ABS"/>
        <s v="PMMA VH001"/>
        <s v="L0821010205A0"/>
        <s v="PA6+GF35"/>
        <s v="PP黑色"/>
        <s v="B00020071"/>
        <s v="POM  黑色"/>
        <s v="PP"/>
        <s v="PA6+GF50"/>
        <s v="印标识状态"/>
        <s v="PA6+GF30黑色"/>
        <m/>
      </sharedItems>
    </cacheField>
    <cacheField name="库位" numFmtId="0">
      <sharedItems containsBlank="1" count="4">
        <s v="g210001"/>
        <s v="g210001x"/>
        <s v="g210002"/>
        <m/>
      </sharedItems>
    </cacheField>
    <cacheField name="描述 3" numFmtId="0">
      <sharedItems containsBlank="1" count="4">
        <s v="后视镜不良品库（实仓）"/>
        <s v="后视镜不良品库（虚仓）"/>
        <s v="后视镜报废库"/>
        <m/>
      </sharedItems>
    </cacheField>
    <cacheField name="可用数量" numFmtId="0">
      <sharedItems containsString="0" containsBlank="1" containsNumber="1" containsInteger="1" minValue="0" maxValue="3900" count="81">
        <n v="20"/>
        <n v="92"/>
        <n v="8"/>
        <n v="12"/>
        <n v="5"/>
        <n v="3"/>
        <n v="6"/>
        <n v="1"/>
        <n v="4"/>
        <n v="59"/>
        <n v="30"/>
        <n v="31"/>
        <n v="86"/>
        <n v="16"/>
        <n v="9"/>
        <n v="2"/>
        <n v="14"/>
        <n v="101"/>
        <n v="26"/>
        <n v="63"/>
        <n v="306"/>
        <n v="37"/>
        <n v="11"/>
        <n v="17"/>
        <n v="55"/>
        <n v="32"/>
        <n v="42"/>
        <n v="7"/>
        <n v="109"/>
        <n v="13"/>
        <n v="15"/>
        <n v="43"/>
        <n v="91"/>
        <n v="212"/>
        <n v="180"/>
        <n v="47"/>
        <n v="100"/>
        <n v="111"/>
        <n v="33"/>
        <n v="297"/>
        <n v="105"/>
        <n v="121"/>
        <n v="38"/>
        <n v="29"/>
        <n v="300"/>
        <n v="150"/>
        <n v="22"/>
        <n v="21"/>
        <n v="18"/>
        <n v="228"/>
        <n v="10"/>
        <n v="24"/>
        <n v="96"/>
        <n v="90"/>
        <n v="41"/>
        <n v="480"/>
        <n v="36"/>
        <n v="52"/>
        <n v="40"/>
        <n v="144"/>
        <n v="64"/>
        <n v="75"/>
        <n v="236"/>
        <n v="53"/>
        <n v="34"/>
        <n v="88"/>
        <n v="39"/>
        <n v="207"/>
        <n v="303"/>
        <n v="3900"/>
        <n v="44"/>
        <n v="183"/>
        <n v="116"/>
        <n v="496"/>
        <n v="158"/>
        <n v="664"/>
        <n v="1913"/>
        <n v="1298"/>
        <n v="200"/>
        <n v="182"/>
        <m/>
      </sharedItems>
    </cacheField>
    <cacheField name="是否寄存" numFmtId="0">
      <sharedItems containsBlank="1" count="3">
        <s v="No"/>
        <s v="Yes"/>
        <m/>
      </sharedItems>
    </cacheField>
    <cacheField name="批序号" numFmtId="0">
      <sharedItems containsBlank="1" count="180">
        <s v="220414"/>
        <s v="220427"/>
        <s v="220517a"/>
        <s v="220522"/>
        <s v="220731"/>
        <s v="220515"/>
        <s v="220201"/>
        <s v="220324"/>
        <s v="220827b"/>
        <s v="220419a"/>
        <s v="220425A"/>
        <s v="220302a"/>
        <s v="220322a"/>
        <s v="220328"/>
        <s v="220223"/>
        <s v="220324a"/>
        <s v="220614"/>
        <s v="220411"/>
        <s v="220323"/>
        <s v="220505"/>
        <s v="220615"/>
        <s v="221105"/>
        <s v="221029"/>
        <s v="220512"/>
        <s v="220812"/>
        <s v="220724"/>
        <s v="220320a"/>
        <s v="221212"/>
        <s v="220815"/>
        <s v="220723"/>
        <s v="220827"/>
        <s v="220516"/>
        <s v="330322"/>
        <s v="221127"/>
        <s v="220613"/>
        <s v="220930"/>
        <s v="221122a32038"/>
        <s v="220726"/>
        <s v="220616"/>
        <s v="220622"/>
        <s v="220819"/>
        <s v="220926"/>
        <s v="220327"/>
        <s v="220411A"/>
        <s v="220520"/>
        <s v="221125"/>
        <s v="220901"/>
        <s v="220721a"/>
        <s v="221107"/>
        <s v="220921"/>
        <s v="221102"/>
        <s v="221012"/>
        <s v="221108"/>
        <s v="221227"/>
        <s v="221117"/>
        <s v="220718a"/>
        <s v="220813a"/>
        <s v="221024a"/>
        <s v="220321"/>
        <s v="220531"/>
        <s v="221114a13181"/>
        <s v="220630"/>
        <s v="220418"/>
        <s v="220720a"/>
        <s v="220810a"/>
        <s v="221013a"/>
        <s v="220923a"/>
        <s v="221223A13045"/>
        <s v="230104"/>
        <s v="230105"/>
        <s v="220516a"/>
        <s v="220920a"/>
        <s v="221117a44012"/>
        <s v="2212101"/>
        <s v="220919a"/>
        <s v="220929"/>
        <s v="221012a"/>
        <s v="221013"/>
        <s v="221015"/>
        <s v="221021a"/>
        <s v="221022"/>
        <s v="220505a"/>
        <s v="220909a"/>
        <s v="220830"/>
        <s v="220906"/>
        <s v="220913"/>
        <s v="220914"/>
        <s v="220916a"/>
        <s v="220919"/>
        <s v="220920"/>
        <s v="221008"/>
        <s v="221010"/>
        <s v="221014a"/>
        <s v="220528"/>
        <s v="220426"/>
        <s v="220816"/>
        <s v="220824a"/>
        <s v="220825a"/>
        <s v="220922"/>
        <s v="220923"/>
        <s v="221015a"/>
        <s v="220601"/>
        <s v="220425b"/>
        <s v="220505B"/>
        <s v="220524"/>
        <s v="220614b"/>
        <s v="220915b"/>
        <s v="221008b"/>
        <s v="221030"/>
        <s v="220822a"/>
        <s v="220924a"/>
        <s v="220617a"/>
        <s v="220715a"/>
        <s v="221212a13044"/>
        <s v="220519"/>
        <s v="220615b"/>
        <s v="2210271"/>
        <s v="220406a"/>
        <s v="220622a"/>
        <s v="220812a"/>
        <s v="220828a"/>
        <s v="2209101"/>
        <s v="220928a"/>
        <s v="221028a"/>
        <s v="220711a"/>
        <s v="220612b"/>
        <s v="220829b"/>
        <s v="220402"/>
        <s v="220716b"/>
        <s v="221122"/>
        <s v="220601A"/>
        <s v="220525a"/>
        <s v="220714a"/>
        <s v="220728a"/>
        <s v="220803a"/>
        <s v="220807a"/>
        <s v="220816a"/>
        <s v="220826a"/>
        <s v="220831a"/>
        <s v="220905a"/>
        <s v="220908a"/>
        <s v="221019"/>
        <s v="221107a13022"/>
        <s v="221116a13022"/>
        <s v="220619"/>
        <s v="220609a"/>
        <s v="220725a"/>
        <s v="220906a"/>
        <s v="220813"/>
        <s v="220322"/>
        <s v="220330"/>
        <s v="220808"/>
        <s v="220211a"/>
        <s v="220310A"/>
        <s v="220704a"/>
        <s v="220806"/>
        <s v="220712"/>
        <s v="220410"/>
        <s v="220719"/>
        <s v="220912a"/>
        <s v="220625"/>
        <s v="220612"/>
        <s v="220307"/>
        <s v="220624"/>
        <s v="220717"/>
        <s v="221116"/>
        <s v="220512b"/>
        <s v="220218"/>
        <s v="220425"/>
        <s v="220309"/>
        <s v="220315"/>
        <s v="220818"/>
        <s v="220822"/>
        <s v="220909"/>
        <s v="220924"/>
        <s v="220513"/>
        <s v="221201"/>
        <s v="221124"/>
        <s v="220208a"/>
        <m/>
      </sharedItems>
    </cacheField>
    <cacheField name="备料量" numFmtId="0">
      <sharedItems containsString="0" containsBlank="1" containsNumber="1" containsInteger="1" minValue="0" maxValue="0" count="2">
        <n v="0"/>
        <m/>
      </sharedItems>
    </cacheField>
    <cacheField name="库存状态" numFmtId="0">
      <sharedItems containsBlank="1" count="3">
        <s v="Exp"/>
        <s v="Normal"/>
        <m/>
      </sharedItems>
    </cacheField>
    <cacheField name="文档号" numFmtId="0">
      <sharedItems containsBlank="1" count="4">
        <s v=""/>
        <s v="H6后视镜"/>
        <s v="H6"/>
        <m/>
      </sharedItems>
    </cacheField>
    <cacheField name="Date Created" numFmtId="0">
      <sharedItems containsString="0" containsBlank="1" containsNonDate="0" containsDate="1" minDate="2022-02-09T00:00:00" maxDate="2023-01-14T00:00:00" count="124">
        <d v="2022-04-21T00:00:00"/>
        <d v="2022-05-17T00:00:00"/>
        <d v="2022-05-23T00:00:00"/>
        <d v="2022-05-26T00:00:00"/>
        <d v="2022-08-09T00:00:00"/>
        <d v="2022-05-18T00:00:00"/>
        <d v="2022-04-15T00:00:00"/>
        <d v="2022-02-24T00:00:00"/>
        <d v="2022-04-26T00:00:00"/>
        <d v="2022-02-22T00:00:00"/>
        <d v="2022-09-08T00:00:00"/>
        <d v="2022-04-20T00:00:00"/>
        <d v="2022-03-02T00:00:00"/>
        <d v="2022-03-26T00:00:00"/>
        <d v="2022-06-26T00:00:00"/>
        <d v="2022-04-12T00:00:00"/>
        <d v="2022-04-22T00:00:00"/>
        <d v="2022-05-10T00:00:00"/>
        <d v="2022-09-02T00:00:00"/>
        <d v="2022-11-14T00:00:00"/>
        <d v="2023-01-02T00:00:00"/>
        <d v="2022-06-22T00:00:00"/>
        <d v="2022-09-21T00:00:00"/>
        <d v="2022-04-28T00:00:00"/>
        <d v="2022-02-25T00:00:00"/>
        <d v="2022-12-29T00:00:00"/>
        <d v="2022-09-01T00:00:00"/>
        <d v="2022-03-23T00:00:00"/>
        <d v="2022-05-28T00:00:00"/>
        <d v="2022-09-29T00:00:00"/>
        <d v="2022-10-13T00:00:00"/>
        <d v="2022-11-24T00:00:00"/>
        <d v="2022-02-23T00:00:00"/>
        <d v="2022-08-31T00:00:00"/>
        <d v="2022-06-17T00:00:00"/>
        <d v="2022-02-09T00:00:00"/>
        <d v="2022-10-25T00:00:00"/>
        <d v="2022-04-08T00:00:00"/>
        <d v="2022-05-19T00:00:00"/>
        <d v="2022-04-27T00:00:00"/>
        <d v="2022-11-01T00:00:00"/>
        <d v="2023-01-04T00:00:00"/>
        <d v="2022-12-05T00:00:00"/>
        <d v="2022-12-28T00:00:00"/>
        <d v="2022-12-24T00:00:00"/>
        <d v="2022-11-25T00:00:00"/>
        <d v="2022-12-02T00:00:00"/>
        <d v="2022-07-29T00:00:00"/>
        <d v="2022-12-06T00:00:00"/>
        <d v="2022-07-21T00:00:00"/>
        <d v="2022-09-05T00:00:00"/>
        <d v="2022-11-18T00:00:00"/>
        <d v="2022-08-16T00:00:00"/>
        <d v="2022-12-21T00:00:00"/>
        <d v="2022-08-10T00:00:00"/>
        <d v="2022-08-29T00:00:00"/>
        <d v="2022-08-23T00:00:00"/>
        <d v="2022-10-17T00:00:00"/>
        <d v="2023-01-05T00:00:00"/>
        <d v="2023-01-13T00:00:00"/>
        <d v="2022-08-15T00:00:00"/>
        <d v="2022-12-22T00:00:00"/>
        <d v="2022-12-13T00:00:00"/>
        <d v="2022-10-12T00:00:00"/>
        <d v="2022-06-23T00:00:00"/>
        <d v="2022-10-28T00:00:00"/>
        <d v="2022-10-30T00:00:00"/>
        <d v="2022-11-21T00:00:00"/>
        <d v="2022-06-13T00:00:00"/>
        <d v="2022-09-26T00:00:00"/>
        <d v="2022-09-16T00:00:00"/>
        <d v="2022-09-19T00:00:00"/>
        <d v="2022-10-11T00:00:00"/>
        <d v="2022-10-18T00:00:00"/>
        <d v="2022-06-14T00:00:00"/>
        <d v="2022-06-10T00:00:00"/>
        <d v="2022-06-08T00:00:00"/>
        <d v="2022-08-22T00:00:00"/>
        <d v="2022-08-25T00:00:00"/>
        <d v="2022-11-15T00:00:00"/>
        <d v="2022-07-12T00:00:00"/>
        <d v="2022-08-04T00:00:00"/>
        <d v="2022-07-15T00:00:00"/>
        <d v="2022-07-27T00:00:00"/>
        <d v="2022-06-15T00:00:00"/>
        <d v="2022-10-26T00:00:00"/>
        <d v="2022-11-11T00:00:00"/>
        <d v="2022-06-09T00:00:00"/>
        <d v="2022-08-18T00:00:00"/>
        <d v="2022-08-26T00:00:00"/>
        <d v="2022-09-14T00:00:00"/>
        <d v="2022-08-14T00:00:00"/>
        <d v="2022-12-14T00:00:00"/>
        <d v="2022-10-27T00:00:00"/>
        <d v="2022-07-19T00:00:00"/>
        <d v="2022-08-12T00:00:00"/>
        <d v="2022-09-06T00:00:00"/>
        <d v="2022-09-15T00:00:00"/>
        <d v="2022-10-20T00:00:00"/>
        <d v="2022-11-10T00:00:00"/>
        <d v="2022-11-16T00:00:00"/>
        <d v="2022-07-28T00:00:00"/>
        <d v="2022-06-25T00:00:00"/>
        <d v="2022-09-20T00:00:00"/>
        <d v="2022-06-20T00:00:00"/>
        <d v="2022-04-01T00:00:00"/>
        <d v="2022-03-30T00:00:00"/>
        <d v="2022-05-11T00:00:00"/>
        <d v="2022-03-22T00:00:00"/>
        <d v="2022-03-12T00:00:00"/>
        <d v="2022-05-25T00:00:00"/>
        <d v="2022-05-13T00:00:00"/>
        <d v="2022-05-12T00:00:00"/>
        <d v="2023-01-14T00:00:00"/>
        <d v="2022-04-03T00:00:00"/>
        <d v="2023-01-10T00:00:00"/>
        <d v="2022-09-28T00:00:00"/>
        <d v="2022-06-11T00:00:00"/>
        <d v="2022-07-30T00:00:00"/>
        <d v="2022-12-26T00:00:00"/>
        <d v="2022-08-24T00:00:00"/>
        <d v="2022-04-29T00:00:00"/>
        <d v="2022-03-31T00:00:00"/>
        <m/>
      </sharedItems>
    </cacheField>
    <cacheField name="账龄天数" numFmtId="0">
      <sharedItems containsString="0" containsBlank="1" containsNumber="1" containsInteger="1" minValue="0" maxValue="533" count="124">
        <n v="462"/>
        <n v="436"/>
        <n v="430"/>
        <n v="427"/>
        <n v="352"/>
        <n v="435"/>
        <n v="468"/>
        <n v="518"/>
        <n v="457"/>
        <n v="520"/>
        <n v="322"/>
        <n v="463"/>
        <n v="512"/>
        <n v="488"/>
        <n v="396"/>
        <n v="471"/>
        <n v="461"/>
        <n v="443"/>
        <n v="328"/>
        <n v="255"/>
        <n v="206"/>
        <n v="400"/>
        <n v="309"/>
        <n v="455"/>
        <n v="517"/>
        <n v="210"/>
        <n v="329"/>
        <n v="491"/>
        <n v="425"/>
        <n v="301"/>
        <n v="287"/>
        <n v="245"/>
        <n v="519"/>
        <n v="330"/>
        <n v="405"/>
        <n v="533"/>
        <n v="275"/>
        <n v="475"/>
        <n v="434"/>
        <n v="456"/>
        <n v="268"/>
        <n v="204"/>
        <n v="234"/>
        <n v="211"/>
        <n v="215"/>
        <n v="244"/>
        <n v="237"/>
        <n v="363"/>
        <n v="233"/>
        <n v="371"/>
        <n v="325"/>
        <n v="251"/>
        <n v="345"/>
        <n v="218"/>
        <n v="351"/>
        <n v="332"/>
        <n v="338"/>
        <n v="283"/>
        <n v="203"/>
        <n v="195"/>
        <n v="346"/>
        <n v="217"/>
        <n v="226"/>
        <n v="288"/>
        <n v="399"/>
        <n v="272"/>
        <n v="270"/>
        <n v="248"/>
        <n v="409"/>
        <n v="304"/>
        <n v="314"/>
        <n v="311"/>
        <n v="289"/>
        <n v="282"/>
        <n v="408"/>
        <n v="412"/>
        <n v="414"/>
        <n v="339"/>
        <n v="336"/>
        <n v="254"/>
        <n v="380"/>
        <n v="357"/>
        <n v="377"/>
        <n v="365"/>
        <n v="407"/>
        <n v="274"/>
        <n v="258"/>
        <n v="413"/>
        <n v="343"/>
        <n v="335"/>
        <n v="316"/>
        <n v="347"/>
        <n v="225"/>
        <n v="273"/>
        <n v="373"/>
        <n v="349"/>
        <n v="324"/>
        <n v="315"/>
        <n v="280"/>
        <n v="259"/>
        <n v="253"/>
        <n v="364"/>
        <n v="397"/>
        <n v="310"/>
        <n v="402"/>
        <n v="482"/>
        <n v="484"/>
        <n v="442"/>
        <n v="492"/>
        <n v="502"/>
        <n v="428"/>
        <n v="440"/>
        <n v="441"/>
        <n v="194"/>
        <n v="480"/>
        <n v="198"/>
        <n v="302"/>
        <n v="411"/>
        <n v="362"/>
        <n v="213"/>
        <n v="337"/>
        <n v="454"/>
        <n v="483"/>
        <m/>
      </sharedItems>
    </cacheField>
    <cacheField name="账龄描述" numFmtId="0">
      <sharedItems containsBlank="1" count="3">
        <s v="2年内"/>
        <s v="1年内"/>
        <m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92">
  <r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1"/>
    <x v="0"/>
    <x v="1"/>
    <x v="0"/>
    <x v="0"/>
    <x v="0"/>
    <x v="1"/>
    <x v="1"/>
    <x v="0"/>
  </r>
  <r>
    <x v="0"/>
    <x v="0"/>
    <x v="0"/>
    <x v="0"/>
    <x v="0"/>
    <x v="0"/>
    <x v="0"/>
    <x v="2"/>
    <x v="0"/>
    <x v="2"/>
    <x v="0"/>
    <x v="0"/>
    <x v="0"/>
    <x v="2"/>
    <x v="2"/>
    <x v="0"/>
  </r>
  <r>
    <x v="0"/>
    <x v="0"/>
    <x v="0"/>
    <x v="0"/>
    <x v="0"/>
    <x v="0"/>
    <x v="0"/>
    <x v="3"/>
    <x v="0"/>
    <x v="3"/>
    <x v="0"/>
    <x v="0"/>
    <x v="0"/>
    <x v="3"/>
    <x v="3"/>
    <x v="0"/>
  </r>
  <r>
    <x v="0"/>
    <x v="0"/>
    <x v="1"/>
    <x v="1"/>
    <x v="1"/>
    <x v="0"/>
    <x v="0"/>
    <x v="4"/>
    <x v="0"/>
    <x v="4"/>
    <x v="0"/>
    <x v="0"/>
    <x v="1"/>
    <x v="4"/>
    <x v="4"/>
    <x v="1"/>
  </r>
  <r>
    <x v="0"/>
    <x v="1"/>
    <x v="2"/>
    <x v="2"/>
    <x v="2"/>
    <x v="0"/>
    <x v="0"/>
    <x v="5"/>
    <x v="1"/>
    <x v="5"/>
    <x v="0"/>
    <x v="0"/>
    <x v="0"/>
    <x v="5"/>
    <x v="5"/>
    <x v="0"/>
  </r>
  <r>
    <x v="0"/>
    <x v="2"/>
    <x v="3"/>
    <x v="3"/>
    <x v="3"/>
    <x v="0"/>
    <x v="0"/>
    <x v="4"/>
    <x v="0"/>
    <x v="6"/>
    <x v="0"/>
    <x v="0"/>
    <x v="0"/>
    <x v="6"/>
    <x v="6"/>
    <x v="0"/>
  </r>
  <r>
    <x v="0"/>
    <x v="0"/>
    <x v="4"/>
    <x v="4"/>
    <x v="4"/>
    <x v="0"/>
    <x v="0"/>
    <x v="6"/>
    <x v="0"/>
    <x v="7"/>
    <x v="0"/>
    <x v="0"/>
    <x v="0"/>
    <x v="2"/>
    <x v="2"/>
    <x v="0"/>
  </r>
  <r>
    <x v="0"/>
    <x v="0"/>
    <x v="5"/>
    <x v="5"/>
    <x v="1"/>
    <x v="0"/>
    <x v="0"/>
    <x v="7"/>
    <x v="0"/>
    <x v="6"/>
    <x v="0"/>
    <x v="0"/>
    <x v="0"/>
    <x v="7"/>
    <x v="7"/>
    <x v="0"/>
  </r>
  <r>
    <x v="0"/>
    <x v="0"/>
    <x v="6"/>
    <x v="6"/>
    <x v="1"/>
    <x v="0"/>
    <x v="0"/>
    <x v="7"/>
    <x v="0"/>
    <x v="6"/>
    <x v="0"/>
    <x v="0"/>
    <x v="0"/>
    <x v="7"/>
    <x v="7"/>
    <x v="0"/>
  </r>
  <r>
    <x v="0"/>
    <x v="0"/>
    <x v="7"/>
    <x v="7"/>
    <x v="1"/>
    <x v="0"/>
    <x v="0"/>
    <x v="8"/>
    <x v="0"/>
    <x v="6"/>
    <x v="0"/>
    <x v="0"/>
    <x v="0"/>
    <x v="8"/>
    <x v="8"/>
    <x v="0"/>
  </r>
  <r>
    <x v="0"/>
    <x v="0"/>
    <x v="8"/>
    <x v="8"/>
    <x v="1"/>
    <x v="0"/>
    <x v="0"/>
    <x v="6"/>
    <x v="0"/>
    <x v="6"/>
    <x v="0"/>
    <x v="0"/>
    <x v="0"/>
    <x v="9"/>
    <x v="9"/>
    <x v="0"/>
  </r>
  <r>
    <x v="0"/>
    <x v="0"/>
    <x v="8"/>
    <x v="8"/>
    <x v="1"/>
    <x v="0"/>
    <x v="0"/>
    <x v="7"/>
    <x v="0"/>
    <x v="8"/>
    <x v="0"/>
    <x v="0"/>
    <x v="0"/>
    <x v="10"/>
    <x v="10"/>
    <x v="1"/>
  </r>
  <r>
    <x v="0"/>
    <x v="0"/>
    <x v="9"/>
    <x v="9"/>
    <x v="1"/>
    <x v="0"/>
    <x v="0"/>
    <x v="7"/>
    <x v="0"/>
    <x v="9"/>
    <x v="0"/>
    <x v="0"/>
    <x v="0"/>
    <x v="11"/>
    <x v="11"/>
    <x v="0"/>
  </r>
  <r>
    <x v="0"/>
    <x v="0"/>
    <x v="9"/>
    <x v="9"/>
    <x v="1"/>
    <x v="0"/>
    <x v="0"/>
    <x v="5"/>
    <x v="0"/>
    <x v="10"/>
    <x v="0"/>
    <x v="0"/>
    <x v="0"/>
    <x v="8"/>
    <x v="8"/>
    <x v="0"/>
  </r>
  <r>
    <x v="0"/>
    <x v="2"/>
    <x v="10"/>
    <x v="10"/>
    <x v="5"/>
    <x v="0"/>
    <x v="0"/>
    <x v="9"/>
    <x v="0"/>
    <x v="11"/>
    <x v="0"/>
    <x v="0"/>
    <x v="0"/>
    <x v="12"/>
    <x v="12"/>
    <x v="0"/>
  </r>
  <r>
    <x v="0"/>
    <x v="2"/>
    <x v="10"/>
    <x v="10"/>
    <x v="5"/>
    <x v="0"/>
    <x v="0"/>
    <x v="10"/>
    <x v="0"/>
    <x v="12"/>
    <x v="0"/>
    <x v="0"/>
    <x v="0"/>
    <x v="13"/>
    <x v="13"/>
    <x v="0"/>
  </r>
  <r>
    <x v="0"/>
    <x v="2"/>
    <x v="10"/>
    <x v="10"/>
    <x v="5"/>
    <x v="0"/>
    <x v="0"/>
    <x v="11"/>
    <x v="0"/>
    <x v="13"/>
    <x v="0"/>
    <x v="0"/>
    <x v="0"/>
    <x v="6"/>
    <x v="6"/>
    <x v="0"/>
  </r>
  <r>
    <x v="0"/>
    <x v="2"/>
    <x v="11"/>
    <x v="11"/>
    <x v="5"/>
    <x v="0"/>
    <x v="0"/>
    <x v="12"/>
    <x v="0"/>
    <x v="14"/>
    <x v="0"/>
    <x v="0"/>
    <x v="0"/>
    <x v="12"/>
    <x v="12"/>
    <x v="0"/>
  </r>
  <r>
    <x v="0"/>
    <x v="2"/>
    <x v="11"/>
    <x v="11"/>
    <x v="5"/>
    <x v="0"/>
    <x v="0"/>
    <x v="2"/>
    <x v="0"/>
    <x v="11"/>
    <x v="0"/>
    <x v="0"/>
    <x v="0"/>
    <x v="12"/>
    <x v="12"/>
    <x v="0"/>
  </r>
  <r>
    <x v="0"/>
    <x v="2"/>
    <x v="11"/>
    <x v="11"/>
    <x v="5"/>
    <x v="0"/>
    <x v="0"/>
    <x v="13"/>
    <x v="0"/>
    <x v="12"/>
    <x v="0"/>
    <x v="0"/>
    <x v="0"/>
    <x v="13"/>
    <x v="13"/>
    <x v="0"/>
  </r>
  <r>
    <x v="0"/>
    <x v="2"/>
    <x v="11"/>
    <x v="11"/>
    <x v="5"/>
    <x v="0"/>
    <x v="0"/>
    <x v="14"/>
    <x v="0"/>
    <x v="15"/>
    <x v="0"/>
    <x v="0"/>
    <x v="0"/>
    <x v="6"/>
    <x v="6"/>
    <x v="0"/>
  </r>
  <r>
    <x v="0"/>
    <x v="2"/>
    <x v="11"/>
    <x v="11"/>
    <x v="5"/>
    <x v="0"/>
    <x v="0"/>
    <x v="6"/>
    <x v="0"/>
    <x v="13"/>
    <x v="0"/>
    <x v="0"/>
    <x v="0"/>
    <x v="0"/>
    <x v="0"/>
    <x v="0"/>
  </r>
  <r>
    <x v="0"/>
    <x v="2"/>
    <x v="12"/>
    <x v="12"/>
    <x v="6"/>
    <x v="0"/>
    <x v="0"/>
    <x v="14"/>
    <x v="0"/>
    <x v="13"/>
    <x v="0"/>
    <x v="0"/>
    <x v="0"/>
    <x v="11"/>
    <x v="11"/>
    <x v="0"/>
  </r>
  <r>
    <x v="0"/>
    <x v="2"/>
    <x v="12"/>
    <x v="12"/>
    <x v="6"/>
    <x v="0"/>
    <x v="0"/>
    <x v="15"/>
    <x v="0"/>
    <x v="16"/>
    <x v="0"/>
    <x v="0"/>
    <x v="0"/>
    <x v="14"/>
    <x v="14"/>
    <x v="0"/>
  </r>
  <r>
    <x v="0"/>
    <x v="2"/>
    <x v="13"/>
    <x v="13"/>
    <x v="7"/>
    <x v="0"/>
    <x v="0"/>
    <x v="16"/>
    <x v="0"/>
    <x v="6"/>
    <x v="0"/>
    <x v="0"/>
    <x v="0"/>
    <x v="13"/>
    <x v="13"/>
    <x v="0"/>
  </r>
  <r>
    <x v="0"/>
    <x v="2"/>
    <x v="14"/>
    <x v="14"/>
    <x v="7"/>
    <x v="0"/>
    <x v="0"/>
    <x v="5"/>
    <x v="0"/>
    <x v="15"/>
    <x v="0"/>
    <x v="0"/>
    <x v="0"/>
    <x v="13"/>
    <x v="13"/>
    <x v="0"/>
  </r>
  <r>
    <x v="0"/>
    <x v="2"/>
    <x v="14"/>
    <x v="14"/>
    <x v="7"/>
    <x v="0"/>
    <x v="0"/>
    <x v="17"/>
    <x v="0"/>
    <x v="17"/>
    <x v="0"/>
    <x v="0"/>
    <x v="0"/>
    <x v="6"/>
    <x v="6"/>
    <x v="0"/>
  </r>
  <r>
    <x v="0"/>
    <x v="2"/>
    <x v="15"/>
    <x v="15"/>
    <x v="7"/>
    <x v="0"/>
    <x v="0"/>
    <x v="3"/>
    <x v="0"/>
    <x v="6"/>
    <x v="0"/>
    <x v="0"/>
    <x v="0"/>
    <x v="12"/>
    <x v="12"/>
    <x v="0"/>
  </r>
  <r>
    <x v="0"/>
    <x v="2"/>
    <x v="15"/>
    <x v="15"/>
    <x v="7"/>
    <x v="0"/>
    <x v="0"/>
    <x v="7"/>
    <x v="0"/>
    <x v="18"/>
    <x v="0"/>
    <x v="0"/>
    <x v="0"/>
    <x v="15"/>
    <x v="15"/>
    <x v="0"/>
  </r>
  <r>
    <x v="0"/>
    <x v="2"/>
    <x v="15"/>
    <x v="15"/>
    <x v="7"/>
    <x v="0"/>
    <x v="0"/>
    <x v="18"/>
    <x v="0"/>
    <x v="15"/>
    <x v="0"/>
    <x v="0"/>
    <x v="0"/>
    <x v="11"/>
    <x v="11"/>
    <x v="0"/>
  </r>
  <r>
    <x v="0"/>
    <x v="2"/>
    <x v="15"/>
    <x v="15"/>
    <x v="7"/>
    <x v="0"/>
    <x v="0"/>
    <x v="8"/>
    <x v="0"/>
    <x v="17"/>
    <x v="0"/>
    <x v="0"/>
    <x v="0"/>
    <x v="16"/>
    <x v="16"/>
    <x v="0"/>
  </r>
  <r>
    <x v="0"/>
    <x v="2"/>
    <x v="15"/>
    <x v="15"/>
    <x v="7"/>
    <x v="0"/>
    <x v="0"/>
    <x v="19"/>
    <x v="0"/>
    <x v="19"/>
    <x v="0"/>
    <x v="0"/>
    <x v="0"/>
    <x v="2"/>
    <x v="2"/>
    <x v="0"/>
  </r>
  <r>
    <x v="0"/>
    <x v="2"/>
    <x v="16"/>
    <x v="16"/>
    <x v="8"/>
    <x v="0"/>
    <x v="0"/>
    <x v="5"/>
    <x v="0"/>
    <x v="6"/>
    <x v="0"/>
    <x v="0"/>
    <x v="0"/>
    <x v="17"/>
    <x v="17"/>
    <x v="0"/>
  </r>
  <r>
    <x v="0"/>
    <x v="2"/>
    <x v="17"/>
    <x v="17"/>
    <x v="6"/>
    <x v="0"/>
    <x v="0"/>
    <x v="20"/>
    <x v="0"/>
    <x v="17"/>
    <x v="0"/>
    <x v="0"/>
    <x v="0"/>
    <x v="8"/>
    <x v="8"/>
    <x v="0"/>
  </r>
  <r>
    <x v="0"/>
    <x v="3"/>
    <x v="18"/>
    <x v="18"/>
    <x v="9"/>
    <x v="0"/>
    <x v="0"/>
    <x v="0"/>
    <x v="0"/>
    <x v="20"/>
    <x v="0"/>
    <x v="0"/>
    <x v="0"/>
    <x v="18"/>
    <x v="18"/>
    <x v="1"/>
  </r>
  <r>
    <x v="0"/>
    <x v="2"/>
    <x v="19"/>
    <x v="19"/>
    <x v="10"/>
    <x v="0"/>
    <x v="0"/>
    <x v="21"/>
    <x v="0"/>
    <x v="6"/>
    <x v="0"/>
    <x v="0"/>
    <x v="0"/>
    <x v="12"/>
    <x v="12"/>
    <x v="0"/>
  </r>
  <r>
    <x v="0"/>
    <x v="4"/>
    <x v="20"/>
    <x v="20"/>
    <x v="11"/>
    <x v="0"/>
    <x v="0"/>
    <x v="22"/>
    <x v="0"/>
    <x v="21"/>
    <x v="0"/>
    <x v="0"/>
    <x v="0"/>
    <x v="19"/>
    <x v="19"/>
    <x v="1"/>
  </r>
  <r>
    <x v="0"/>
    <x v="3"/>
    <x v="21"/>
    <x v="21"/>
    <x v="12"/>
    <x v="0"/>
    <x v="0"/>
    <x v="23"/>
    <x v="0"/>
    <x v="22"/>
    <x v="0"/>
    <x v="0"/>
    <x v="0"/>
    <x v="20"/>
    <x v="20"/>
    <x v="1"/>
  </r>
  <r>
    <x v="0"/>
    <x v="5"/>
    <x v="22"/>
    <x v="22"/>
    <x v="13"/>
    <x v="0"/>
    <x v="0"/>
    <x v="15"/>
    <x v="0"/>
    <x v="23"/>
    <x v="0"/>
    <x v="0"/>
    <x v="0"/>
    <x v="21"/>
    <x v="21"/>
    <x v="0"/>
  </r>
  <r>
    <x v="0"/>
    <x v="6"/>
    <x v="23"/>
    <x v="23"/>
    <x v="14"/>
    <x v="0"/>
    <x v="0"/>
    <x v="7"/>
    <x v="0"/>
    <x v="24"/>
    <x v="0"/>
    <x v="0"/>
    <x v="0"/>
    <x v="22"/>
    <x v="22"/>
    <x v="1"/>
  </r>
  <r>
    <x v="0"/>
    <x v="6"/>
    <x v="24"/>
    <x v="24"/>
    <x v="15"/>
    <x v="0"/>
    <x v="0"/>
    <x v="15"/>
    <x v="0"/>
    <x v="25"/>
    <x v="0"/>
    <x v="0"/>
    <x v="0"/>
    <x v="22"/>
    <x v="22"/>
    <x v="1"/>
  </r>
  <r>
    <x v="0"/>
    <x v="0"/>
    <x v="25"/>
    <x v="25"/>
    <x v="1"/>
    <x v="0"/>
    <x v="0"/>
    <x v="24"/>
    <x v="0"/>
    <x v="26"/>
    <x v="0"/>
    <x v="0"/>
    <x v="0"/>
    <x v="11"/>
    <x v="11"/>
    <x v="0"/>
  </r>
  <r>
    <x v="0"/>
    <x v="0"/>
    <x v="26"/>
    <x v="26"/>
    <x v="1"/>
    <x v="0"/>
    <x v="0"/>
    <x v="25"/>
    <x v="0"/>
    <x v="6"/>
    <x v="0"/>
    <x v="0"/>
    <x v="0"/>
    <x v="11"/>
    <x v="11"/>
    <x v="0"/>
  </r>
  <r>
    <x v="0"/>
    <x v="0"/>
    <x v="26"/>
    <x v="26"/>
    <x v="1"/>
    <x v="0"/>
    <x v="0"/>
    <x v="5"/>
    <x v="0"/>
    <x v="26"/>
    <x v="0"/>
    <x v="0"/>
    <x v="0"/>
    <x v="23"/>
    <x v="23"/>
    <x v="0"/>
  </r>
  <r>
    <x v="0"/>
    <x v="0"/>
    <x v="27"/>
    <x v="27"/>
    <x v="16"/>
    <x v="0"/>
    <x v="0"/>
    <x v="7"/>
    <x v="0"/>
    <x v="6"/>
    <x v="0"/>
    <x v="0"/>
    <x v="0"/>
    <x v="24"/>
    <x v="24"/>
    <x v="0"/>
  </r>
  <r>
    <x v="0"/>
    <x v="0"/>
    <x v="28"/>
    <x v="28"/>
    <x v="17"/>
    <x v="0"/>
    <x v="0"/>
    <x v="5"/>
    <x v="0"/>
    <x v="6"/>
    <x v="0"/>
    <x v="0"/>
    <x v="0"/>
    <x v="24"/>
    <x v="24"/>
    <x v="0"/>
  </r>
  <r>
    <x v="0"/>
    <x v="7"/>
    <x v="29"/>
    <x v="29"/>
    <x v="18"/>
    <x v="0"/>
    <x v="0"/>
    <x v="8"/>
    <x v="0"/>
    <x v="27"/>
    <x v="0"/>
    <x v="0"/>
    <x v="0"/>
    <x v="25"/>
    <x v="25"/>
    <x v="1"/>
  </r>
  <r>
    <x v="0"/>
    <x v="7"/>
    <x v="30"/>
    <x v="30"/>
    <x v="19"/>
    <x v="0"/>
    <x v="0"/>
    <x v="26"/>
    <x v="0"/>
    <x v="28"/>
    <x v="0"/>
    <x v="0"/>
    <x v="0"/>
    <x v="26"/>
    <x v="26"/>
    <x v="1"/>
  </r>
  <r>
    <x v="0"/>
    <x v="8"/>
    <x v="31"/>
    <x v="31"/>
    <x v="20"/>
    <x v="0"/>
    <x v="0"/>
    <x v="15"/>
    <x v="0"/>
    <x v="6"/>
    <x v="0"/>
    <x v="0"/>
    <x v="0"/>
    <x v="27"/>
    <x v="27"/>
    <x v="0"/>
  </r>
  <r>
    <x v="0"/>
    <x v="8"/>
    <x v="32"/>
    <x v="32"/>
    <x v="21"/>
    <x v="0"/>
    <x v="0"/>
    <x v="7"/>
    <x v="0"/>
    <x v="29"/>
    <x v="0"/>
    <x v="0"/>
    <x v="0"/>
    <x v="22"/>
    <x v="22"/>
    <x v="1"/>
  </r>
  <r>
    <x v="0"/>
    <x v="8"/>
    <x v="32"/>
    <x v="32"/>
    <x v="21"/>
    <x v="0"/>
    <x v="0"/>
    <x v="7"/>
    <x v="0"/>
    <x v="30"/>
    <x v="0"/>
    <x v="0"/>
    <x v="0"/>
    <x v="26"/>
    <x v="26"/>
    <x v="1"/>
  </r>
  <r>
    <x v="0"/>
    <x v="2"/>
    <x v="33"/>
    <x v="33"/>
    <x v="5"/>
    <x v="0"/>
    <x v="0"/>
    <x v="6"/>
    <x v="0"/>
    <x v="31"/>
    <x v="0"/>
    <x v="0"/>
    <x v="0"/>
    <x v="28"/>
    <x v="28"/>
    <x v="0"/>
  </r>
  <r>
    <x v="0"/>
    <x v="2"/>
    <x v="33"/>
    <x v="33"/>
    <x v="5"/>
    <x v="0"/>
    <x v="0"/>
    <x v="27"/>
    <x v="0"/>
    <x v="32"/>
    <x v="0"/>
    <x v="0"/>
    <x v="0"/>
    <x v="13"/>
    <x v="13"/>
    <x v="0"/>
  </r>
  <r>
    <x v="0"/>
    <x v="9"/>
    <x v="34"/>
    <x v="34"/>
    <x v="22"/>
    <x v="0"/>
    <x v="0"/>
    <x v="28"/>
    <x v="0"/>
    <x v="33"/>
    <x v="0"/>
    <x v="0"/>
    <x v="0"/>
    <x v="25"/>
    <x v="25"/>
    <x v="1"/>
  </r>
  <r>
    <x v="0"/>
    <x v="9"/>
    <x v="35"/>
    <x v="35"/>
    <x v="23"/>
    <x v="0"/>
    <x v="0"/>
    <x v="5"/>
    <x v="0"/>
    <x v="4"/>
    <x v="0"/>
    <x v="0"/>
    <x v="1"/>
    <x v="29"/>
    <x v="29"/>
    <x v="1"/>
  </r>
  <r>
    <x v="0"/>
    <x v="9"/>
    <x v="36"/>
    <x v="36"/>
    <x v="24"/>
    <x v="0"/>
    <x v="0"/>
    <x v="7"/>
    <x v="0"/>
    <x v="34"/>
    <x v="0"/>
    <x v="0"/>
    <x v="1"/>
    <x v="29"/>
    <x v="29"/>
    <x v="1"/>
  </r>
  <r>
    <x v="0"/>
    <x v="0"/>
    <x v="37"/>
    <x v="37"/>
    <x v="1"/>
    <x v="0"/>
    <x v="0"/>
    <x v="7"/>
    <x v="0"/>
    <x v="4"/>
    <x v="0"/>
    <x v="0"/>
    <x v="1"/>
    <x v="29"/>
    <x v="29"/>
    <x v="1"/>
  </r>
  <r>
    <x v="0"/>
    <x v="9"/>
    <x v="38"/>
    <x v="35"/>
    <x v="25"/>
    <x v="0"/>
    <x v="0"/>
    <x v="29"/>
    <x v="0"/>
    <x v="35"/>
    <x v="0"/>
    <x v="0"/>
    <x v="1"/>
    <x v="30"/>
    <x v="30"/>
    <x v="1"/>
  </r>
  <r>
    <x v="0"/>
    <x v="0"/>
    <x v="39"/>
    <x v="38"/>
    <x v="26"/>
    <x v="0"/>
    <x v="0"/>
    <x v="25"/>
    <x v="0"/>
    <x v="36"/>
    <x v="0"/>
    <x v="0"/>
    <x v="1"/>
    <x v="31"/>
    <x v="31"/>
    <x v="1"/>
  </r>
  <r>
    <x v="0"/>
    <x v="9"/>
    <x v="40"/>
    <x v="39"/>
    <x v="27"/>
    <x v="0"/>
    <x v="0"/>
    <x v="7"/>
    <x v="0"/>
    <x v="4"/>
    <x v="0"/>
    <x v="0"/>
    <x v="1"/>
    <x v="30"/>
    <x v="30"/>
    <x v="1"/>
  </r>
  <r>
    <x v="0"/>
    <x v="9"/>
    <x v="41"/>
    <x v="40"/>
    <x v="28"/>
    <x v="0"/>
    <x v="0"/>
    <x v="30"/>
    <x v="0"/>
    <x v="35"/>
    <x v="0"/>
    <x v="0"/>
    <x v="1"/>
    <x v="30"/>
    <x v="30"/>
    <x v="1"/>
  </r>
  <r>
    <x v="0"/>
    <x v="0"/>
    <x v="42"/>
    <x v="41"/>
    <x v="29"/>
    <x v="0"/>
    <x v="0"/>
    <x v="7"/>
    <x v="0"/>
    <x v="6"/>
    <x v="0"/>
    <x v="0"/>
    <x v="0"/>
    <x v="32"/>
    <x v="32"/>
    <x v="0"/>
  </r>
  <r>
    <x v="0"/>
    <x v="6"/>
    <x v="43"/>
    <x v="42"/>
    <x v="30"/>
    <x v="0"/>
    <x v="0"/>
    <x v="7"/>
    <x v="0"/>
    <x v="6"/>
    <x v="0"/>
    <x v="0"/>
    <x v="0"/>
    <x v="27"/>
    <x v="27"/>
    <x v="0"/>
  </r>
  <r>
    <x v="0"/>
    <x v="0"/>
    <x v="44"/>
    <x v="43"/>
    <x v="1"/>
    <x v="0"/>
    <x v="0"/>
    <x v="5"/>
    <x v="0"/>
    <x v="6"/>
    <x v="0"/>
    <x v="0"/>
    <x v="0"/>
    <x v="7"/>
    <x v="7"/>
    <x v="0"/>
  </r>
  <r>
    <x v="0"/>
    <x v="6"/>
    <x v="45"/>
    <x v="44"/>
    <x v="31"/>
    <x v="0"/>
    <x v="0"/>
    <x v="15"/>
    <x v="0"/>
    <x v="37"/>
    <x v="0"/>
    <x v="0"/>
    <x v="0"/>
    <x v="33"/>
    <x v="33"/>
    <x v="1"/>
  </r>
  <r>
    <x v="0"/>
    <x v="2"/>
    <x v="46"/>
    <x v="45"/>
    <x v="1"/>
    <x v="0"/>
    <x v="0"/>
    <x v="31"/>
    <x v="0"/>
    <x v="38"/>
    <x v="0"/>
    <x v="0"/>
    <x v="0"/>
    <x v="34"/>
    <x v="34"/>
    <x v="0"/>
  </r>
  <r>
    <x v="0"/>
    <x v="0"/>
    <x v="47"/>
    <x v="46"/>
    <x v="1"/>
    <x v="0"/>
    <x v="0"/>
    <x v="32"/>
    <x v="1"/>
    <x v="6"/>
    <x v="0"/>
    <x v="1"/>
    <x v="0"/>
    <x v="35"/>
    <x v="35"/>
    <x v="0"/>
  </r>
  <r>
    <x v="0"/>
    <x v="6"/>
    <x v="48"/>
    <x v="47"/>
    <x v="32"/>
    <x v="0"/>
    <x v="0"/>
    <x v="7"/>
    <x v="0"/>
    <x v="6"/>
    <x v="0"/>
    <x v="0"/>
    <x v="0"/>
    <x v="28"/>
    <x v="28"/>
    <x v="0"/>
  </r>
  <r>
    <x v="0"/>
    <x v="6"/>
    <x v="49"/>
    <x v="48"/>
    <x v="33"/>
    <x v="0"/>
    <x v="0"/>
    <x v="7"/>
    <x v="0"/>
    <x v="6"/>
    <x v="0"/>
    <x v="0"/>
    <x v="0"/>
    <x v="28"/>
    <x v="28"/>
    <x v="0"/>
  </r>
  <r>
    <x v="0"/>
    <x v="6"/>
    <x v="49"/>
    <x v="48"/>
    <x v="33"/>
    <x v="0"/>
    <x v="0"/>
    <x v="8"/>
    <x v="0"/>
    <x v="39"/>
    <x v="0"/>
    <x v="0"/>
    <x v="0"/>
    <x v="33"/>
    <x v="33"/>
    <x v="1"/>
  </r>
  <r>
    <x v="0"/>
    <x v="6"/>
    <x v="50"/>
    <x v="49"/>
    <x v="34"/>
    <x v="0"/>
    <x v="0"/>
    <x v="4"/>
    <x v="0"/>
    <x v="40"/>
    <x v="0"/>
    <x v="0"/>
    <x v="0"/>
    <x v="22"/>
    <x v="22"/>
    <x v="1"/>
  </r>
  <r>
    <x v="0"/>
    <x v="6"/>
    <x v="51"/>
    <x v="50"/>
    <x v="35"/>
    <x v="0"/>
    <x v="0"/>
    <x v="4"/>
    <x v="0"/>
    <x v="40"/>
    <x v="0"/>
    <x v="0"/>
    <x v="0"/>
    <x v="22"/>
    <x v="22"/>
    <x v="1"/>
  </r>
  <r>
    <x v="0"/>
    <x v="10"/>
    <x v="52"/>
    <x v="51"/>
    <x v="36"/>
    <x v="0"/>
    <x v="0"/>
    <x v="33"/>
    <x v="0"/>
    <x v="41"/>
    <x v="0"/>
    <x v="0"/>
    <x v="0"/>
    <x v="36"/>
    <x v="36"/>
    <x v="1"/>
  </r>
  <r>
    <x v="0"/>
    <x v="0"/>
    <x v="53"/>
    <x v="52"/>
    <x v="37"/>
    <x v="0"/>
    <x v="0"/>
    <x v="4"/>
    <x v="1"/>
    <x v="42"/>
    <x v="0"/>
    <x v="0"/>
    <x v="0"/>
    <x v="37"/>
    <x v="37"/>
    <x v="0"/>
  </r>
  <r>
    <x v="0"/>
    <x v="0"/>
    <x v="54"/>
    <x v="53"/>
    <x v="37"/>
    <x v="0"/>
    <x v="0"/>
    <x v="27"/>
    <x v="0"/>
    <x v="6"/>
    <x v="0"/>
    <x v="0"/>
    <x v="0"/>
    <x v="7"/>
    <x v="7"/>
    <x v="0"/>
  </r>
  <r>
    <x v="0"/>
    <x v="0"/>
    <x v="54"/>
    <x v="53"/>
    <x v="37"/>
    <x v="0"/>
    <x v="0"/>
    <x v="0"/>
    <x v="0"/>
    <x v="43"/>
    <x v="0"/>
    <x v="0"/>
    <x v="0"/>
    <x v="38"/>
    <x v="38"/>
    <x v="0"/>
  </r>
  <r>
    <x v="0"/>
    <x v="0"/>
    <x v="55"/>
    <x v="54"/>
    <x v="38"/>
    <x v="0"/>
    <x v="0"/>
    <x v="4"/>
    <x v="1"/>
    <x v="44"/>
    <x v="0"/>
    <x v="0"/>
    <x v="0"/>
    <x v="2"/>
    <x v="2"/>
    <x v="0"/>
  </r>
  <r>
    <x v="0"/>
    <x v="0"/>
    <x v="56"/>
    <x v="55"/>
    <x v="39"/>
    <x v="0"/>
    <x v="0"/>
    <x v="34"/>
    <x v="0"/>
    <x v="6"/>
    <x v="0"/>
    <x v="0"/>
    <x v="0"/>
    <x v="39"/>
    <x v="39"/>
    <x v="0"/>
  </r>
  <r>
    <x v="0"/>
    <x v="0"/>
    <x v="57"/>
    <x v="56"/>
    <x v="40"/>
    <x v="0"/>
    <x v="0"/>
    <x v="27"/>
    <x v="0"/>
    <x v="6"/>
    <x v="0"/>
    <x v="0"/>
    <x v="0"/>
    <x v="10"/>
    <x v="10"/>
    <x v="1"/>
  </r>
  <r>
    <x v="0"/>
    <x v="11"/>
    <x v="58"/>
    <x v="57"/>
    <x v="41"/>
    <x v="0"/>
    <x v="0"/>
    <x v="8"/>
    <x v="0"/>
    <x v="45"/>
    <x v="0"/>
    <x v="0"/>
    <x v="0"/>
    <x v="20"/>
    <x v="20"/>
    <x v="1"/>
  </r>
  <r>
    <x v="0"/>
    <x v="12"/>
    <x v="59"/>
    <x v="58"/>
    <x v="42"/>
    <x v="0"/>
    <x v="0"/>
    <x v="35"/>
    <x v="0"/>
    <x v="46"/>
    <x v="0"/>
    <x v="0"/>
    <x v="0"/>
    <x v="40"/>
    <x v="40"/>
    <x v="1"/>
  </r>
  <r>
    <x v="0"/>
    <x v="0"/>
    <x v="60"/>
    <x v="59"/>
    <x v="43"/>
    <x v="0"/>
    <x v="0"/>
    <x v="36"/>
    <x v="0"/>
    <x v="47"/>
    <x v="0"/>
    <x v="0"/>
    <x v="0"/>
    <x v="41"/>
    <x v="41"/>
    <x v="1"/>
  </r>
  <r>
    <x v="0"/>
    <x v="9"/>
    <x v="61"/>
    <x v="60"/>
    <x v="1"/>
    <x v="0"/>
    <x v="0"/>
    <x v="4"/>
    <x v="0"/>
    <x v="48"/>
    <x v="0"/>
    <x v="0"/>
    <x v="0"/>
    <x v="42"/>
    <x v="42"/>
    <x v="1"/>
  </r>
  <r>
    <x v="0"/>
    <x v="9"/>
    <x v="62"/>
    <x v="61"/>
    <x v="44"/>
    <x v="0"/>
    <x v="0"/>
    <x v="37"/>
    <x v="0"/>
    <x v="49"/>
    <x v="0"/>
    <x v="0"/>
    <x v="0"/>
    <x v="43"/>
    <x v="43"/>
    <x v="1"/>
  </r>
  <r>
    <x v="0"/>
    <x v="9"/>
    <x v="63"/>
    <x v="62"/>
    <x v="45"/>
    <x v="0"/>
    <x v="0"/>
    <x v="21"/>
    <x v="0"/>
    <x v="50"/>
    <x v="0"/>
    <x v="0"/>
    <x v="0"/>
    <x v="43"/>
    <x v="43"/>
    <x v="1"/>
  </r>
  <r>
    <x v="0"/>
    <x v="9"/>
    <x v="64"/>
    <x v="63"/>
    <x v="46"/>
    <x v="0"/>
    <x v="0"/>
    <x v="15"/>
    <x v="0"/>
    <x v="21"/>
    <x v="0"/>
    <x v="0"/>
    <x v="2"/>
    <x v="44"/>
    <x v="44"/>
    <x v="1"/>
  </r>
  <r>
    <x v="0"/>
    <x v="9"/>
    <x v="65"/>
    <x v="64"/>
    <x v="1"/>
    <x v="0"/>
    <x v="0"/>
    <x v="5"/>
    <x v="0"/>
    <x v="51"/>
    <x v="0"/>
    <x v="0"/>
    <x v="0"/>
    <x v="45"/>
    <x v="45"/>
    <x v="1"/>
  </r>
  <r>
    <x v="0"/>
    <x v="9"/>
    <x v="66"/>
    <x v="65"/>
    <x v="46"/>
    <x v="0"/>
    <x v="0"/>
    <x v="38"/>
    <x v="0"/>
    <x v="52"/>
    <x v="0"/>
    <x v="0"/>
    <x v="2"/>
    <x v="43"/>
    <x v="43"/>
    <x v="1"/>
  </r>
  <r>
    <x v="0"/>
    <x v="9"/>
    <x v="67"/>
    <x v="66"/>
    <x v="46"/>
    <x v="0"/>
    <x v="0"/>
    <x v="25"/>
    <x v="0"/>
    <x v="53"/>
    <x v="0"/>
    <x v="0"/>
    <x v="2"/>
    <x v="43"/>
    <x v="43"/>
    <x v="1"/>
  </r>
  <r>
    <x v="0"/>
    <x v="9"/>
    <x v="68"/>
    <x v="67"/>
    <x v="46"/>
    <x v="0"/>
    <x v="0"/>
    <x v="39"/>
    <x v="0"/>
    <x v="54"/>
    <x v="0"/>
    <x v="0"/>
    <x v="2"/>
    <x v="46"/>
    <x v="46"/>
    <x v="1"/>
  </r>
  <r>
    <x v="0"/>
    <x v="13"/>
    <x v="69"/>
    <x v="68"/>
    <x v="1"/>
    <x v="0"/>
    <x v="0"/>
    <x v="40"/>
    <x v="0"/>
    <x v="6"/>
    <x v="0"/>
    <x v="0"/>
    <x v="0"/>
    <x v="47"/>
    <x v="47"/>
    <x v="1"/>
  </r>
  <r>
    <x v="0"/>
    <x v="9"/>
    <x v="70"/>
    <x v="69"/>
    <x v="47"/>
    <x v="0"/>
    <x v="0"/>
    <x v="41"/>
    <x v="0"/>
    <x v="49"/>
    <x v="0"/>
    <x v="0"/>
    <x v="0"/>
    <x v="48"/>
    <x v="48"/>
    <x v="1"/>
  </r>
  <r>
    <x v="0"/>
    <x v="9"/>
    <x v="71"/>
    <x v="70"/>
    <x v="46"/>
    <x v="0"/>
    <x v="0"/>
    <x v="42"/>
    <x v="0"/>
    <x v="45"/>
    <x v="0"/>
    <x v="0"/>
    <x v="2"/>
    <x v="44"/>
    <x v="44"/>
    <x v="1"/>
  </r>
  <r>
    <x v="0"/>
    <x v="9"/>
    <x v="72"/>
    <x v="71"/>
    <x v="46"/>
    <x v="0"/>
    <x v="0"/>
    <x v="43"/>
    <x v="0"/>
    <x v="33"/>
    <x v="0"/>
    <x v="0"/>
    <x v="2"/>
    <x v="44"/>
    <x v="44"/>
    <x v="1"/>
  </r>
  <r>
    <x v="0"/>
    <x v="0"/>
    <x v="0"/>
    <x v="0"/>
    <x v="0"/>
    <x v="1"/>
    <x v="1"/>
    <x v="7"/>
    <x v="0"/>
    <x v="55"/>
    <x v="0"/>
    <x v="0"/>
    <x v="0"/>
    <x v="49"/>
    <x v="49"/>
    <x v="0"/>
  </r>
  <r>
    <x v="0"/>
    <x v="0"/>
    <x v="0"/>
    <x v="0"/>
    <x v="0"/>
    <x v="1"/>
    <x v="1"/>
    <x v="5"/>
    <x v="0"/>
    <x v="56"/>
    <x v="0"/>
    <x v="0"/>
    <x v="0"/>
    <x v="50"/>
    <x v="50"/>
    <x v="1"/>
  </r>
  <r>
    <x v="0"/>
    <x v="0"/>
    <x v="0"/>
    <x v="0"/>
    <x v="0"/>
    <x v="1"/>
    <x v="1"/>
    <x v="4"/>
    <x v="0"/>
    <x v="57"/>
    <x v="0"/>
    <x v="0"/>
    <x v="0"/>
    <x v="51"/>
    <x v="51"/>
    <x v="1"/>
  </r>
  <r>
    <x v="0"/>
    <x v="0"/>
    <x v="73"/>
    <x v="72"/>
    <x v="48"/>
    <x v="1"/>
    <x v="1"/>
    <x v="7"/>
    <x v="0"/>
    <x v="58"/>
    <x v="0"/>
    <x v="0"/>
    <x v="0"/>
    <x v="52"/>
    <x v="52"/>
    <x v="1"/>
  </r>
  <r>
    <x v="0"/>
    <x v="0"/>
    <x v="74"/>
    <x v="73"/>
    <x v="49"/>
    <x v="1"/>
    <x v="1"/>
    <x v="7"/>
    <x v="0"/>
    <x v="59"/>
    <x v="0"/>
    <x v="0"/>
    <x v="0"/>
    <x v="53"/>
    <x v="53"/>
    <x v="1"/>
  </r>
  <r>
    <x v="0"/>
    <x v="0"/>
    <x v="75"/>
    <x v="74"/>
    <x v="50"/>
    <x v="1"/>
    <x v="1"/>
    <x v="5"/>
    <x v="0"/>
    <x v="60"/>
    <x v="0"/>
    <x v="0"/>
    <x v="1"/>
    <x v="31"/>
    <x v="31"/>
    <x v="1"/>
  </r>
  <r>
    <x v="0"/>
    <x v="14"/>
    <x v="76"/>
    <x v="75"/>
    <x v="51"/>
    <x v="1"/>
    <x v="1"/>
    <x v="44"/>
    <x v="0"/>
    <x v="61"/>
    <x v="0"/>
    <x v="0"/>
    <x v="0"/>
    <x v="54"/>
    <x v="54"/>
    <x v="1"/>
  </r>
  <r>
    <x v="0"/>
    <x v="14"/>
    <x v="76"/>
    <x v="75"/>
    <x v="51"/>
    <x v="1"/>
    <x v="1"/>
    <x v="45"/>
    <x v="0"/>
    <x v="4"/>
    <x v="0"/>
    <x v="0"/>
    <x v="0"/>
    <x v="55"/>
    <x v="55"/>
    <x v="1"/>
  </r>
  <r>
    <x v="0"/>
    <x v="0"/>
    <x v="77"/>
    <x v="76"/>
    <x v="52"/>
    <x v="1"/>
    <x v="1"/>
    <x v="5"/>
    <x v="0"/>
    <x v="62"/>
    <x v="0"/>
    <x v="0"/>
    <x v="0"/>
    <x v="31"/>
    <x v="31"/>
    <x v="1"/>
  </r>
  <r>
    <x v="0"/>
    <x v="0"/>
    <x v="77"/>
    <x v="76"/>
    <x v="52"/>
    <x v="1"/>
    <x v="1"/>
    <x v="46"/>
    <x v="0"/>
    <x v="63"/>
    <x v="0"/>
    <x v="0"/>
    <x v="0"/>
    <x v="47"/>
    <x v="47"/>
    <x v="1"/>
  </r>
  <r>
    <x v="0"/>
    <x v="0"/>
    <x v="77"/>
    <x v="76"/>
    <x v="52"/>
    <x v="1"/>
    <x v="1"/>
    <x v="8"/>
    <x v="0"/>
    <x v="64"/>
    <x v="0"/>
    <x v="0"/>
    <x v="0"/>
    <x v="56"/>
    <x v="56"/>
    <x v="1"/>
  </r>
  <r>
    <x v="0"/>
    <x v="0"/>
    <x v="77"/>
    <x v="76"/>
    <x v="52"/>
    <x v="1"/>
    <x v="1"/>
    <x v="15"/>
    <x v="0"/>
    <x v="65"/>
    <x v="0"/>
    <x v="0"/>
    <x v="0"/>
    <x v="57"/>
    <x v="57"/>
    <x v="1"/>
  </r>
  <r>
    <x v="0"/>
    <x v="0"/>
    <x v="78"/>
    <x v="77"/>
    <x v="53"/>
    <x v="1"/>
    <x v="1"/>
    <x v="47"/>
    <x v="0"/>
    <x v="66"/>
    <x v="0"/>
    <x v="0"/>
    <x v="0"/>
    <x v="31"/>
    <x v="31"/>
    <x v="1"/>
  </r>
  <r>
    <x v="0"/>
    <x v="0"/>
    <x v="78"/>
    <x v="77"/>
    <x v="53"/>
    <x v="1"/>
    <x v="1"/>
    <x v="25"/>
    <x v="0"/>
    <x v="67"/>
    <x v="0"/>
    <x v="0"/>
    <x v="0"/>
    <x v="58"/>
    <x v="58"/>
    <x v="1"/>
  </r>
  <r>
    <x v="0"/>
    <x v="14"/>
    <x v="79"/>
    <x v="78"/>
    <x v="54"/>
    <x v="1"/>
    <x v="1"/>
    <x v="48"/>
    <x v="0"/>
    <x v="68"/>
    <x v="0"/>
    <x v="0"/>
    <x v="0"/>
    <x v="59"/>
    <x v="59"/>
    <x v="1"/>
  </r>
  <r>
    <x v="0"/>
    <x v="0"/>
    <x v="80"/>
    <x v="79"/>
    <x v="55"/>
    <x v="1"/>
    <x v="1"/>
    <x v="49"/>
    <x v="0"/>
    <x v="69"/>
    <x v="0"/>
    <x v="0"/>
    <x v="2"/>
    <x v="59"/>
    <x v="59"/>
    <x v="1"/>
  </r>
  <r>
    <x v="0"/>
    <x v="0"/>
    <x v="81"/>
    <x v="80"/>
    <x v="56"/>
    <x v="1"/>
    <x v="1"/>
    <x v="7"/>
    <x v="0"/>
    <x v="70"/>
    <x v="0"/>
    <x v="0"/>
    <x v="0"/>
    <x v="60"/>
    <x v="60"/>
    <x v="1"/>
  </r>
  <r>
    <x v="0"/>
    <x v="0"/>
    <x v="82"/>
    <x v="81"/>
    <x v="57"/>
    <x v="1"/>
    <x v="1"/>
    <x v="15"/>
    <x v="0"/>
    <x v="70"/>
    <x v="0"/>
    <x v="0"/>
    <x v="0"/>
    <x v="34"/>
    <x v="34"/>
    <x v="0"/>
  </r>
  <r>
    <x v="0"/>
    <x v="0"/>
    <x v="83"/>
    <x v="82"/>
    <x v="1"/>
    <x v="1"/>
    <x v="1"/>
    <x v="7"/>
    <x v="0"/>
    <x v="71"/>
    <x v="0"/>
    <x v="0"/>
    <x v="1"/>
    <x v="45"/>
    <x v="45"/>
    <x v="1"/>
  </r>
  <r>
    <x v="0"/>
    <x v="0"/>
    <x v="1"/>
    <x v="1"/>
    <x v="1"/>
    <x v="1"/>
    <x v="1"/>
    <x v="8"/>
    <x v="0"/>
    <x v="71"/>
    <x v="0"/>
    <x v="0"/>
    <x v="1"/>
    <x v="31"/>
    <x v="31"/>
    <x v="1"/>
  </r>
  <r>
    <x v="0"/>
    <x v="0"/>
    <x v="1"/>
    <x v="1"/>
    <x v="1"/>
    <x v="1"/>
    <x v="1"/>
    <x v="7"/>
    <x v="0"/>
    <x v="72"/>
    <x v="0"/>
    <x v="0"/>
    <x v="1"/>
    <x v="61"/>
    <x v="61"/>
    <x v="1"/>
  </r>
  <r>
    <x v="0"/>
    <x v="0"/>
    <x v="84"/>
    <x v="83"/>
    <x v="58"/>
    <x v="1"/>
    <x v="1"/>
    <x v="7"/>
    <x v="0"/>
    <x v="73"/>
    <x v="0"/>
    <x v="0"/>
    <x v="0"/>
    <x v="62"/>
    <x v="62"/>
    <x v="1"/>
  </r>
  <r>
    <x v="0"/>
    <x v="0"/>
    <x v="85"/>
    <x v="84"/>
    <x v="4"/>
    <x v="1"/>
    <x v="1"/>
    <x v="15"/>
    <x v="0"/>
    <x v="74"/>
    <x v="0"/>
    <x v="0"/>
    <x v="0"/>
    <x v="63"/>
    <x v="63"/>
    <x v="1"/>
  </r>
  <r>
    <x v="0"/>
    <x v="0"/>
    <x v="4"/>
    <x v="4"/>
    <x v="4"/>
    <x v="1"/>
    <x v="1"/>
    <x v="6"/>
    <x v="0"/>
    <x v="7"/>
    <x v="0"/>
    <x v="0"/>
    <x v="0"/>
    <x v="64"/>
    <x v="64"/>
    <x v="0"/>
  </r>
  <r>
    <x v="0"/>
    <x v="0"/>
    <x v="86"/>
    <x v="85"/>
    <x v="59"/>
    <x v="1"/>
    <x v="1"/>
    <x v="31"/>
    <x v="0"/>
    <x v="75"/>
    <x v="0"/>
    <x v="0"/>
    <x v="0"/>
    <x v="30"/>
    <x v="30"/>
    <x v="1"/>
  </r>
  <r>
    <x v="0"/>
    <x v="0"/>
    <x v="86"/>
    <x v="85"/>
    <x v="59"/>
    <x v="1"/>
    <x v="1"/>
    <x v="6"/>
    <x v="0"/>
    <x v="76"/>
    <x v="0"/>
    <x v="0"/>
    <x v="0"/>
    <x v="65"/>
    <x v="65"/>
    <x v="1"/>
  </r>
  <r>
    <x v="0"/>
    <x v="0"/>
    <x v="86"/>
    <x v="85"/>
    <x v="59"/>
    <x v="1"/>
    <x v="1"/>
    <x v="0"/>
    <x v="0"/>
    <x v="77"/>
    <x v="0"/>
    <x v="0"/>
    <x v="0"/>
    <x v="65"/>
    <x v="65"/>
    <x v="1"/>
  </r>
  <r>
    <x v="0"/>
    <x v="0"/>
    <x v="86"/>
    <x v="85"/>
    <x v="59"/>
    <x v="1"/>
    <x v="1"/>
    <x v="50"/>
    <x v="0"/>
    <x v="78"/>
    <x v="0"/>
    <x v="0"/>
    <x v="0"/>
    <x v="66"/>
    <x v="66"/>
    <x v="1"/>
  </r>
  <r>
    <x v="0"/>
    <x v="0"/>
    <x v="86"/>
    <x v="85"/>
    <x v="59"/>
    <x v="1"/>
    <x v="1"/>
    <x v="5"/>
    <x v="0"/>
    <x v="79"/>
    <x v="0"/>
    <x v="0"/>
    <x v="0"/>
    <x v="67"/>
    <x v="67"/>
    <x v="1"/>
  </r>
  <r>
    <x v="0"/>
    <x v="0"/>
    <x v="86"/>
    <x v="85"/>
    <x v="59"/>
    <x v="1"/>
    <x v="1"/>
    <x v="2"/>
    <x v="0"/>
    <x v="80"/>
    <x v="0"/>
    <x v="0"/>
    <x v="0"/>
    <x v="66"/>
    <x v="66"/>
    <x v="1"/>
  </r>
  <r>
    <x v="0"/>
    <x v="0"/>
    <x v="5"/>
    <x v="5"/>
    <x v="1"/>
    <x v="1"/>
    <x v="1"/>
    <x v="8"/>
    <x v="0"/>
    <x v="81"/>
    <x v="0"/>
    <x v="0"/>
    <x v="0"/>
    <x v="68"/>
    <x v="68"/>
    <x v="0"/>
  </r>
  <r>
    <x v="0"/>
    <x v="0"/>
    <x v="87"/>
    <x v="86"/>
    <x v="60"/>
    <x v="1"/>
    <x v="1"/>
    <x v="7"/>
    <x v="0"/>
    <x v="82"/>
    <x v="0"/>
    <x v="0"/>
    <x v="0"/>
    <x v="69"/>
    <x v="69"/>
    <x v="1"/>
  </r>
  <r>
    <x v="0"/>
    <x v="0"/>
    <x v="88"/>
    <x v="87"/>
    <x v="59"/>
    <x v="1"/>
    <x v="1"/>
    <x v="15"/>
    <x v="0"/>
    <x v="30"/>
    <x v="0"/>
    <x v="0"/>
    <x v="0"/>
    <x v="33"/>
    <x v="33"/>
    <x v="1"/>
  </r>
  <r>
    <x v="0"/>
    <x v="0"/>
    <x v="88"/>
    <x v="87"/>
    <x v="59"/>
    <x v="1"/>
    <x v="1"/>
    <x v="7"/>
    <x v="0"/>
    <x v="83"/>
    <x v="0"/>
    <x v="0"/>
    <x v="0"/>
    <x v="50"/>
    <x v="50"/>
    <x v="1"/>
  </r>
  <r>
    <x v="0"/>
    <x v="0"/>
    <x v="88"/>
    <x v="87"/>
    <x v="59"/>
    <x v="1"/>
    <x v="1"/>
    <x v="50"/>
    <x v="0"/>
    <x v="84"/>
    <x v="0"/>
    <x v="0"/>
    <x v="0"/>
    <x v="10"/>
    <x v="10"/>
    <x v="1"/>
  </r>
  <r>
    <x v="0"/>
    <x v="0"/>
    <x v="88"/>
    <x v="87"/>
    <x v="59"/>
    <x v="1"/>
    <x v="1"/>
    <x v="4"/>
    <x v="0"/>
    <x v="85"/>
    <x v="0"/>
    <x v="0"/>
    <x v="0"/>
    <x v="70"/>
    <x v="70"/>
    <x v="1"/>
  </r>
  <r>
    <x v="0"/>
    <x v="0"/>
    <x v="88"/>
    <x v="87"/>
    <x v="59"/>
    <x v="1"/>
    <x v="1"/>
    <x v="15"/>
    <x v="0"/>
    <x v="86"/>
    <x v="0"/>
    <x v="0"/>
    <x v="0"/>
    <x v="22"/>
    <x v="22"/>
    <x v="1"/>
  </r>
  <r>
    <x v="0"/>
    <x v="0"/>
    <x v="88"/>
    <x v="87"/>
    <x v="59"/>
    <x v="1"/>
    <x v="1"/>
    <x v="50"/>
    <x v="0"/>
    <x v="87"/>
    <x v="0"/>
    <x v="0"/>
    <x v="0"/>
    <x v="71"/>
    <x v="71"/>
    <x v="1"/>
  </r>
  <r>
    <x v="0"/>
    <x v="0"/>
    <x v="88"/>
    <x v="87"/>
    <x v="59"/>
    <x v="1"/>
    <x v="1"/>
    <x v="4"/>
    <x v="0"/>
    <x v="88"/>
    <x v="0"/>
    <x v="0"/>
    <x v="0"/>
    <x v="69"/>
    <x v="69"/>
    <x v="1"/>
  </r>
  <r>
    <x v="0"/>
    <x v="0"/>
    <x v="88"/>
    <x v="87"/>
    <x v="59"/>
    <x v="1"/>
    <x v="1"/>
    <x v="15"/>
    <x v="0"/>
    <x v="89"/>
    <x v="0"/>
    <x v="0"/>
    <x v="0"/>
    <x v="29"/>
    <x v="29"/>
    <x v="1"/>
  </r>
  <r>
    <x v="0"/>
    <x v="0"/>
    <x v="88"/>
    <x v="87"/>
    <x v="59"/>
    <x v="1"/>
    <x v="1"/>
    <x v="23"/>
    <x v="0"/>
    <x v="41"/>
    <x v="0"/>
    <x v="0"/>
    <x v="0"/>
    <x v="72"/>
    <x v="72"/>
    <x v="1"/>
  </r>
  <r>
    <x v="0"/>
    <x v="0"/>
    <x v="88"/>
    <x v="87"/>
    <x v="59"/>
    <x v="1"/>
    <x v="1"/>
    <x v="13"/>
    <x v="0"/>
    <x v="75"/>
    <x v="0"/>
    <x v="0"/>
    <x v="0"/>
    <x v="30"/>
    <x v="30"/>
    <x v="1"/>
  </r>
  <r>
    <x v="0"/>
    <x v="0"/>
    <x v="88"/>
    <x v="87"/>
    <x v="59"/>
    <x v="1"/>
    <x v="1"/>
    <x v="51"/>
    <x v="0"/>
    <x v="90"/>
    <x v="0"/>
    <x v="0"/>
    <x v="0"/>
    <x v="73"/>
    <x v="73"/>
    <x v="1"/>
  </r>
  <r>
    <x v="0"/>
    <x v="0"/>
    <x v="88"/>
    <x v="87"/>
    <x v="59"/>
    <x v="1"/>
    <x v="1"/>
    <x v="6"/>
    <x v="0"/>
    <x v="91"/>
    <x v="0"/>
    <x v="0"/>
    <x v="0"/>
    <x v="66"/>
    <x v="66"/>
    <x v="1"/>
  </r>
  <r>
    <x v="0"/>
    <x v="0"/>
    <x v="88"/>
    <x v="87"/>
    <x v="59"/>
    <x v="1"/>
    <x v="1"/>
    <x v="5"/>
    <x v="0"/>
    <x v="77"/>
    <x v="0"/>
    <x v="0"/>
    <x v="0"/>
    <x v="65"/>
    <x v="65"/>
    <x v="1"/>
  </r>
  <r>
    <x v="0"/>
    <x v="0"/>
    <x v="88"/>
    <x v="87"/>
    <x v="59"/>
    <x v="1"/>
    <x v="1"/>
    <x v="8"/>
    <x v="0"/>
    <x v="92"/>
    <x v="0"/>
    <x v="0"/>
    <x v="0"/>
    <x v="67"/>
    <x v="67"/>
    <x v="1"/>
  </r>
  <r>
    <x v="0"/>
    <x v="0"/>
    <x v="6"/>
    <x v="6"/>
    <x v="1"/>
    <x v="1"/>
    <x v="1"/>
    <x v="7"/>
    <x v="0"/>
    <x v="81"/>
    <x v="0"/>
    <x v="0"/>
    <x v="0"/>
    <x v="74"/>
    <x v="74"/>
    <x v="0"/>
  </r>
  <r>
    <x v="0"/>
    <x v="15"/>
    <x v="89"/>
    <x v="88"/>
    <x v="61"/>
    <x v="1"/>
    <x v="1"/>
    <x v="52"/>
    <x v="0"/>
    <x v="93"/>
    <x v="0"/>
    <x v="0"/>
    <x v="0"/>
    <x v="75"/>
    <x v="75"/>
    <x v="0"/>
  </r>
  <r>
    <x v="0"/>
    <x v="0"/>
    <x v="90"/>
    <x v="89"/>
    <x v="62"/>
    <x v="1"/>
    <x v="1"/>
    <x v="15"/>
    <x v="0"/>
    <x v="94"/>
    <x v="0"/>
    <x v="0"/>
    <x v="0"/>
    <x v="76"/>
    <x v="76"/>
    <x v="0"/>
  </r>
  <r>
    <x v="0"/>
    <x v="0"/>
    <x v="91"/>
    <x v="90"/>
    <x v="59"/>
    <x v="1"/>
    <x v="1"/>
    <x v="7"/>
    <x v="0"/>
    <x v="95"/>
    <x v="0"/>
    <x v="0"/>
    <x v="0"/>
    <x v="77"/>
    <x v="77"/>
    <x v="1"/>
  </r>
  <r>
    <x v="0"/>
    <x v="0"/>
    <x v="91"/>
    <x v="90"/>
    <x v="59"/>
    <x v="1"/>
    <x v="1"/>
    <x v="48"/>
    <x v="0"/>
    <x v="96"/>
    <x v="0"/>
    <x v="0"/>
    <x v="0"/>
    <x v="78"/>
    <x v="78"/>
    <x v="1"/>
  </r>
  <r>
    <x v="0"/>
    <x v="0"/>
    <x v="91"/>
    <x v="90"/>
    <x v="59"/>
    <x v="1"/>
    <x v="1"/>
    <x v="5"/>
    <x v="0"/>
    <x v="97"/>
    <x v="0"/>
    <x v="0"/>
    <x v="0"/>
    <x v="70"/>
    <x v="70"/>
    <x v="1"/>
  </r>
  <r>
    <x v="0"/>
    <x v="0"/>
    <x v="91"/>
    <x v="90"/>
    <x v="59"/>
    <x v="1"/>
    <x v="1"/>
    <x v="3"/>
    <x v="0"/>
    <x v="98"/>
    <x v="0"/>
    <x v="0"/>
    <x v="0"/>
    <x v="69"/>
    <x v="69"/>
    <x v="1"/>
  </r>
  <r>
    <x v="0"/>
    <x v="0"/>
    <x v="91"/>
    <x v="90"/>
    <x v="59"/>
    <x v="1"/>
    <x v="1"/>
    <x v="7"/>
    <x v="0"/>
    <x v="99"/>
    <x v="0"/>
    <x v="0"/>
    <x v="0"/>
    <x v="29"/>
    <x v="29"/>
    <x v="1"/>
  </r>
  <r>
    <x v="0"/>
    <x v="0"/>
    <x v="91"/>
    <x v="90"/>
    <x v="59"/>
    <x v="1"/>
    <x v="1"/>
    <x v="3"/>
    <x v="0"/>
    <x v="92"/>
    <x v="0"/>
    <x v="0"/>
    <x v="0"/>
    <x v="73"/>
    <x v="73"/>
    <x v="1"/>
  </r>
  <r>
    <x v="0"/>
    <x v="0"/>
    <x v="91"/>
    <x v="90"/>
    <x v="59"/>
    <x v="1"/>
    <x v="1"/>
    <x v="6"/>
    <x v="0"/>
    <x v="100"/>
    <x v="0"/>
    <x v="0"/>
    <x v="0"/>
    <x v="79"/>
    <x v="79"/>
    <x v="1"/>
  </r>
  <r>
    <x v="0"/>
    <x v="0"/>
    <x v="7"/>
    <x v="7"/>
    <x v="1"/>
    <x v="1"/>
    <x v="1"/>
    <x v="15"/>
    <x v="0"/>
    <x v="81"/>
    <x v="0"/>
    <x v="0"/>
    <x v="0"/>
    <x v="47"/>
    <x v="47"/>
    <x v="1"/>
  </r>
  <r>
    <x v="0"/>
    <x v="0"/>
    <x v="7"/>
    <x v="7"/>
    <x v="1"/>
    <x v="1"/>
    <x v="1"/>
    <x v="15"/>
    <x v="0"/>
    <x v="101"/>
    <x v="0"/>
    <x v="0"/>
    <x v="0"/>
    <x v="67"/>
    <x v="67"/>
    <x v="1"/>
  </r>
  <r>
    <x v="0"/>
    <x v="0"/>
    <x v="92"/>
    <x v="91"/>
    <x v="1"/>
    <x v="1"/>
    <x v="1"/>
    <x v="7"/>
    <x v="0"/>
    <x v="102"/>
    <x v="0"/>
    <x v="0"/>
    <x v="0"/>
    <x v="76"/>
    <x v="76"/>
    <x v="0"/>
  </r>
  <r>
    <x v="0"/>
    <x v="0"/>
    <x v="8"/>
    <x v="8"/>
    <x v="1"/>
    <x v="1"/>
    <x v="1"/>
    <x v="7"/>
    <x v="0"/>
    <x v="103"/>
    <x v="0"/>
    <x v="0"/>
    <x v="0"/>
    <x v="80"/>
    <x v="80"/>
    <x v="0"/>
  </r>
  <r>
    <x v="0"/>
    <x v="0"/>
    <x v="8"/>
    <x v="8"/>
    <x v="1"/>
    <x v="1"/>
    <x v="1"/>
    <x v="7"/>
    <x v="0"/>
    <x v="104"/>
    <x v="0"/>
    <x v="0"/>
    <x v="0"/>
    <x v="81"/>
    <x v="81"/>
    <x v="1"/>
  </r>
  <r>
    <x v="0"/>
    <x v="0"/>
    <x v="8"/>
    <x v="8"/>
    <x v="1"/>
    <x v="1"/>
    <x v="1"/>
    <x v="7"/>
    <x v="0"/>
    <x v="105"/>
    <x v="0"/>
    <x v="0"/>
    <x v="0"/>
    <x v="60"/>
    <x v="60"/>
    <x v="1"/>
  </r>
  <r>
    <x v="0"/>
    <x v="0"/>
    <x v="8"/>
    <x v="8"/>
    <x v="1"/>
    <x v="1"/>
    <x v="1"/>
    <x v="7"/>
    <x v="0"/>
    <x v="106"/>
    <x v="0"/>
    <x v="0"/>
    <x v="0"/>
    <x v="71"/>
    <x v="71"/>
    <x v="1"/>
  </r>
  <r>
    <x v="0"/>
    <x v="0"/>
    <x v="8"/>
    <x v="8"/>
    <x v="1"/>
    <x v="1"/>
    <x v="1"/>
    <x v="7"/>
    <x v="0"/>
    <x v="107"/>
    <x v="0"/>
    <x v="0"/>
    <x v="0"/>
    <x v="65"/>
    <x v="65"/>
    <x v="1"/>
  </r>
  <r>
    <x v="0"/>
    <x v="0"/>
    <x v="8"/>
    <x v="8"/>
    <x v="1"/>
    <x v="1"/>
    <x v="1"/>
    <x v="7"/>
    <x v="0"/>
    <x v="108"/>
    <x v="0"/>
    <x v="0"/>
    <x v="0"/>
    <x v="41"/>
    <x v="41"/>
    <x v="1"/>
  </r>
  <r>
    <x v="0"/>
    <x v="15"/>
    <x v="93"/>
    <x v="92"/>
    <x v="61"/>
    <x v="1"/>
    <x v="1"/>
    <x v="53"/>
    <x v="0"/>
    <x v="93"/>
    <x v="0"/>
    <x v="0"/>
    <x v="0"/>
    <x v="75"/>
    <x v="75"/>
    <x v="0"/>
  </r>
  <r>
    <x v="0"/>
    <x v="0"/>
    <x v="94"/>
    <x v="93"/>
    <x v="59"/>
    <x v="1"/>
    <x v="1"/>
    <x v="50"/>
    <x v="0"/>
    <x v="109"/>
    <x v="0"/>
    <x v="0"/>
    <x v="0"/>
    <x v="56"/>
    <x v="56"/>
    <x v="1"/>
  </r>
  <r>
    <x v="0"/>
    <x v="0"/>
    <x v="94"/>
    <x v="93"/>
    <x v="59"/>
    <x v="1"/>
    <x v="1"/>
    <x v="30"/>
    <x v="0"/>
    <x v="96"/>
    <x v="0"/>
    <x v="0"/>
    <x v="0"/>
    <x v="78"/>
    <x v="78"/>
    <x v="1"/>
  </r>
  <r>
    <x v="0"/>
    <x v="0"/>
    <x v="94"/>
    <x v="93"/>
    <x v="59"/>
    <x v="1"/>
    <x v="1"/>
    <x v="2"/>
    <x v="0"/>
    <x v="110"/>
    <x v="0"/>
    <x v="0"/>
    <x v="0"/>
    <x v="73"/>
    <x v="73"/>
    <x v="1"/>
  </r>
  <r>
    <x v="0"/>
    <x v="0"/>
    <x v="94"/>
    <x v="93"/>
    <x v="59"/>
    <x v="1"/>
    <x v="1"/>
    <x v="6"/>
    <x v="0"/>
    <x v="91"/>
    <x v="0"/>
    <x v="0"/>
    <x v="0"/>
    <x v="30"/>
    <x v="30"/>
    <x v="1"/>
  </r>
  <r>
    <x v="0"/>
    <x v="0"/>
    <x v="9"/>
    <x v="9"/>
    <x v="1"/>
    <x v="1"/>
    <x v="1"/>
    <x v="8"/>
    <x v="0"/>
    <x v="59"/>
    <x v="0"/>
    <x v="0"/>
    <x v="0"/>
    <x v="82"/>
    <x v="82"/>
    <x v="0"/>
  </r>
  <r>
    <x v="0"/>
    <x v="0"/>
    <x v="95"/>
    <x v="94"/>
    <x v="1"/>
    <x v="1"/>
    <x v="1"/>
    <x v="7"/>
    <x v="0"/>
    <x v="104"/>
    <x v="0"/>
    <x v="0"/>
    <x v="0"/>
    <x v="80"/>
    <x v="80"/>
    <x v="0"/>
  </r>
  <r>
    <x v="0"/>
    <x v="0"/>
    <x v="96"/>
    <x v="95"/>
    <x v="63"/>
    <x v="1"/>
    <x v="1"/>
    <x v="6"/>
    <x v="0"/>
    <x v="111"/>
    <x v="0"/>
    <x v="0"/>
    <x v="0"/>
    <x v="82"/>
    <x v="82"/>
    <x v="0"/>
  </r>
  <r>
    <x v="0"/>
    <x v="0"/>
    <x v="96"/>
    <x v="95"/>
    <x v="63"/>
    <x v="1"/>
    <x v="1"/>
    <x v="5"/>
    <x v="0"/>
    <x v="112"/>
    <x v="0"/>
    <x v="0"/>
    <x v="0"/>
    <x v="83"/>
    <x v="83"/>
    <x v="0"/>
  </r>
  <r>
    <x v="0"/>
    <x v="0"/>
    <x v="97"/>
    <x v="96"/>
    <x v="39"/>
    <x v="1"/>
    <x v="1"/>
    <x v="3"/>
    <x v="0"/>
    <x v="59"/>
    <x v="0"/>
    <x v="0"/>
    <x v="0"/>
    <x v="84"/>
    <x v="84"/>
    <x v="0"/>
  </r>
  <r>
    <x v="0"/>
    <x v="0"/>
    <x v="98"/>
    <x v="97"/>
    <x v="39"/>
    <x v="1"/>
    <x v="1"/>
    <x v="5"/>
    <x v="0"/>
    <x v="113"/>
    <x v="0"/>
    <x v="0"/>
    <x v="0"/>
    <x v="62"/>
    <x v="62"/>
    <x v="1"/>
  </r>
  <r>
    <x v="0"/>
    <x v="0"/>
    <x v="99"/>
    <x v="98"/>
    <x v="64"/>
    <x v="1"/>
    <x v="1"/>
    <x v="7"/>
    <x v="0"/>
    <x v="114"/>
    <x v="0"/>
    <x v="0"/>
    <x v="0"/>
    <x v="82"/>
    <x v="82"/>
    <x v="0"/>
  </r>
  <r>
    <x v="0"/>
    <x v="0"/>
    <x v="99"/>
    <x v="98"/>
    <x v="64"/>
    <x v="1"/>
    <x v="1"/>
    <x v="8"/>
    <x v="0"/>
    <x v="115"/>
    <x v="0"/>
    <x v="0"/>
    <x v="0"/>
    <x v="85"/>
    <x v="85"/>
    <x v="1"/>
  </r>
  <r>
    <x v="0"/>
    <x v="0"/>
    <x v="99"/>
    <x v="98"/>
    <x v="64"/>
    <x v="1"/>
    <x v="1"/>
    <x v="8"/>
    <x v="0"/>
    <x v="116"/>
    <x v="0"/>
    <x v="0"/>
    <x v="0"/>
    <x v="86"/>
    <x v="86"/>
    <x v="1"/>
  </r>
  <r>
    <x v="0"/>
    <x v="0"/>
    <x v="99"/>
    <x v="98"/>
    <x v="64"/>
    <x v="1"/>
    <x v="1"/>
    <x v="15"/>
    <x v="0"/>
    <x v="73"/>
    <x v="0"/>
    <x v="0"/>
    <x v="0"/>
    <x v="62"/>
    <x v="62"/>
    <x v="1"/>
  </r>
  <r>
    <x v="0"/>
    <x v="0"/>
    <x v="100"/>
    <x v="99"/>
    <x v="65"/>
    <x v="1"/>
    <x v="1"/>
    <x v="15"/>
    <x v="0"/>
    <x v="117"/>
    <x v="0"/>
    <x v="0"/>
    <x v="0"/>
    <x v="82"/>
    <x v="82"/>
    <x v="0"/>
  </r>
  <r>
    <x v="0"/>
    <x v="0"/>
    <x v="101"/>
    <x v="100"/>
    <x v="65"/>
    <x v="1"/>
    <x v="1"/>
    <x v="13"/>
    <x v="0"/>
    <x v="6"/>
    <x v="0"/>
    <x v="0"/>
    <x v="0"/>
    <x v="87"/>
    <x v="87"/>
    <x v="0"/>
  </r>
  <r>
    <x v="0"/>
    <x v="0"/>
    <x v="102"/>
    <x v="101"/>
    <x v="4"/>
    <x v="1"/>
    <x v="1"/>
    <x v="14"/>
    <x v="0"/>
    <x v="118"/>
    <x v="0"/>
    <x v="0"/>
    <x v="0"/>
    <x v="83"/>
    <x v="83"/>
    <x v="0"/>
  </r>
  <r>
    <x v="0"/>
    <x v="0"/>
    <x v="25"/>
    <x v="25"/>
    <x v="1"/>
    <x v="1"/>
    <x v="1"/>
    <x v="15"/>
    <x v="0"/>
    <x v="101"/>
    <x v="0"/>
    <x v="0"/>
    <x v="0"/>
    <x v="80"/>
    <x v="80"/>
    <x v="0"/>
  </r>
  <r>
    <x v="0"/>
    <x v="0"/>
    <x v="25"/>
    <x v="25"/>
    <x v="1"/>
    <x v="1"/>
    <x v="1"/>
    <x v="2"/>
    <x v="0"/>
    <x v="47"/>
    <x v="0"/>
    <x v="0"/>
    <x v="0"/>
    <x v="47"/>
    <x v="47"/>
    <x v="1"/>
  </r>
  <r>
    <x v="0"/>
    <x v="0"/>
    <x v="25"/>
    <x v="25"/>
    <x v="1"/>
    <x v="1"/>
    <x v="1"/>
    <x v="7"/>
    <x v="0"/>
    <x v="64"/>
    <x v="0"/>
    <x v="0"/>
    <x v="0"/>
    <x v="88"/>
    <x v="88"/>
    <x v="1"/>
  </r>
  <r>
    <x v="0"/>
    <x v="0"/>
    <x v="25"/>
    <x v="25"/>
    <x v="1"/>
    <x v="1"/>
    <x v="1"/>
    <x v="8"/>
    <x v="0"/>
    <x v="119"/>
    <x v="0"/>
    <x v="0"/>
    <x v="0"/>
    <x v="89"/>
    <x v="89"/>
    <x v="1"/>
  </r>
  <r>
    <x v="0"/>
    <x v="0"/>
    <x v="25"/>
    <x v="25"/>
    <x v="1"/>
    <x v="1"/>
    <x v="1"/>
    <x v="2"/>
    <x v="0"/>
    <x v="120"/>
    <x v="0"/>
    <x v="0"/>
    <x v="0"/>
    <x v="50"/>
    <x v="50"/>
    <x v="1"/>
  </r>
  <r>
    <x v="0"/>
    <x v="0"/>
    <x v="25"/>
    <x v="25"/>
    <x v="1"/>
    <x v="1"/>
    <x v="1"/>
    <x v="14"/>
    <x v="0"/>
    <x v="121"/>
    <x v="0"/>
    <x v="0"/>
    <x v="0"/>
    <x v="90"/>
    <x v="90"/>
    <x v="1"/>
  </r>
  <r>
    <x v="0"/>
    <x v="0"/>
    <x v="25"/>
    <x v="25"/>
    <x v="1"/>
    <x v="1"/>
    <x v="1"/>
    <x v="14"/>
    <x v="0"/>
    <x v="66"/>
    <x v="0"/>
    <x v="0"/>
    <x v="0"/>
    <x v="29"/>
    <x v="29"/>
    <x v="1"/>
  </r>
  <r>
    <x v="0"/>
    <x v="0"/>
    <x v="25"/>
    <x v="25"/>
    <x v="1"/>
    <x v="1"/>
    <x v="1"/>
    <x v="7"/>
    <x v="0"/>
    <x v="122"/>
    <x v="0"/>
    <x v="0"/>
    <x v="0"/>
    <x v="72"/>
    <x v="72"/>
    <x v="1"/>
  </r>
  <r>
    <x v="0"/>
    <x v="0"/>
    <x v="25"/>
    <x v="25"/>
    <x v="1"/>
    <x v="1"/>
    <x v="1"/>
    <x v="14"/>
    <x v="0"/>
    <x v="123"/>
    <x v="0"/>
    <x v="0"/>
    <x v="0"/>
    <x v="67"/>
    <x v="67"/>
    <x v="1"/>
  </r>
  <r>
    <x v="0"/>
    <x v="0"/>
    <x v="26"/>
    <x v="26"/>
    <x v="1"/>
    <x v="1"/>
    <x v="1"/>
    <x v="5"/>
    <x v="0"/>
    <x v="101"/>
    <x v="0"/>
    <x v="0"/>
    <x v="0"/>
    <x v="80"/>
    <x v="80"/>
    <x v="0"/>
  </r>
  <r>
    <x v="0"/>
    <x v="0"/>
    <x v="26"/>
    <x v="26"/>
    <x v="1"/>
    <x v="1"/>
    <x v="1"/>
    <x v="29"/>
    <x v="0"/>
    <x v="124"/>
    <x v="0"/>
    <x v="0"/>
    <x v="0"/>
    <x v="47"/>
    <x v="47"/>
    <x v="1"/>
  </r>
  <r>
    <x v="0"/>
    <x v="0"/>
    <x v="26"/>
    <x v="26"/>
    <x v="1"/>
    <x v="1"/>
    <x v="1"/>
    <x v="6"/>
    <x v="0"/>
    <x v="47"/>
    <x v="0"/>
    <x v="0"/>
    <x v="0"/>
    <x v="88"/>
    <x v="88"/>
    <x v="1"/>
  </r>
  <r>
    <x v="0"/>
    <x v="0"/>
    <x v="26"/>
    <x v="26"/>
    <x v="1"/>
    <x v="1"/>
    <x v="1"/>
    <x v="4"/>
    <x v="0"/>
    <x v="119"/>
    <x v="0"/>
    <x v="0"/>
    <x v="0"/>
    <x v="89"/>
    <x v="89"/>
    <x v="1"/>
  </r>
  <r>
    <x v="0"/>
    <x v="0"/>
    <x v="26"/>
    <x v="26"/>
    <x v="1"/>
    <x v="1"/>
    <x v="1"/>
    <x v="8"/>
    <x v="0"/>
    <x v="120"/>
    <x v="0"/>
    <x v="0"/>
    <x v="0"/>
    <x v="90"/>
    <x v="90"/>
    <x v="1"/>
  </r>
  <r>
    <x v="0"/>
    <x v="0"/>
    <x v="26"/>
    <x v="26"/>
    <x v="1"/>
    <x v="1"/>
    <x v="1"/>
    <x v="14"/>
    <x v="0"/>
    <x v="66"/>
    <x v="0"/>
    <x v="0"/>
    <x v="0"/>
    <x v="29"/>
    <x v="29"/>
    <x v="1"/>
  </r>
  <r>
    <x v="0"/>
    <x v="0"/>
    <x v="26"/>
    <x v="26"/>
    <x v="1"/>
    <x v="1"/>
    <x v="1"/>
    <x v="13"/>
    <x v="0"/>
    <x v="122"/>
    <x v="0"/>
    <x v="0"/>
    <x v="0"/>
    <x v="72"/>
    <x v="72"/>
    <x v="1"/>
  </r>
  <r>
    <x v="0"/>
    <x v="0"/>
    <x v="26"/>
    <x v="26"/>
    <x v="1"/>
    <x v="1"/>
    <x v="1"/>
    <x v="22"/>
    <x v="0"/>
    <x v="123"/>
    <x v="0"/>
    <x v="0"/>
    <x v="0"/>
    <x v="67"/>
    <x v="67"/>
    <x v="1"/>
  </r>
  <r>
    <x v="0"/>
    <x v="9"/>
    <x v="103"/>
    <x v="102"/>
    <x v="66"/>
    <x v="1"/>
    <x v="1"/>
    <x v="23"/>
    <x v="0"/>
    <x v="62"/>
    <x v="0"/>
    <x v="0"/>
    <x v="0"/>
    <x v="84"/>
    <x v="84"/>
    <x v="0"/>
  </r>
  <r>
    <x v="0"/>
    <x v="0"/>
    <x v="104"/>
    <x v="103"/>
    <x v="67"/>
    <x v="1"/>
    <x v="1"/>
    <x v="7"/>
    <x v="0"/>
    <x v="6"/>
    <x v="0"/>
    <x v="0"/>
    <x v="0"/>
    <x v="87"/>
    <x v="87"/>
    <x v="0"/>
  </r>
  <r>
    <x v="0"/>
    <x v="0"/>
    <x v="105"/>
    <x v="104"/>
    <x v="29"/>
    <x v="1"/>
    <x v="1"/>
    <x v="7"/>
    <x v="0"/>
    <x v="125"/>
    <x v="0"/>
    <x v="0"/>
    <x v="0"/>
    <x v="91"/>
    <x v="91"/>
    <x v="1"/>
  </r>
  <r>
    <x v="0"/>
    <x v="0"/>
    <x v="105"/>
    <x v="104"/>
    <x v="29"/>
    <x v="1"/>
    <x v="1"/>
    <x v="7"/>
    <x v="0"/>
    <x v="126"/>
    <x v="0"/>
    <x v="0"/>
    <x v="0"/>
    <x v="30"/>
    <x v="30"/>
    <x v="1"/>
  </r>
  <r>
    <x v="0"/>
    <x v="0"/>
    <x v="106"/>
    <x v="105"/>
    <x v="37"/>
    <x v="1"/>
    <x v="1"/>
    <x v="4"/>
    <x v="0"/>
    <x v="127"/>
    <x v="0"/>
    <x v="0"/>
    <x v="0"/>
    <x v="62"/>
    <x v="62"/>
    <x v="1"/>
  </r>
  <r>
    <x v="0"/>
    <x v="0"/>
    <x v="44"/>
    <x v="43"/>
    <x v="1"/>
    <x v="1"/>
    <x v="1"/>
    <x v="7"/>
    <x v="0"/>
    <x v="128"/>
    <x v="0"/>
    <x v="0"/>
    <x v="0"/>
    <x v="73"/>
    <x v="73"/>
    <x v="1"/>
  </r>
  <r>
    <x v="0"/>
    <x v="9"/>
    <x v="107"/>
    <x v="106"/>
    <x v="68"/>
    <x v="1"/>
    <x v="1"/>
    <x v="15"/>
    <x v="0"/>
    <x v="129"/>
    <x v="0"/>
    <x v="0"/>
    <x v="0"/>
    <x v="92"/>
    <x v="92"/>
    <x v="1"/>
  </r>
  <r>
    <x v="0"/>
    <x v="0"/>
    <x v="108"/>
    <x v="107"/>
    <x v="37"/>
    <x v="1"/>
    <x v="1"/>
    <x v="7"/>
    <x v="0"/>
    <x v="130"/>
    <x v="0"/>
    <x v="0"/>
    <x v="0"/>
    <x v="60"/>
    <x v="60"/>
    <x v="1"/>
  </r>
  <r>
    <x v="0"/>
    <x v="0"/>
    <x v="108"/>
    <x v="107"/>
    <x v="37"/>
    <x v="1"/>
    <x v="1"/>
    <x v="7"/>
    <x v="0"/>
    <x v="76"/>
    <x v="0"/>
    <x v="0"/>
    <x v="0"/>
    <x v="93"/>
    <x v="93"/>
    <x v="1"/>
  </r>
  <r>
    <x v="0"/>
    <x v="0"/>
    <x v="53"/>
    <x v="52"/>
    <x v="37"/>
    <x v="1"/>
    <x v="1"/>
    <x v="5"/>
    <x v="0"/>
    <x v="131"/>
    <x v="0"/>
    <x v="0"/>
    <x v="0"/>
    <x v="82"/>
    <x v="82"/>
    <x v="0"/>
  </r>
  <r>
    <x v="0"/>
    <x v="0"/>
    <x v="53"/>
    <x v="52"/>
    <x v="37"/>
    <x v="1"/>
    <x v="1"/>
    <x v="22"/>
    <x v="0"/>
    <x v="59"/>
    <x v="0"/>
    <x v="0"/>
    <x v="0"/>
    <x v="80"/>
    <x v="80"/>
    <x v="0"/>
  </r>
  <r>
    <x v="0"/>
    <x v="0"/>
    <x v="53"/>
    <x v="52"/>
    <x v="37"/>
    <x v="1"/>
    <x v="1"/>
    <x v="4"/>
    <x v="0"/>
    <x v="132"/>
    <x v="0"/>
    <x v="0"/>
    <x v="0"/>
    <x v="94"/>
    <x v="94"/>
    <x v="0"/>
  </r>
  <r>
    <x v="0"/>
    <x v="0"/>
    <x v="53"/>
    <x v="52"/>
    <x v="37"/>
    <x v="1"/>
    <x v="1"/>
    <x v="7"/>
    <x v="0"/>
    <x v="133"/>
    <x v="0"/>
    <x v="0"/>
    <x v="0"/>
    <x v="95"/>
    <x v="95"/>
    <x v="1"/>
  </r>
  <r>
    <x v="0"/>
    <x v="0"/>
    <x v="53"/>
    <x v="52"/>
    <x v="37"/>
    <x v="1"/>
    <x v="1"/>
    <x v="54"/>
    <x v="0"/>
    <x v="134"/>
    <x v="0"/>
    <x v="0"/>
    <x v="0"/>
    <x v="95"/>
    <x v="95"/>
    <x v="1"/>
  </r>
  <r>
    <x v="0"/>
    <x v="0"/>
    <x v="53"/>
    <x v="52"/>
    <x v="37"/>
    <x v="1"/>
    <x v="1"/>
    <x v="4"/>
    <x v="0"/>
    <x v="135"/>
    <x v="0"/>
    <x v="0"/>
    <x v="0"/>
    <x v="60"/>
    <x v="60"/>
    <x v="1"/>
  </r>
  <r>
    <x v="0"/>
    <x v="0"/>
    <x v="53"/>
    <x v="52"/>
    <x v="37"/>
    <x v="1"/>
    <x v="1"/>
    <x v="14"/>
    <x v="0"/>
    <x v="136"/>
    <x v="0"/>
    <x v="0"/>
    <x v="0"/>
    <x v="88"/>
    <x v="88"/>
    <x v="1"/>
  </r>
  <r>
    <x v="0"/>
    <x v="0"/>
    <x v="53"/>
    <x v="52"/>
    <x v="37"/>
    <x v="1"/>
    <x v="1"/>
    <x v="55"/>
    <x v="0"/>
    <x v="137"/>
    <x v="0"/>
    <x v="0"/>
    <x v="0"/>
    <x v="55"/>
    <x v="55"/>
    <x v="1"/>
  </r>
  <r>
    <x v="0"/>
    <x v="0"/>
    <x v="53"/>
    <x v="52"/>
    <x v="37"/>
    <x v="1"/>
    <x v="1"/>
    <x v="30"/>
    <x v="0"/>
    <x v="138"/>
    <x v="0"/>
    <x v="0"/>
    <x v="0"/>
    <x v="96"/>
    <x v="96"/>
    <x v="1"/>
  </r>
  <r>
    <x v="0"/>
    <x v="0"/>
    <x v="53"/>
    <x v="52"/>
    <x v="37"/>
    <x v="1"/>
    <x v="1"/>
    <x v="14"/>
    <x v="0"/>
    <x v="139"/>
    <x v="0"/>
    <x v="0"/>
    <x v="0"/>
    <x v="10"/>
    <x v="10"/>
    <x v="1"/>
  </r>
  <r>
    <x v="0"/>
    <x v="0"/>
    <x v="53"/>
    <x v="52"/>
    <x v="37"/>
    <x v="1"/>
    <x v="1"/>
    <x v="13"/>
    <x v="0"/>
    <x v="140"/>
    <x v="0"/>
    <x v="0"/>
    <x v="0"/>
    <x v="97"/>
    <x v="97"/>
    <x v="1"/>
  </r>
  <r>
    <x v="0"/>
    <x v="0"/>
    <x v="53"/>
    <x v="52"/>
    <x v="37"/>
    <x v="1"/>
    <x v="1"/>
    <x v="56"/>
    <x v="0"/>
    <x v="78"/>
    <x v="0"/>
    <x v="0"/>
    <x v="0"/>
    <x v="98"/>
    <x v="98"/>
    <x v="1"/>
  </r>
  <r>
    <x v="0"/>
    <x v="0"/>
    <x v="53"/>
    <x v="52"/>
    <x v="37"/>
    <x v="1"/>
    <x v="1"/>
    <x v="8"/>
    <x v="0"/>
    <x v="141"/>
    <x v="0"/>
    <x v="0"/>
    <x v="0"/>
    <x v="99"/>
    <x v="99"/>
    <x v="1"/>
  </r>
  <r>
    <x v="0"/>
    <x v="0"/>
    <x v="53"/>
    <x v="52"/>
    <x v="37"/>
    <x v="1"/>
    <x v="1"/>
    <x v="47"/>
    <x v="0"/>
    <x v="142"/>
    <x v="0"/>
    <x v="0"/>
    <x v="0"/>
    <x v="100"/>
    <x v="100"/>
    <x v="1"/>
  </r>
  <r>
    <x v="0"/>
    <x v="0"/>
    <x v="53"/>
    <x v="52"/>
    <x v="37"/>
    <x v="1"/>
    <x v="1"/>
    <x v="4"/>
    <x v="0"/>
    <x v="143"/>
    <x v="0"/>
    <x v="0"/>
    <x v="0"/>
    <x v="41"/>
    <x v="41"/>
    <x v="1"/>
  </r>
  <r>
    <x v="0"/>
    <x v="9"/>
    <x v="109"/>
    <x v="108"/>
    <x v="68"/>
    <x v="1"/>
    <x v="1"/>
    <x v="57"/>
    <x v="0"/>
    <x v="144"/>
    <x v="0"/>
    <x v="0"/>
    <x v="0"/>
    <x v="101"/>
    <x v="101"/>
    <x v="1"/>
  </r>
  <r>
    <x v="0"/>
    <x v="0"/>
    <x v="54"/>
    <x v="53"/>
    <x v="37"/>
    <x v="1"/>
    <x v="1"/>
    <x v="58"/>
    <x v="0"/>
    <x v="145"/>
    <x v="0"/>
    <x v="0"/>
    <x v="0"/>
    <x v="102"/>
    <x v="102"/>
    <x v="0"/>
  </r>
  <r>
    <x v="0"/>
    <x v="0"/>
    <x v="54"/>
    <x v="53"/>
    <x v="37"/>
    <x v="1"/>
    <x v="1"/>
    <x v="27"/>
    <x v="0"/>
    <x v="146"/>
    <x v="0"/>
    <x v="0"/>
    <x v="0"/>
    <x v="103"/>
    <x v="103"/>
    <x v="1"/>
  </r>
  <r>
    <x v="0"/>
    <x v="0"/>
    <x v="54"/>
    <x v="53"/>
    <x v="37"/>
    <x v="1"/>
    <x v="1"/>
    <x v="8"/>
    <x v="0"/>
    <x v="147"/>
    <x v="0"/>
    <x v="0"/>
    <x v="0"/>
    <x v="100"/>
    <x v="100"/>
    <x v="1"/>
  </r>
  <r>
    <x v="0"/>
    <x v="0"/>
    <x v="110"/>
    <x v="109"/>
    <x v="39"/>
    <x v="1"/>
    <x v="1"/>
    <x v="59"/>
    <x v="0"/>
    <x v="59"/>
    <x v="0"/>
    <x v="0"/>
    <x v="0"/>
    <x v="104"/>
    <x v="104"/>
    <x v="0"/>
  </r>
  <r>
    <x v="0"/>
    <x v="0"/>
    <x v="110"/>
    <x v="109"/>
    <x v="39"/>
    <x v="1"/>
    <x v="1"/>
    <x v="60"/>
    <x v="0"/>
    <x v="148"/>
    <x v="0"/>
    <x v="0"/>
    <x v="0"/>
    <x v="52"/>
    <x v="52"/>
    <x v="1"/>
  </r>
  <r>
    <x v="0"/>
    <x v="0"/>
    <x v="111"/>
    <x v="110"/>
    <x v="69"/>
    <x v="1"/>
    <x v="1"/>
    <x v="8"/>
    <x v="0"/>
    <x v="44"/>
    <x v="0"/>
    <x v="0"/>
    <x v="0"/>
    <x v="50"/>
    <x v="50"/>
    <x v="1"/>
  </r>
  <r>
    <x v="0"/>
    <x v="0"/>
    <x v="57"/>
    <x v="56"/>
    <x v="40"/>
    <x v="1"/>
    <x v="1"/>
    <x v="8"/>
    <x v="0"/>
    <x v="6"/>
    <x v="0"/>
    <x v="0"/>
    <x v="0"/>
    <x v="62"/>
    <x v="62"/>
    <x v="1"/>
  </r>
  <r>
    <x v="0"/>
    <x v="0"/>
    <x v="112"/>
    <x v="111"/>
    <x v="70"/>
    <x v="1"/>
    <x v="1"/>
    <x v="7"/>
    <x v="0"/>
    <x v="6"/>
    <x v="0"/>
    <x v="0"/>
    <x v="0"/>
    <x v="62"/>
    <x v="62"/>
    <x v="1"/>
  </r>
  <r>
    <x v="0"/>
    <x v="0"/>
    <x v="0"/>
    <x v="0"/>
    <x v="0"/>
    <x v="2"/>
    <x v="2"/>
    <x v="3"/>
    <x v="0"/>
    <x v="149"/>
    <x v="0"/>
    <x v="0"/>
    <x v="0"/>
    <x v="105"/>
    <x v="105"/>
    <x v="0"/>
  </r>
  <r>
    <x v="0"/>
    <x v="0"/>
    <x v="0"/>
    <x v="0"/>
    <x v="0"/>
    <x v="2"/>
    <x v="2"/>
    <x v="22"/>
    <x v="0"/>
    <x v="150"/>
    <x v="0"/>
    <x v="0"/>
    <x v="0"/>
    <x v="106"/>
    <x v="106"/>
    <x v="0"/>
  </r>
  <r>
    <x v="0"/>
    <x v="0"/>
    <x v="0"/>
    <x v="0"/>
    <x v="0"/>
    <x v="2"/>
    <x v="2"/>
    <x v="15"/>
    <x v="0"/>
    <x v="1"/>
    <x v="0"/>
    <x v="0"/>
    <x v="0"/>
    <x v="107"/>
    <x v="107"/>
    <x v="0"/>
  </r>
  <r>
    <x v="0"/>
    <x v="0"/>
    <x v="0"/>
    <x v="0"/>
    <x v="0"/>
    <x v="2"/>
    <x v="2"/>
    <x v="4"/>
    <x v="0"/>
    <x v="2"/>
    <x v="0"/>
    <x v="0"/>
    <x v="0"/>
    <x v="5"/>
    <x v="5"/>
    <x v="0"/>
  </r>
  <r>
    <x v="0"/>
    <x v="0"/>
    <x v="0"/>
    <x v="0"/>
    <x v="0"/>
    <x v="2"/>
    <x v="2"/>
    <x v="7"/>
    <x v="0"/>
    <x v="55"/>
    <x v="0"/>
    <x v="0"/>
    <x v="0"/>
    <x v="81"/>
    <x v="81"/>
    <x v="1"/>
  </r>
  <r>
    <x v="0"/>
    <x v="0"/>
    <x v="77"/>
    <x v="76"/>
    <x v="52"/>
    <x v="2"/>
    <x v="2"/>
    <x v="5"/>
    <x v="0"/>
    <x v="65"/>
    <x v="0"/>
    <x v="0"/>
    <x v="0"/>
    <x v="66"/>
    <x v="66"/>
    <x v="1"/>
  </r>
  <r>
    <x v="0"/>
    <x v="0"/>
    <x v="113"/>
    <x v="112"/>
    <x v="71"/>
    <x v="2"/>
    <x v="2"/>
    <x v="7"/>
    <x v="0"/>
    <x v="6"/>
    <x v="0"/>
    <x v="0"/>
    <x v="0"/>
    <x v="108"/>
    <x v="108"/>
    <x v="0"/>
  </r>
  <r>
    <x v="0"/>
    <x v="0"/>
    <x v="114"/>
    <x v="113"/>
    <x v="72"/>
    <x v="2"/>
    <x v="2"/>
    <x v="7"/>
    <x v="0"/>
    <x v="6"/>
    <x v="0"/>
    <x v="0"/>
    <x v="0"/>
    <x v="108"/>
    <x v="108"/>
    <x v="0"/>
  </r>
  <r>
    <x v="0"/>
    <x v="16"/>
    <x v="115"/>
    <x v="114"/>
    <x v="73"/>
    <x v="2"/>
    <x v="2"/>
    <x v="58"/>
    <x v="0"/>
    <x v="6"/>
    <x v="0"/>
    <x v="0"/>
    <x v="0"/>
    <x v="109"/>
    <x v="109"/>
    <x v="0"/>
  </r>
  <r>
    <x v="0"/>
    <x v="15"/>
    <x v="116"/>
    <x v="115"/>
    <x v="61"/>
    <x v="2"/>
    <x v="2"/>
    <x v="61"/>
    <x v="0"/>
    <x v="151"/>
    <x v="0"/>
    <x v="0"/>
    <x v="0"/>
    <x v="4"/>
    <x v="4"/>
    <x v="1"/>
  </r>
  <r>
    <x v="0"/>
    <x v="15"/>
    <x v="117"/>
    <x v="116"/>
    <x v="61"/>
    <x v="2"/>
    <x v="2"/>
    <x v="62"/>
    <x v="0"/>
    <x v="151"/>
    <x v="0"/>
    <x v="0"/>
    <x v="0"/>
    <x v="4"/>
    <x v="4"/>
    <x v="1"/>
  </r>
  <r>
    <x v="0"/>
    <x v="0"/>
    <x v="86"/>
    <x v="85"/>
    <x v="59"/>
    <x v="2"/>
    <x v="2"/>
    <x v="8"/>
    <x v="0"/>
    <x v="86"/>
    <x v="0"/>
    <x v="0"/>
    <x v="0"/>
    <x v="71"/>
    <x v="71"/>
    <x v="1"/>
  </r>
  <r>
    <x v="0"/>
    <x v="0"/>
    <x v="5"/>
    <x v="5"/>
    <x v="1"/>
    <x v="2"/>
    <x v="2"/>
    <x v="5"/>
    <x v="0"/>
    <x v="152"/>
    <x v="0"/>
    <x v="0"/>
    <x v="0"/>
    <x v="110"/>
    <x v="110"/>
    <x v="0"/>
  </r>
  <r>
    <x v="0"/>
    <x v="0"/>
    <x v="5"/>
    <x v="5"/>
    <x v="1"/>
    <x v="2"/>
    <x v="2"/>
    <x v="15"/>
    <x v="0"/>
    <x v="81"/>
    <x v="0"/>
    <x v="0"/>
    <x v="0"/>
    <x v="111"/>
    <x v="111"/>
    <x v="0"/>
  </r>
  <r>
    <x v="0"/>
    <x v="15"/>
    <x v="118"/>
    <x v="117"/>
    <x v="61"/>
    <x v="2"/>
    <x v="2"/>
    <x v="0"/>
    <x v="0"/>
    <x v="153"/>
    <x v="0"/>
    <x v="0"/>
    <x v="0"/>
    <x v="15"/>
    <x v="15"/>
    <x v="0"/>
  </r>
  <r>
    <x v="0"/>
    <x v="0"/>
    <x v="87"/>
    <x v="86"/>
    <x v="60"/>
    <x v="2"/>
    <x v="2"/>
    <x v="63"/>
    <x v="0"/>
    <x v="154"/>
    <x v="0"/>
    <x v="0"/>
    <x v="0"/>
    <x v="101"/>
    <x v="101"/>
    <x v="1"/>
  </r>
  <r>
    <x v="0"/>
    <x v="9"/>
    <x v="119"/>
    <x v="118"/>
    <x v="74"/>
    <x v="2"/>
    <x v="2"/>
    <x v="3"/>
    <x v="0"/>
    <x v="155"/>
    <x v="0"/>
    <x v="0"/>
    <x v="0"/>
    <x v="54"/>
    <x v="54"/>
    <x v="1"/>
  </r>
  <r>
    <x v="0"/>
    <x v="9"/>
    <x v="119"/>
    <x v="118"/>
    <x v="74"/>
    <x v="2"/>
    <x v="2"/>
    <x v="14"/>
    <x v="0"/>
    <x v="129"/>
    <x v="0"/>
    <x v="0"/>
    <x v="0"/>
    <x v="59"/>
    <x v="59"/>
    <x v="1"/>
  </r>
  <r>
    <x v="0"/>
    <x v="15"/>
    <x v="120"/>
    <x v="119"/>
    <x v="61"/>
    <x v="2"/>
    <x v="2"/>
    <x v="4"/>
    <x v="0"/>
    <x v="39"/>
    <x v="0"/>
    <x v="0"/>
    <x v="0"/>
    <x v="64"/>
    <x v="64"/>
    <x v="0"/>
  </r>
  <r>
    <x v="0"/>
    <x v="0"/>
    <x v="6"/>
    <x v="6"/>
    <x v="1"/>
    <x v="2"/>
    <x v="2"/>
    <x v="15"/>
    <x v="0"/>
    <x v="152"/>
    <x v="0"/>
    <x v="0"/>
    <x v="0"/>
    <x v="110"/>
    <x v="110"/>
    <x v="0"/>
  </r>
  <r>
    <x v="0"/>
    <x v="9"/>
    <x v="121"/>
    <x v="120"/>
    <x v="74"/>
    <x v="2"/>
    <x v="2"/>
    <x v="0"/>
    <x v="0"/>
    <x v="94"/>
    <x v="0"/>
    <x v="0"/>
    <x v="0"/>
    <x v="112"/>
    <x v="112"/>
    <x v="0"/>
  </r>
  <r>
    <x v="0"/>
    <x v="9"/>
    <x v="122"/>
    <x v="121"/>
    <x v="74"/>
    <x v="2"/>
    <x v="2"/>
    <x v="64"/>
    <x v="0"/>
    <x v="1"/>
    <x v="0"/>
    <x v="0"/>
    <x v="0"/>
    <x v="1"/>
    <x v="1"/>
    <x v="0"/>
  </r>
  <r>
    <x v="0"/>
    <x v="9"/>
    <x v="122"/>
    <x v="121"/>
    <x v="74"/>
    <x v="2"/>
    <x v="2"/>
    <x v="5"/>
    <x v="0"/>
    <x v="156"/>
    <x v="0"/>
    <x v="0"/>
    <x v="0"/>
    <x v="47"/>
    <x v="47"/>
    <x v="1"/>
  </r>
  <r>
    <x v="0"/>
    <x v="9"/>
    <x v="123"/>
    <x v="122"/>
    <x v="75"/>
    <x v="2"/>
    <x v="2"/>
    <x v="8"/>
    <x v="0"/>
    <x v="156"/>
    <x v="0"/>
    <x v="0"/>
    <x v="0"/>
    <x v="82"/>
    <x v="82"/>
    <x v="0"/>
  </r>
  <r>
    <x v="0"/>
    <x v="9"/>
    <x v="124"/>
    <x v="123"/>
    <x v="74"/>
    <x v="2"/>
    <x v="2"/>
    <x v="65"/>
    <x v="0"/>
    <x v="94"/>
    <x v="0"/>
    <x v="0"/>
    <x v="0"/>
    <x v="112"/>
    <x v="112"/>
    <x v="0"/>
  </r>
  <r>
    <x v="0"/>
    <x v="9"/>
    <x v="125"/>
    <x v="124"/>
    <x v="74"/>
    <x v="2"/>
    <x v="2"/>
    <x v="4"/>
    <x v="0"/>
    <x v="1"/>
    <x v="0"/>
    <x v="0"/>
    <x v="0"/>
    <x v="1"/>
    <x v="1"/>
    <x v="0"/>
  </r>
  <r>
    <x v="0"/>
    <x v="9"/>
    <x v="125"/>
    <x v="124"/>
    <x v="74"/>
    <x v="2"/>
    <x v="2"/>
    <x v="7"/>
    <x v="0"/>
    <x v="156"/>
    <x v="0"/>
    <x v="0"/>
    <x v="0"/>
    <x v="90"/>
    <x v="90"/>
    <x v="1"/>
  </r>
  <r>
    <x v="0"/>
    <x v="9"/>
    <x v="126"/>
    <x v="125"/>
    <x v="75"/>
    <x v="2"/>
    <x v="2"/>
    <x v="50"/>
    <x v="0"/>
    <x v="157"/>
    <x v="0"/>
    <x v="0"/>
    <x v="0"/>
    <x v="112"/>
    <x v="112"/>
    <x v="0"/>
  </r>
  <r>
    <x v="0"/>
    <x v="9"/>
    <x v="126"/>
    <x v="125"/>
    <x v="75"/>
    <x v="2"/>
    <x v="2"/>
    <x v="13"/>
    <x v="0"/>
    <x v="158"/>
    <x v="0"/>
    <x v="0"/>
    <x v="0"/>
    <x v="81"/>
    <x v="81"/>
    <x v="1"/>
  </r>
  <r>
    <x v="0"/>
    <x v="0"/>
    <x v="102"/>
    <x v="101"/>
    <x v="4"/>
    <x v="2"/>
    <x v="2"/>
    <x v="6"/>
    <x v="0"/>
    <x v="159"/>
    <x v="0"/>
    <x v="0"/>
    <x v="0"/>
    <x v="85"/>
    <x v="85"/>
    <x v="1"/>
  </r>
  <r>
    <x v="0"/>
    <x v="9"/>
    <x v="127"/>
    <x v="126"/>
    <x v="4"/>
    <x v="2"/>
    <x v="2"/>
    <x v="7"/>
    <x v="0"/>
    <x v="160"/>
    <x v="0"/>
    <x v="0"/>
    <x v="0"/>
    <x v="83"/>
    <x v="83"/>
    <x v="0"/>
  </r>
  <r>
    <x v="0"/>
    <x v="9"/>
    <x v="128"/>
    <x v="127"/>
    <x v="4"/>
    <x v="2"/>
    <x v="2"/>
    <x v="15"/>
    <x v="0"/>
    <x v="161"/>
    <x v="0"/>
    <x v="0"/>
    <x v="0"/>
    <x v="102"/>
    <x v="102"/>
    <x v="0"/>
  </r>
  <r>
    <x v="0"/>
    <x v="3"/>
    <x v="129"/>
    <x v="128"/>
    <x v="76"/>
    <x v="2"/>
    <x v="2"/>
    <x v="66"/>
    <x v="0"/>
    <x v="53"/>
    <x v="0"/>
    <x v="0"/>
    <x v="0"/>
    <x v="113"/>
    <x v="113"/>
    <x v="1"/>
  </r>
  <r>
    <x v="0"/>
    <x v="9"/>
    <x v="130"/>
    <x v="129"/>
    <x v="77"/>
    <x v="2"/>
    <x v="2"/>
    <x v="67"/>
    <x v="0"/>
    <x v="162"/>
    <x v="0"/>
    <x v="0"/>
    <x v="0"/>
    <x v="102"/>
    <x v="102"/>
    <x v="0"/>
  </r>
  <r>
    <x v="0"/>
    <x v="9"/>
    <x v="130"/>
    <x v="129"/>
    <x v="77"/>
    <x v="2"/>
    <x v="2"/>
    <x v="68"/>
    <x v="0"/>
    <x v="163"/>
    <x v="0"/>
    <x v="0"/>
    <x v="0"/>
    <x v="83"/>
    <x v="83"/>
    <x v="0"/>
  </r>
  <r>
    <x v="0"/>
    <x v="9"/>
    <x v="130"/>
    <x v="129"/>
    <x v="77"/>
    <x v="2"/>
    <x v="2"/>
    <x v="69"/>
    <x v="0"/>
    <x v="156"/>
    <x v="0"/>
    <x v="0"/>
    <x v="0"/>
    <x v="83"/>
    <x v="83"/>
    <x v="0"/>
  </r>
  <r>
    <x v="0"/>
    <x v="9"/>
    <x v="131"/>
    <x v="130"/>
    <x v="78"/>
    <x v="2"/>
    <x v="2"/>
    <x v="5"/>
    <x v="0"/>
    <x v="163"/>
    <x v="0"/>
    <x v="0"/>
    <x v="0"/>
    <x v="80"/>
    <x v="80"/>
    <x v="0"/>
  </r>
  <r>
    <x v="0"/>
    <x v="6"/>
    <x v="24"/>
    <x v="24"/>
    <x v="15"/>
    <x v="2"/>
    <x v="2"/>
    <x v="7"/>
    <x v="0"/>
    <x v="6"/>
    <x v="0"/>
    <x v="0"/>
    <x v="0"/>
    <x v="114"/>
    <x v="114"/>
    <x v="0"/>
  </r>
  <r>
    <x v="0"/>
    <x v="0"/>
    <x v="132"/>
    <x v="131"/>
    <x v="16"/>
    <x v="2"/>
    <x v="2"/>
    <x v="15"/>
    <x v="0"/>
    <x v="6"/>
    <x v="0"/>
    <x v="0"/>
    <x v="0"/>
    <x v="108"/>
    <x v="108"/>
    <x v="0"/>
  </r>
  <r>
    <x v="0"/>
    <x v="9"/>
    <x v="133"/>
    <x v="132"/>
    <x v="66"/>
    <x v="2"/>
    <x v="2"/>
    <x v="70"/>
    <x v="0"/>
    <x v="164"/>
    <x v="0"/>
    <x v="0"/>
    <x v="0"/>
    <x v="83"/>
    <x v="83"/>
    <x v="0"/>
  </r>
  <r>
    <x v="0"/>
    <x v="9"/>
    <x v="133"/>
    <x v="132"/>
    <x v="66"/>
    <x v="2"/>
    <x v="2"/>
    <x v="4"/>
    <x v="0"/>
    <x v="165"/>
    <x v="0"/>
    <x v="0"/>
    <x v="0"/>
    <x v="115"/>
    <x v="115"/>
    <x v="1"/>
  </r>
  <r>
    <x v="0"/>
    <x v="9"/>
    <x v="103"/>
    <x v="102"/>
    <x v="66"/>
    <x v="2"/>
    <x v="2"/>
    <x v="2"/>
    <x v="0"/>
    <x v="62"/>
    <x v="0"/>
    <x v="0"/>
    <x v="0"/>
    <x v="102"/>
    <x v="102"/>
    <x v="0"/>
  </r>
  <r>
    <x v="0"/>
    <x v="9"/>
    <x v="134"/>
    <x v="133"/>
    <x v="24"/>
    <x v="2"/>
    <x v="2"/>
    <x v="66"/>
    <x v="0"/>
    <x v="4"/>
    <x v="0"/>
    <x v="0"/>
    <x v="1"/>
    <x v="95"/>
    <x v="95"/>
    <x v="1"/>
  </r>
  <r>
    <x v="0"/>
    <x v="9"/>
    <x v="135"/>
    <x v="134"/>
    <x v="24"/>
    <x v="2"/>
    <x v="2"/>
    <x v="30"/>
    <x v="0"/>
    <x v="4"/>
    <x v="0"/>
    <x v="0"/>
    <x v="1"/>
    <x v="89"/>
    <x v="89"/>
    <x v="1"/>
  </r>
  <r>
    <x v="0"/>
    <x v="0"/>
    <x v="42"/>
    <x v="41"/>
    <x v="29"/>
    <x v="2"/>
    <x v="2"/>
    <x v="7"/>
    <x v="0"/>
    <x v="166"/>
    <x v="0"/>
    <x v="0"/>
    <x v="0"/>
    <x v="112"/>
    <x v="112"/>
    <x v="0"/>
  </r>
  <r>
    <x v="0"/>
    <x v="6"/>
    <x v="43"/>
    <x v="42"/>
    <x v="30"/>
    <x v="2"/>
    <x v="2"/>
    <x v="7"/>
    <x v="0"/>
    <x v="167"/>
    <x v="0"/>
    <x v="0"/>
    <x v="0"/>
    <x v="114"/>
    <x v="114"/>
    <x v="0"/>
  </r>
  <r>
    <x v="0"/>
    <x v="6"/>
    <x v="136"/>
    <x v="135"/>
    <x v="79"/>
    <x v="2"/>
    <x v="2"/>
    <x v="5"/>
    <x v="0"/>
    <x v="167"/>
    <x v="0"/>
    <x v="0"/>
    <x v="0"/>
    <x v="114"/>
    <x v="114"/>
    <x v="0"/>
  </r>
  <r>
    <x v="0"/>
    <x v="0"/>
    <x v="53"/>
    <x v="52"/>
    <x v="37"/>
    <x v="2"/>
    <x v="2"/>
    <x v="43"/>
    <x v="0"/>
    <x v="168"/>
    <x v="0"/>
    <x v="0"/>
    <x v="0"/>
    <x v="107"/>
    <x v="107"/>
    <x v="0"/>
  </r>
  <r>
    <x v="0"/>
    <x v="0"/>
    <x v="53"/>
    <x v="52"/>
    <x v="37"/>
    <x v="2"/>
    <x v="2"/>
    <x v="71"/>
    <x v="0"/>
    <x v="49"/>
    <x v="0"/>
    <x v="0"/>
    <x v="0"/>
    <x v="116"/>
    <x v="116"/>
    <x v="1"/>
  </r>
  <r>
    <x v="0"/>
    <x v="9"/>
    <x v="137"/>
    <x v="136"/>
    <x v="80"/>
    <x v="2"/>
    <x v="2"/>
    <x v="72"/>
    <x v="0"/>
    <x v="169"/>
    <x v="0"/>
    <x v="0"/>
    <x v="0"/>
    <x v="117"/>
    <x v="117"/>
    <x v="0"/>
  </r>
  <r>
    <x v="0"/>
    <x v="9"/>
    <x v="137"/>
    <x v="136"/>
    <x v="80"/>
    <x v="2"/>
    <x v="2"/>
    <x v="5"/>
    <x v="0"/>
    <x v="170"/>
    <x v="0"/>
    <x v="0"/>
    <x v="0"/>
    <x v="118"/>
    <x v="118"/>
    <x v="1"/>
  </r>
  <r>
    <x v="0"/>
    <x v="9"/>
    <x v="137"/>
    <x v="136"/>
    <x v="80"/>
    <x v="2"/>
    <x v="2"/>
    <x v="73"/>
    <x v="0"/>
    <x v="151"/>
    <x v="0"/>
    <x v="0"/>
    <x v="0"/>
    <x v="56"/>
    <x v="56"/>
    <x v="1"/>
  </r>
  <r>
    <x v="0"/>
    <x v="9"/>
    <x v="137"/>
    <x v="136"/>
    <x v="80"/>
    <x v="2"/>
    <x v="2"/>
    <x v="74"/>
    <x v="0"/>
    <x v="24"/>
    <x v="0"/>
    <x v="0"/>
    <x v="0"/>
    <x v="10"/>
    <x v="10"/>
    <x v="1"/>
  </r>
  <r>
    <x v="0"/>
    <x v="9"/>
    <x v="137"/>
    <x v="136"/>
    <x v="80"/>
    <x v="2"/>
    <x v="2"/>
    <x v="39"/>
    <x v="0"/>
    <x v="171"/>
    <x v="0"/>
    <x v="0"/>
    <x v="0"/>
    <x v="116"/>
    <x v="116"/>
    <x v="1"/>
  </r>
  <r>
    <x v="0"/>
    <x v="9"/>
    <x v="137"/>
    <x v="136"/>
    <x v="80"/>
    <x v="2"/>
    <x v="2"/>
    <x v="75"/>
    <x v="0"/>
    <x v="172"/>
    <x v="0"/>
    <x v="0"/>
    <x v="0"/>
    <x v="103"/>
    <x v="103"/>
    <x v="1"/>
  </r>
  <r>
    <x v="0"/>
    <x v="9"/>
    <x v="137"/>
    <x v="136"/>
    <x v="80"/>
    <x v="2"/>
    <x v="2"/>
    <x v="76"/>
    <x v="0"/>
    <x v="173"/>
    <x v="0"/>
    <x v="0"/>
    <x v="0"/>
    <x v="116"/>
    <x v="116"/>
    <x v="1"/>
  </r>
  <r>
    <x v="0"/>
    <x v="9"/>
    <x v="137"/>
    <x v="136"/>
    <x v="80"/>
    <x v="2"/>
    <x v="2"/>
    <x v="77"/>
    <x v="0"/>
    <x v="174"/>
    <x v="0"/>
    <x v="0"/>
    <x v="0"/>
    <x v="100"/>
    <x v="100"/>
    <x v="1"/>
  </r>
  <r>
    <x v="0"/>
    <x v="9"/>
    <x v="138"/>
    <x v="137"/>
    <x v="4"/>
    <x v="2"/>
    <x v="2"/>
    <x v="7"/>
    <x v="0"/>
    <x v="175"/>
    <x v="0"/>
    <x v="0"/>
    <x v="0"/>
    <x v="110"/>
    <x v="110"/>
    <x v="0"/>
  </r>
  <r>
    <x v="0"/>
    <x v="9"/>
    <x v="139"/>
    <x v="138"/>
    <x v="81"/>
    <x v="2"/>
    <x v="2"/>
    <x v="7"/>
    <x v="0"/>
    <x v="176"/>
    <x v="0"/>
    <x v="0"/>
    <x v="1"/>
    <x v="119"/>
    <x v="119"/>
    <x v="1"/>
  </r>
  <r>
    <x v="0"/>
    <x v="9"/>
    <x v="140"/>
    <x v="139"/>
    <x v="82"/>
    <x v="2"/>
    <x v="2"/>
    <x v="15"/>
    <x v="0"/>
    <x v="4"/>
    <x v="0"/>
    <x v="0"/>
    <x v="1"/>
    <x v="120"/>
    <x v="120"/>
    <x v="1"/>
  </r>
  <r>
    <x v="0"/>
    <x v="2"/>
    <x v="141"/>
    <x v="140"/>
    <x v="83"/>
    <x v="2"/>
    <x v="2"/>
    <x v="78"/>
    <x v="0"/>
    <x v="6"/>
    <x v="0"/>
    <x v="0"/>
    <x v="0"/>
    <x v="121"/>
    <x v="121"/>
    <x v="0"/>
  </r>
  <r>
    <x v="0"/>
    <x v="9"/>
    <x v="142"/>
    <x v="141"/>
    <x v="84"/>
    <x v="2"/>
    <x v="2"/>
    <x v="79"/>
    <x v="0"/>
    <x v="177"/>
    <x v="0"/>
    <x v="0"/>
    <x v="2"/>
    <x v="119"/>
    <x v="119"/>
    <x v="1"/>
  </r>
  <r>
    <x v="0"/>
    <x v="9"/>
    <x v="143"/>
    <x v="142"/>
    <x v="1"/>
    <x v="2"/>
    <x v="2"/>
    <x v="15"/>
    <x v="1"/>
    <x v="178"/>
    <x v="0"/>
    <x v="0"/>
    <x v="0"/>
    <x v="122"/>
    <x v="122"/>
    <x v="0"/>
  </r>
  <r>
    <x v="1"/>
    <x v="17"/>
    <x v="144"/>
    <x v="143"/>
    <x v="85"/>
    <x v="3"/>
    <x v="3"/>
    <x v="80"/>
    <x v="2"/>
    <x v="179"/>
    <x v="1"/>
    <x v="2"/>
    <x v="3"/>
    <x v="123"/>
    <x v="123"/>
    <x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1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compactData="0" showDrill="1" multipleFieldFilters="0">
  <location ref="A1:C147" firstHeaderRow="1" firstDataRow="1" firstDataCol="2"/>
  <pivotFields count="16">
    <pivotField compact="0" defaultSubtotal="0" outline="0" showAll="0">
      <items count="2">
        <item x="0"/>
        <item x="1"/>
      </items>
    </pivotField>
    <pivotField compact="0" defaultSubtotal="0" outline="0" showAll="0">
      <items count="18">
        <item x="9"/>
        <item x="15"/>
        <item x="2"/>
        <item x="16"/>
        <item x="5"/>
        <item x="7"/>
        <item x="12"/>
        <item x="3"/>
        <item x="6"/>
        <item x="8"/>
        <item x="11"/>
        <item x="10"/>
        <item x="4"/>
        <item x="1"/>
        <item x="13"/>
        <item x="0"/>
        <item x="14"/>
        <item x="17"/>
      </items>
    </pivotField>
    <pivotField axis="axisRow" compact="0" defaultSubtotal="0" outline="0" showAll="0">
      <items count="145">
        <item x="0"/>
        <item x="73"/>
        <item x="74"/>
        <item x="75"/>
        <item x="76"/>
        <item x="77"/>
        <item x="78"/>
        <item x="79"/>
        <item x="80"/>
        <item x="81"/>
        <item x="82"/>
        <item x="113"/>
        <item x="114"/>
        <item x="83"/>
        <item x="1"/>
        <item x="84"/>
        <item x="115"/>
        <item x="2"/>
        <item x="3"/>
        <item x="85"/>
        <item x="4"/>
        <item x="116"/>
        <item x="117"/>
        <item x="86"/>
        <item x="5"/>
        <item x="118"/>
        <item x="87"/>
        <item x="119"/>
        <item x="120"/>
        <item x="88"/>
        <item x="6"/>
        <item x="89"/>
        <item x="90"/>
        <item x="121"/>
        <item x="122"/>
        <item x="123"/>
        <item x="91"/>
        <item x="7"/>
        <item x="92"/>
        <item x="8"/>
        <item x="93"/>
        <item x="124"/>
        <item x="125"/>
        <item x="94"/>
        <item x="9"/>
        <item x="126"/>
        <item x="95"/>
        <item x="96"/>
        <item x="10"/>
        <item x="11"/>
        <item x="12"/>
        <item x="97"/>
        <item x="98"/>
        <item x="13"/>
        <item x="14"/>
        <item x="99"/>
        <item x="15"/>
        <item x="16"/>
        <item x="100"/>
        <item x="17"/>
        <item x="101"/>
        <item x="102"/>
        <item x="127"/>
        <item x="128"/>
        <item x="18"/>
        <item x="19"/>
        <item x="129"/>
        <item x="20"/>
        <item x="130"/>
        <item x="131"/>
        <item x="21"/>
        <item x="22"/>
        <item x="23"/>
        <item x="24"/>
        <item x="25"/>
        <item x="26"/>
        <item x="132"/>
        <item x="133"/>
        <item x="27"/>
        <item x="103"/>
        <item x="28"/>
        <item x="29"/>
        <item x="30"/>
        <item x="104"/>
        <item x="31"/>
        <item x="32"/>
        <item x="33"/>
        <item x="34"/>
        <item x="35"/>
        <item x="36"/>
        <item x="37"/>
        <item x="134"/>
        <item x="38"/>
        <item x="39"/>
        <item x="135"/>
        <item x="40"/>
        <item x="41"/>
        <item x="42"/>
        <item x="105"/>
        <item x="43"/>
        <item x="136"/>
        <item x="106"/>
        <item x="44"/>
        <item x="45"/>
        <item x="46"/>
        <item x="47"/>
        <item x="48"/>
        <item x="49"/>
        <item x="50"/>
        <item x="51"/>
        <item x="52"/>
        <item x="107"/>
        <item x="108"/>
        <item x="53"/>
        <item x="109"/>
        <item x="137"/>
        <item x="54"/>
        <item x="55"/>
        <item x="56"/>
        <item x="110"/>
        <item x="111"/>
        <item x="57"/>
        <item x="58"/>
        <item x="59"/>
        <item x="60"/>
        <item x="138"/>
        <item x="112"/>
        <item x="139"/>
        <item x="140"/>
        <item x="61"/>
        <item x="62"/>
        <item x="63"/>
        <item x="64"/>
        <item x="65"/>
        <item x="66"/>
        <item x="67"/>
        <item x="141"/>
        <item x="142"/>
        <item x="68"/>
        <item x="143"/>
        <item x="69"/>
        <item x="70"/>
        <item x="71"/>
        <item x="72"/>
        <item x="144"/>
      </items>
    </pivotField>
    <pivotField axis="axisRow" compact="0" defaultSubtotal="0" outline="0" showAll="0">
      <items count="144">
        <item x="20"/>
        <item x="109"/>
        <item x="55"/>
        <item x="0"/>
        <item x="110"/>
        <item x="54"/>
        <item x="95"/>
        <item x="21"/>
        <item x="53"/>
        <item x="108"/>
        <item x="34"/>
        <item x="136"/>
        <item x="107"/>
        <item x="106"/>
        <item x="51"/>
        <item x="52"/>
        <item x="78"/>
        <item x="57"/>
        <item x="129"/>
        <item x="130"/>
        <item x="50"/>
        <item x="49"/>
        <item x="48"/>
        <item x="47"/>
        <item x="44"/>
        <item x="24"/>
        <item x="23"/>
        <item x="8"/>
        <item x="25"/>
        <item x="119"/>
        <item x="116"/>
        <item x="117"/>
        <item x="115"/>
        <item x="118"/>
        <item x="86"/>
        <item x="135"/>
        <item x="87"/>
        <item x="43"/>
        <item x="26"/>
        <item x="42"/>
        <item x="85"/>
        <item x="60"/>
        <item x="32"/>
        <item x="31"/>
        <item x="104"/>
        <item x="41"/>
        <item x="92"/>
        <item x="88"/>
        <item x="7"/>
        <item x="81"/>
        <item x="80"/>
        <item x="123"/>
        <item x="6"/>
        <item x="93"/>
        <item x="94"/>
        <item x="125"/>
        <item x="124"/>
        <item x="122"/>
        <item x="9"/>
        <item x="120"/>
        <item x="89"/>
        <item x="5"/>
        <item x="90"/>
        <item x="91"/>
        <item x="121"/>
        <item x="28"/>
        <item x="137"/>
        <item x="29"/>
        <item x="72"/>
        <item x="3"/>
        <item x="98"/>
        <item x="62"/>
        <item x="64"/>
        <item x="139"/>
        <item x="138"/>
        <item x="74"/>
        <item x="1"/>
        <item x="82"/>
        <item x="141"/>
        <item x="79"/>
        <item x="38"/>
        <item x="134"/>
        <item x="39"/>
        <item x="40"/>
        <item x="37"/>
        <item x="68"/>
        <item x="133"/>
        <item x="35"/>
        <item x="36"/>
        <item x="142"/>
        <item x="75"/>
        <item x="111"/>
        <item x="102"/>
        <item x="132"/>
        <item x="105"/>
        <item x="113"/>
        <item x="30"/>
        <item x="112"/>
        <item x="131"/>
        <item x="27"/>
        <item x="4"/>
        <item x="84"/>
        <item x="140"/>
        <item x="33"/>
        <item x="11"/>
        <item x="10"/>
        <item x="12"/>
        <item x="58"/>
        <item x="13"/>
        <item x="15"/>
        <item x="97"/>
        <item x="14"/>
        <item x="96"/>
        <item x="83"/>
        <item x="103"/>
        <item x="73"/>
        <item x="2"/>
        <item x="71"/>
        <item x="67"/>
        <item x="66"/>
        <item x="16"/>
        <item x="22"/>
        <item x="63"/>
        <item x="65"/>
        <item x="70"/>
        <item x="56"/>
        <item x="17"/>
        <item x="99"/>
        <item x="76"/>
        <item x="77"/>
        <item x="100"/>
        <item x="18"/>
        <item x="59"/>
        <item x="19"/>
        <item x="69"/>
        <item x="61"/>
        <item x="128"/>
        <item x="46"/>
        <item x="45"/>
        <item x="114"/>
        <item x="127"/>
        <item x="101"/>
        <item x="126"/>
        <item x="143"/>
      </items>
    </pivotField>
    <pivotField compact="0" defaultSubtotal="0" outline="0" showAll="0">
      <items count="86">
        <item x="1"/>
        <item x="16"/>
        <item x="11"/>
        <item x="43"/>
        <item x="0"/>
        <item x="50"/>
        <item x="2"/>
        <item x="12"/>
        <item x="41"/>
        <item x="49"/>
        <item x="36"/>
        <item x="37"/>
        <item x="69"/>
        <item x="18"/>
        <item x="19"/>
        <item x="28"/>
        <item x="25"/>
        <item x="74"/>
        <item x="66"/>
        <item x="61"/>
        <item x="4"/>
        <item x="70"/>
        <item x="24"/>
        <item x="14"/>
        <item x="15"/>
        <item x="20"/>
        <item x="21"/>
        <item x="30"/>
        <item x="79"/>
        <item x="31"/>
        <item x="32"/>
        <item x="33"/>
        <item x="34"/>
        <item x="35"/>
        <item x="73"/>
        <item x="45"/>
        <item x="46"/>
        <item x="71"/>
        <item x="72"/>
        <item x="76"/>
        <item x="9"/>
        <item x="42"/>
        <item x="57"/>
        <item x="56"/>
        <item x="38"/>
        <item x="27"/>
        <item x="84"/>
        <item x="77"/>
        <item x="82"/>
        <item x="68"/>
        <item x="22"/>
        <item x="48"/>
        <item x="60"/>
        <item x="75"/>
        <item x="80"/>
        <item x="81"/>
        <item x="63"/>
        <item x="78"/>
        <item x="3"/>
        <item x="7"/>
        <item x="5"/>
        <item x="39"/>
        <item x="10"/>
        <item x="52"/>
        <item x="8"/>
        <item x="6"/>
        <item x="55"/>
        <item x="26"/>
        <item x="62"/>
        <item x="13"/>
        <item x="64"/>
        <item x="58"/>
        <item x="67"/>
        <item x="51"/>
        <item x="29"/>
        <item x="17"/>
        <item x="40"/>
        <item x="54"/>
        <item x="53"/>
        <item x="65"/>
        <item x="83"/>
        <item x="47"/>
        <item x="44"/>
        <item x="59"/>
        <item x="23"/>
        <item x="85"/>
      </items>
    </pivotField>
    <pivotField compact="0" defaultSubtotal="0" outline="0" showAll="0">
      <items count="4">
        <item x="0"/>
        <item x="1"/>
        <item x="2"/>
        <item x="3"/>
      </items>
    </pivotField>
    <pivotField compact="0" defaultSubtotal="0" outline="0" showAll="0">
      <items count="4">
        <item x="2"/>
        <item x="0"/>
        <item x="1"/>
        <item x="3"/>
      </items>
    </pivotField>
    <pivotField dataField="1" compact="0" defaultSubtotal="0" outline="0" showAll="0">
      <items count="81">
        <item x="7"/>
        <item x="15"/>
        <item x="5"/>
        <item x="8"/>
        <item x="4"/>
        <item x="6"/>
        <item x="27"/>
        <item x="2"/>
        <item x="14"/>
        <item x="50"/>
        <item x="22"/>
        <item x="3"/>
        <item x="29"/>
        <item x="16"/>
        <item x="30"/>
        <item x="13"/>
        <item x="23"/>
        <item x="48"/>
        <item x="0"/>
        <item x="47"/>
        <item x="46"/>
        <item x="51"/>
        <item x="18"/>
        <item x="43"/>
        <item x="10"/>
        <item x="11"/>
        <item x="25"/>
        <item x="38"/>
        <item x="64"/>
        <item x="56"/>
        <item x="21"/>
        <item x="42"/>
        <item x="66"/>
        <item x="58"/>
        <item x="54"/>
        <item x="26"/>
        <item x="31"/>
        <item x="70"/>
        <item x="35"/>
        <item x="57"/>
        <item x="63"/>
        <item x="24"/>
        <item x="9"/>
        <item x="19"/>
        <item x="60"/>
        <item x="61"/>
        <item x="12"/>
        <item x="65"/>
        <item x="53"/>
        <item x="32"/>
        <item x="1"/>
        <item x="52"/>
        <item x="36"/>
        <item x="17"/>
        <item x="40"/>
        <item x="28"/>
        <item x="37"/>
        <item x="72"/>
        <item x="41"/>
        <item x="59"/>
        <item x="45"/>
        <item x="74"/>
        <item x="34"/>
        <item x="79"/>
        <item x="71"/>
        <item x="78"/>
        <item x="67"/>
        <item x="33"/>
        <item x="49"/>
        <item x="62"/>
        <item x="39"/>
        <item x="44"/>
        <item x="68"/>
        <item x="20"/>
        <item x="55"/>
        <item x="73"/>
        <item x="75"/>
        <item x="77"/>
        <item x="76"/>
        <item x="69"/>
        <item x="80"/>
      </items>
    </pivotField>
    <pivotField compact="0" defaultSubtotal="0" outline="0" showAll="0">
      <items count="3">
        <item x="0"/>
        <item x="1"/>
        <item x="2"/>
      </items>
    </pivotField>
    <pivotField compact="0" defaultSubtotal="0" outline="0" showAll="0">
      <items count="180">
        <item x="6"/>
        <item x="178"/>
        <item x="152"/>
        <item x="167"/>
        <item x="14"/>
        <item x="11"/>
        <item x="162"/>
        <item x="169"/>
        <item x="153"/>
        <item x="170"/>
        <item x="26"/>
        <item x="58"/>
        <item x="149"/>
        <item x="12"/>
        <item x="18"/>
        <item x="7"/>
        <item x="15"/>
        <item x="42"/>
        <item x="13"/>
        <item x="150"/>
        <item x="127"/>
        <item x="117"/>
        <item x="157"/>
        <item x="17"/>
        <item x="43"/>
        <item x="0"/>
        <item x="62"/>
        <item x="9"/>
        <item x="168"/>
        <item x="10"/>
        <item x="102"/>
        <item x="94"/>
        <item x="1"/>
        <item x="19"/>
        <item x="81"/>
        <item x="103"/>
        <item x="23"/>
        <item x="166"/>
        <item x="175"/>
        <item x="5"/>
        <item x="31"/>
        <item x="70"/>
        <item x="2"/>
        <item x="114"/>
        <item x="44"/>
        <item x="3"/>
        <item x="104"/>
        <item x="131"/>
        <item x="93"/>
        <item x="59"/>
        <item x="101"/>
        <item x="130"/>
        <item x="145"/>
        <item x="161"/>
        <item x="125"/>
        <item x="34"/>
        <item x="16"/>
        <item x="105"/>
        <item x="20"/>
        <item x="115"/>
        <item x="38"/>
        <item x="111"/>
        <item x="144"/>
        <item x="39"/>
        <item x="118"/>
        <item x="163"/>
        <item x="160"/>
        <item x="61"/>
        <item x="154"/>
        <item x="124"/>
        <item x="156"/>
        <item x="132"/>
        <item x="112"/>
        <item x="128"/>
        <item x="164"/>
        <item x="55"/>
        <item x="158"/>
        <item x="63"/>
        <item x="47"/>
        <item x="29"/>
        <item x="25"/>
        <item x="146"/>
        <item x="37"/>
        <item x="133"/>
        <item x="4"/>
        <item x="134"/>
        <item x="155"/>
        <item x="135"/>
        <item x="151"/>
        <item x="64"/>
        <item x="24"/>
        <item x="119"/>
        <item x="148"/>
        <item x="56"/>
        <item x="28"/>
        <item x="95"/>
        <item x="136"/>
        <item x="171"/>
        <item x="40"/>
        <item x="172"/>
        <item x="109"/>
        <item x="96"/>
        <item x="97"/>
        <item x="137"/>
        <item x="30"/>
        <item x="8"/>
        <item x="120"/>
        <item x="126"/>
        <item x="83"/>
        <item x="138"/>
        <item x="46"/>
        <item x="139"/>
        <item x="84"/>
        <item x="147"/>
        <item x="140"/>
        <item x="173"/>
        <item x="82"/>
        <item x="121"/>
        <item x="159"/>
        <item x="85"/>
        <item x="86"/>
        <item x="106"/>
        <item x="87"/>
        <item x="88"/>
        <item x="74"/>
        <item x="89"/>
        <item x="71"/>
        <item x="49"/>
        <item x="98"/>
        <item x="99"/>
        <item x="66"/>
        <item x="174"/>
        <item x="110"/>
        <item x="41"/>
        <item x="122"/>
        <item x="75"/>
        <item x="35"/>
        <item x="90"/>
        <item x="107"/>
        <item x="91"/>
        <item x="51"/>
        <item x="76"/>
        <item x="77"/>
        <item x="65"/>
        <item x="92"/>
        <item x="78"/>
        <item x="100"/>
        <item x="141"/>
        <item x="79"/>
        <item x="80"/>
        <item x="57"/>
        <item x="116"/>
        <item x="123"/>
        <item x="22"/>
        <item x="108"/>
        <item x="50"/>
        <item x="21"/>
        <item x="48"/>
        <item x="142"/>
        <item x="52"/>
        <item x="60"/>
        <item x="165"/>
        <item x="143"/>
        <item x="54"/>
        <item x="72"/>
        <item x="129"/>
        <item x="36"/>
        <item x="177"/>
        <item x="45"/>
        <item x="33"/>
        <item x="176"/>
        <item x="73"/>
        <item x="27"/>
        <item x="113"/>
        <item x="67"/>
        <item x="53"/>
        <item x="68"/>
        <item x="69"/>
        <item x="32"/>
        <item x="179"/>
      </items>
    </pivotField>
    <pivotField compact="0" defaultSubtotal="0" outline="0" showAll="0">
      <items count="2">
        <item x="0"/>
        <item x="1"/>
      </items>
    </pivotField>
    <pivotField compact="0" defaultSubtotal="0" outline="0" showAll="0">
      <items count="3">
        <item x="0"/>
        <item x="1"/>
        <item x="2"/>
      </items>
    </pivotField>
    <pivotField compact="0" defaultSubtotal="0" outline="0" showAll="0">
      <items count="4">
        <item x="0"/>
        <item x="2"/>
        <item x="1"/>
        <item x="3"/>
      </items>
    </pivotField>
    <pivotField compact="0" defaultSubtotal="0" outline="0" showAll="0">
      <items count="124">
        <item x="35"/>
        <item x="9"/>
        <item x="32"/>
        <item x="7"/>
        <item x="24"/>
        <item x="12"/>
        <item x="109"/>
        <item x="108"/>
        <item x="27"/>
        <item x="13"/>
        <item x="106"/>
        <item x="122"/>
        <item x="105"/>
        <item x="114"/>
        <item x="37"/>
        <item x="15"/>
        <item x="6"/>
        <item x="11"/>
        <item x="0"/>
        <item x="16"/>
        <item x="8"/>
        <item x="39"/>
        <item x="23"/>
        <item x="121"/>
        <item x="17"/>
        <item x="107"/>
        <item x="112"/>
        <item x="111"/>
        <item x="1"/>
        <item x="5"/>
        <item x="38"/>
        <item x="2"/>
        <item x="110"/>
        <item x="3"/>
        <item x="28"/>
        <item x="76"/>
        <item x="87"/>
        <item x="75"/>
        <item x="117"/>
        <item x="68"/>
        <item x="74"/>
        <item x="84"/>
        <item x="34"/>
        <item x="104"/>
        <item x="21"/>
        <item x="64"/>
        <item x="102"/>
        <item x="14"/>
        <item x="80"/>
        <item x="82"/>
        <item x="94"/>
        <item x="49"/>
        <item x="83"/>
        <item x="101"/>
        <item x="47"/>
        <item x="118"/>
        <item x="81"/>
        <item x="4"/>
        <item x="54"/>
        <item x="95"/>
        <item x="91"/>
        <item x="60"/>
        <item x="52"/>
        <item x="88"/>
        <item x="77"/>
        <item x="56"/>
        <item x="120"/>
        <item x="78"/>
        <item x="89"/>
        <item x="55"/>
        <item x="33"/>
        <item x="26"/>
        <item x="18"/>
        <item x="50"/>
        <item x="96"/>
        <item x="10"/>
        <item x="90"/>
        <item x="97"/>
        <item x="70"/>
        <item x="71"/>
        <item x="103"/>
        <item x="22"/>
        <item x="69"/>
        <item x="116"/>
        <item x="29"/>
        <item x="72"/>
        <item x="63"/>
        <item x="30"/>
        <item x="57"/>
        <item x="73"/>
        <item x="98"/>
        <item x="36"/>
        <item x="85"/>
        <item x="93"/>
        <item x="65"/>
        <item x="66"/>
        <item x="40"/>
        <item x="99"/>
        <item x="86"/>
        <item x="19"/>
        <item x="79"/>
        <item x="100"/>
        <item x="51"/>
        <item x="67"/>
        <item x="31"/>
        <item x="45"/>
        <item x="46"/>
        <item x="42"/>
        <item x="48"/>
        <item x="62"/>
        <item x="92"/>
        <item x="53"/>
        <item x="61"/>
        <item x="44"/>
        <item x="119"/>
        <item x="43"/>
        <item x="25"/>
        <item x="20"/>
        <item x="41"/>
        <item x="58"/>
        <item x="115"/>
        <item x="59"/>
        <item x="113"/>
        <item x="123"/>
      </items>
    </pivotField>
    <pivotField compact="0" defaultSubtotal="0" outline="0" showAll="0">
      <items count="124">
        <item x="113"/>
        <item x="59"/>
        <item x="115"/>
        <item x="58"/>
        <item x="41"/>
        <item x="20"/>
        <item x="25"/>
        <item x="43"/>
        <item x="119"/>
        <item x="44"/>
        <item x="61"/>
        <item x="53"/>
        <item x="92"/>
        <item x="62"/>
        <item x="48"/>
        <item x="42"/>
        <item x="46"/>
        <item x="45"/>
        <item x="31"/>
        <item x="67"/>
        <item x="51"/>
        <item x="100"/>
        <item x="79"/>
        <item x="19"/>
        <item x="86"/>
        <item x="99"/>
        <item x="40"/>
        <item x="66"/>
        <item x="65"/>
        <item x="93"/>
        <item x="85"/>
        <item x="36"/>
        <item x="98"/>
        <item x="73"/>
        <item x="57"/>
        <item x="30"/>
        <item x="63"/>
        <item x="72"/>
        <item x="29"/>
        <item x="116"/>
        <item x="69"/>
        <item x="22"/>
        <item x="103"/>
        <item x="71"/>
        <item x="70"/>
        <item x="97"/>
        <item x="90"/>
        <item x="10"/>
        <item x="96"/>
        <item x="50"/>
        <item x="18"/>
        <item x="26"/>
        <item x="33"/>
        <item x="55"/>
        <item x="89"/>
        <item x="78"/>
        <item x="120"/>
        <item x="56"/>
        <item x="77"/>
        <item x="88"/>
        <item x="52"/>
        <item x="60"/>
        <item x="91"/>
        <item x="95"/>
        <item x="54"/>
        <item x="4"/>
        <item x="81"/>
        <item x="118"/>
        <item x="47"/>
        <item x="101"/>
        <item x="83"/>
        <item x="49"/>
        <item x="94"/>
        <item x="82"/>
        <item x="80"/>
        <item x="14"/>
        <item x="102"/>
        <item x="64"/>
        <item x="21"/>
        <item x="104"/>
        <item x="34"/>
        <item x="84"/>
        <item x="74"/>
        <item x="68"/>
        <item x="117"/>
        <item x="75"/>
        <item x="87"/>
        <item x="76"/>
        <item x="28"/>
        <item x="3"/>
        <item x="110"/>
        <item x="2"/>
        <item x="38"/>
        <item x="5"/>
        <item x="1"/>
        <item x="111"/>
        <item x="112"/>
        <item x="107"/>
        <item x="17"/>
        <item x="121"/>
        <item x="23"/>
        <item x="39"/>
        <item x="8"/>
        <item x="16"/>
        <item x="0"/>
        <item x="11"/>
        <item x="6"/>
        <item x="15"/>
        <item x="37"/>
        <item x="114"/>
        <item x="105"/>
        <item x="122"/>
        <item x="106"/>
        <item x="13"/>
        <item x="27"/>
        <item x="108"/>
        <item x="109"/>
        <item x="12"/>
        <item x="24"/>
        <item x="7"/>
        <item x="32"/>
        <item x="9"/>
        <item x="35"/>
        <item x="123"/>
      </items>
    </pivotField>
    <pivotField compact="0" defaultSubtotal="0" outline="0" showAll="0">
      <items count="3">
        <item x="1"/>
        <item x="0"/>
        <item x="2"/>
      </items>
    </pivotField>
  </pivotFields>
  <rowFields count="2">
    <field x="2"/>
    <field x="3"/>
  </rowFields>
  <rowItems count="146">
    <i>
      <x/>
      <x v="3"/>
    </i>
    <i>
      <x v="1"/>
      <x v="68"/>
    </i>
    <i>
      <x v="2"/>
      <x v="115"/>
    </i>
    <i>
      <x v="3"/>
      <x v="75"/>
    </i>
    <i>
      <x v="4"/>
      <x v="90"/>
    </i>
    <i>
      <x v="5"/>
      <x v="128"/>
    </i>
    <i>
      <x v="6"/>
      <x v="129"/>
    </i>
    <i>
      <x v="7"/>
      <x v="16"/>
    </i>
    <i>
      <x v="8"/>
      <x v="79"/>
    </i>
    <i>
      <x v="9"/>
      <x v="50"/>
    </i>
    <i>
      <x v="10"/>
      <x v="49"/>
    </i>
    <i>
      <x v="11"/>
      <x v="97"/>
    </i>
    <i>
      <x v="12"/>
      <x v="95"/>
    </i>
    <i>
      <x v="13"/>
      <x v="77"/>
    </i>
    <i>
      <x v="14"/>
      <x v="76"/>
    </i>
    <i>
      <x v="15"/>
      <x v="113"/>
    </i>
    <i>
      <x v="16"/>
      <x v="139"/>
    </i>
    <i>
      <x v="17"/>
      <x v="116"/>
    </i>
    <i>
      <x v="18"/>
      <x v="69"/>
    </i>
    <i>
      <x v="19"/>
      <x v="101"/>
    </i>
    <i>
      <x v="20"/>
      <x v="100"/>
    </i>
    <i>
      <x v="21"/>
      <x v="32"/>
    </i>
    <i>
      <x v="22"/>
      <x v="30"/>
    </i>
    <i>
      <x v="23"/>
      <x v="40"/>
    </i>
    <i>
      <x v="24"/>
      <x v="61"/>
    </i>
    <i>
      <x v="25"/>
      <x v="31"/>
    </i>
    <i>
      <x v="26"/>
      <x v="34"/>
    </i>
    <i>
      <x v="27"/>
      <x v="33"/>
    </i>
    <i>
      <x v="28"/>
      <x v="29"/>
    </i>
    <i>
      <x v="29"/>
      <x v="36"/>
    </i>
    <i>
      <x v="30"/>
      <x v="52"/>
    </i>
    <i>
      <x v="31"/>
      <x v="47"/>
    </i>
    <i>
      <x v="32"/>
      <x v="60"/>
    </i>
    <i>
      <x v="33"/>
      <x v="59"/>
    </i>
    <i>
      <x v="34"/>
      <x v="64"/>
    </i>
    <i>
      <x v="35"/>
      <x v="57"/>
    </i>
    <i>
      <x v="36"/>
      <x v="62"/>
    </i>
    <i>
      <x v="37"/>
      <x v="48"/>
    </i>
    <i>
      <x v="38"/>
      <x v="63"/>
    </i>
    <i>
      <x v="39"/>
      <x v="27"/>
    </i>
    <i>
      <x v="40"/>
      <x v="46"/>
    </i>
    <i>
      <x v="41"/>
      <x v="51"/>
    </i>
    <i>
      <x v="42"/>
      <x v="56"/>
    </i>
    <i>
      <x v="43"/>
      <x v="53"/>
    </i>
    <i>
      <x v="44"/>
      <x v="58"/>
    </i>
    <i>
      <x v="45"/>
      <x v="55"/>
    </i>
    <i>
      <x v="46"/>
      <x v="54"/>
    </i>
    <i>
      <x v="47"/>
      <x v="6"/>
    </i>
    <i>
      <x v="48"/>
      <x v="105"/>
    </i>
    <i>
      <x v="49"/>
      <x v="104"/>
    </i>
    <i>
      <x v="50"/>
      <x v="106"/>
    </i>
    <i>
      <x v="51"/>
      <x v="112"/>
    </i>
    <i>
      <x v="52"/>
      <x v="110"/>
    </i>
    <i>
      <x v="53"/>
      <x v="108"/>
    </i>
    <i>
      <x v="54"/>
      <x v="111"/>
    </i>
    <i>
      <x v="55"/>
      <x v="70"/>
    </i>
    <i>
      <x v="56"/>
      <x v="109"/>
    </i>
    <i>
      <x v="57"/>
      <x v="120"/>
    </i>
    <i>
      <x v="58"/>
      <x v="127"/>
    </i>
    <i>
      <x v="59"/>
      <x v="126"/>
    </i>
    <i>
      <x v="60"/>
      <x v="130"/>
    </i>
    <i>
      <x v="61"/>
      <x v="141"/>
    </i>
    <i>
      <x v="62"/>
      <x v="142"/>
    </i>
    <i>
      <x v="63"/>
      <x v="140"/>
    </i>
    <i>
      <x v="64"/>
      <x v="131"/>
    </i>
    <i>
      <x v="65"/>
      <x v="133"/>
    </i>
    <i>
      <x v="66"/>
      <x v="136"/>
    </i>
    <i>
      <x v="67"/>
      <x/>
    </i>
    <i>
      <x v="68"/>
      <x v="18"/>
    </i>
    <i>
      <x v="69"/>
      <x v="19"/>
    </i>
    <i>
      <x v="70"/>
      <x v="7"/>
    </i>
    <i>
      <x v="71"/>
      <x v="121"/>
    </i>
    <i>
      <x v="72"/>
      <x v="26"/>
    </i>
    <i>
      <x v="73"/>
      <x v="25"/>
    </i>
    <i>
      <x v="74"/>
      <x v="28"/>
    </i>
    <i>
      <x v="75"/>
      <x v="38"/>
    </i>
    <i>
      <x v="76"/>
      <x v="98"/>
    </i>
    <i>
      <x v="77"/>
      <x v="93"/>
    </i>
    <i>
      <x v="78"/>
      <x v="99"/>
    </i>
    <i>
      <x v="79"/>
      <x v="92"/>
    </i>
    <i>
      <x v="80"/>
      <x v="65"/>
    </i>
    <i>
      <x v="81"/>
      <x v="67"/>
    </i>
    <i>
      <x v="82"/>
      <x v="96"/>
    </i>
    <i>
      <x v="83"/>
      <x v="114"/>
    </i>
    <i>
      <x v="84"/>
      <x v="43"/>
    </i>
    <i>
      <x v="85"/>
      <x v="42"/>
    </i>
    <i>
      <x v="86"/>
      <x v="103"/>
    </i>
    <i>
      <x v="87"/>
      <x v="10"/>
    </i>
    <i>
      <x v="88"/>
      <x v="87"/>
    </i>
    <i>
      <x v="89"/>
      <x v="88"/>
    </i>
    <i>
      <x v="90"/>
      <x v="84"/>
    </i>
    <i>
      <x v="91"/>
      <x v="86"/>
    </i>
    <i>
      <x v="92"/>
      <x v="87"/>
    </i>
    <i>
      <x v="93"/>
      <x v="80"/>
    </i>
    <i>
      <x v="94"/>
      <x v="81"/>
    </i>
    <i>
      <x v="95"/>
      <x v="82"/>
    </i>
    <i>
      <x v="96"/>
      <x v="83"/>
    </i>
    <i>
      <x v="97"/>
      <x v="45"/>
    </i>
    <i>
      <x v="98"/>
      <x v="44"/>
    </i>
    <i>
      <x v="99"/>
      <x v="39"/>
    </i>
    <i>
      <x v="100"/>
      <x v="35"/>
    </i>
    <i>
      <x v="101"/>
      <x v="94"/>
    </i>
    <i>
      <x v="102"/>
      <x v="37"/>
    </i>
    <i>
      <x v="103"/>
      <x v="24"/>
    </i>
    <i>
      <x v="104"/>
      <x v="138"/>
    </i>
    <i>
      <x v="105"/>
      <x v="137"/>
    </i>
    <i>
      <x v="106"/>
      <x v="23"/>
    </i>
    <i>
      <x v="107"/>
      <x v="22"/>
    </i>
    <i>
      <x v="108"/>
      <x v="21"/>
    </i>
    <i>
      <x v="109"/>
      <x v="20"/>
    </i>
    <i>
      <x v="110"/>
      <x v="14"/>
    </i>
    <i>
      <x v="111"/>
      <x v="13"/>
    </i>
    <i>
      <x v="112"/>
      <x v="12"/>
    </i>
    <i>
      <x v="113"/>
      <x v="15"/>
    </i>
    <i>
      <x v="114"/>
      <x v="9"/>
    </i>
    <i>
      <x v="115"/>
      <x v="11"/>
    </i>
    <i>
      <x v="116"/>
      <x v="8"/>
    </i>
    <i>
      <x v="117"/>
      <x v="5"/>
    </i>
    <i>
      <x v="118"/>
      <x v="2"/>
    </i>
    <i>
      <x v="119"/>
      <x v="1"/>
    </i>
    <i>
      <x v="120"/>
      <x v="4"/>
    </i>
    <i>
      <x v="121"/>
      <x v="125"/>
    </i>
    <i>
      <x v="122"/>
      <x v="17"/>
    </i>
    <i>
      <x v="123"/>
      <x v="107"/>
    </i>
    <i>
      <x v="124"/>
      <x v="132"/>
    </i>
    <i>
      <x v="125"/>
      <x v="66"/>
    </i>
    <i>
      <x v="126"/>
      <x v="91"/>
    </i>
    <i>
      <x v="127"/>
      <x v="74"/>
    </i>
    <i>
      <x v="128"/>
      <x v="73"/>
    </i>
    <i>
      <x v="129"/>
      <x v="41"/>
    </i>
    <i>
      <x v="130"/>
      <x v="135"/>
    </i>
    <i>
      <x v="131"/>
      <x v="71"/>
    </i>
    <i>
      <x v="132"/>
      <x v="122"/>
    </i>
    <i>
      <x v="133"/>
      <x v="72"/>
    </i>
    <i>
      <x v="134"/>
      <x v="123"/>
    </i>
    <i>
      <x v="135"/>
      <x v="119"/>
    </i>
    <i>
      <x v="136"/>
      <x v="102"/>
    </i>
    <i>
      <x v="137"/>
      <x v="78"/>
    </i>
    <i>
      <x v="138"/>
      <x v="118"/>
    </i>
    <i>
      <x v="139"/>
      <x v="89"/>
    </i>
    <i>
      <x v="140"/>
      <x v="85"/>
    </i>
    <i>
      <x v="141"/>
      <x v="134"/>
    </i>
    <i>
      <x v="142"/>
      <x v="124"/>
    </i>
    <i>
      <x v="143"/>
      <x v="117"/>
    </i>
    <i>
      <x v="144"/>
      <x v="143"/>
    </i>
    <i t="grand">
      <x/>
    </i>
  </rowItems>
  <colItems count="1">
    <i/>
  </colItems>
  <dataFields count="1">
    <dataField name="求和项:可用数量" fld="7" baseField="0" baseItem="0"/>
  </dataField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47"/>
  <sheetViews>
    <sheetView workbookViewId="0">
      <selection activeCell="D28" sqref="A28:D28"/>
    </sheetView>
  </sheetViews>
  <sheetFormatPr defaultColWidth="9" defaultRowHeight="13.5" outlineLevelCol="3"/>
  <cols>
    <col min="1" max="1" width="14.25" customWidth="1"/>
    <col min="2" max="2" width="25.75"/>
    <col min="3" max="3" width="17.25"/>
    <col min="4" max="4" width="23.5" customWidth="1"/>
  </cols>
  <sheetData>
    <row r="1" spans="1:3">
      <c r="A1" t="s">
        <v>0</v>
      </c>
      <c r="B1" t="s">
        <v>1</v>
      </c>
      <c r="C1" t="s">
        <v>2</v>
      </c>
    </row>
    <row r="2" spans="1:4">
      <c r="A2" t="s">
        <v>3</v>
      </c>
      <c r="B2" t="s">
        <v>4</v>
      </c>
      <c r="C2">
        <v>172</v>
      </c>
      <c r="D2" t="s">
        <v>5</v>
      </c>
    </row>
    <row r="3" spans="1:3">
      <c r="A3" t="s">
        <v>6</v>
      </c>
      <c r="B3" t="s">
        <v>7</v>
      </c>
      <c r="C3">
        <v>1</v>
      </c>
    </row>
    <row r="4" spans="1:4">
      <c r="A4" t="s">
        <v>8</v>
      </c>
      <c r="B4" t="s">
        <v>9</v>
      </c>
      <c r="C4">
        <v>1</v>
      </c>
      <c r="D4" t="s">
        <v>10</v>
      </c>
    </row>
    <row r="5" spans="1:3">
      <c r="A5" t="s">
        <v>11</v>
      </c>
      <c r="B5" t="s">
        <v>12</v>
      </c>
      <c r="C5">
        <v>3</v>
      </c>
    </row>
    <row r="6" spans="1:4">
      <c r="A6" t="s">
        <v>13</v>
      </c>
      <c r="B6" t="s">
        <v>14</v>
      </c>
      <c r="C6">
        <v>450</v>
      </c>
      <c r="D6" t="s">
        <v>15</v>
      </c>
    </row>
    <row r="7" spans="1:4">
      <c r="A7" t="s">
        <v>16</v>
      </c>
      <c r="B7" t="s">
        <v>17</v>
      </c>
      <c r="C7">
        <v>34</v>
      </c>
      <c r="D7" t="s">
        <v>15</v>
      </c>
    </row>
    <row r="8" spans="1:4">
      <c r="A8" t="s">
        <v>18</v>
      </c>
      <c r="B8" t="s">
        <v>19</v>
      </c>
      <c r="C8">
        <v>53</v>
      </c>
      <c r="D8" t="s">
        <v>15</v>
      </c>
    </row>
    <row r="9" spans="1:3">
      <c r="A9" t="s">
        <v>20</v>
      </c>
      <c r="B9" t="s">
        <v>21</v>
      </c>
      <c r="C9">
        <v>18</v>
      </c>
    </row>
    <row r="10" spans="1:4">
      <c r="A10" t="s">
        <v>22</v>
      </c>
      <c r="B10" t="s">
        <v>23</v>
      </c>
      <c r="C10">
        <v>228</v>
      </c>
      <c r="D10" t="s">
        <v>15</v>
      </c>
    </row>
    <row r="11" spans="1:4">
      <c r="A11" t="s">
        <v>24</v>
      </c>
      <c r="B11" t="s">
        <v>25</v>
      </c>
      <c r="C11">
        <v>1</v>
      </c>
      <c r="D11" t="s">
        <v>26</v>
      </c>
    </row>
    <row r="12" spans="1:4">
      <c r="A12" t="s">
        <v>27</v>
      </c>
      <c r="B12" t="s">
        <v>28</v>
      </c>
      <c r="C12">
        <v>2</v>
      </c>
      <c r="D12" t="s">
        <v>26</v>
      </c>
    </row>
    <row r="13" spans="1:4">
      <c r="A13" t="s">
        <v>29</v>
      </c>
      <c r="B13" t="s">
        <v>30</v>
      </c>
      <c r="C13">
        <v>1</v>
      </c>
      <c r="D13" t="s">
        <v>26</v>
      </c>
    </row>
    <row r="14" spans="1:4">
      <c r="A14" t="s">
        <v>31</v>
      </c>
      <c r="B14" t="s">
        <v>32</v>
      </c>
      <c r="C14">
        <v>1</v>
      </c>
      <c r="D14" t="s">
        <v>26</v>
      </c>
    </row>
    <row r="15" spans="1:4">
      <c r="A15" t="s">
        <v>33</v>
      </c>
      <c r="B15" t="s">
        <v>34</v>
      </c>
      <c r="C15">
        <v>1</v>
      </c>
      <c r="D15" t="s">
        <v>26</v>
      </c>
    </row>
    <row r="16" spans="1:4">
      <c r="A16" t="s">
        <v>35</v>
      </c>
      <c r="B16" t="s">
        <v>36</v>
      </c>
      <c r="C16">
        <v>10</v>
      </c>
      <c r="D16" t="s">
        <v>26</v>
      </c>
    </row>
    <row r="17" spans="1:4">
      <c r="A17" t="s">
        <v>37</v>
      </c>
      <c r="B17" t="s">
        <v>38</v>
      </c>
      <c r="C17">
        <v>1</v>
      </c>
      <c r="D17" t="s">
        <v>26</v>
      </c>
    </row>
    <row r="18" spans="1:4">
      <c r="A18" t="s">
        <v>39</v>
      </c>
      <c r="B18" t="s">
        <v>40</v>
      </c>
      <c r="C18">
        <v>40</v>
      </c>
      <c r="D18" t="s">
        <v>26</v>
      </c>
    </row>
    <row r="19" spans="1:4">
      <c r="A19" t="s">
        <v>41</v>
      </c>
      <c r="B19" t="s">
        <v>42</v>
      </c>
      <c r="C19">
        <v>3</v>
      </c>
      <c r="D19" t="s">
        <v>26</v>
      </c>
    </row>
    <row r="20" spans="1:4">
      <c r="A20" t="s">
        <v>43</v>
      </c>
      <c r="B20" t="s">
        <v>44</v>
      </c>
      <c r="C20">
        <v>5</v>
      </c>
      <c r="D20" t="s">
        <v>45</v>
      </c>
    </row>
    <row r="21" spans="1:4">
      <c r="A21" t="s">
        <v>46</v>
      </c>
      <c r="B21" t="s">
        <v>47</v>
      </c>
      <c r="C21">
        <v>2</v>
      </c>
      <c r="D21" t="s">
        <v>48</v>
      </c>
    </row>
    <row r="22" spans="1:4">
      <c r="A22" t="s">
        <v>49</v>
      </c>
      <c r="B22" t="s">
        <v>50</v>
      </c>
      <c r="C22">
        <v>12</v>
      </c>
      <c r="D22" t="s">
        <v>48</v>
      </c>
    </row>
    <row r="23" spans="1:4">
      <c r="A23" t="s">
        <v>51</v>
      </c>
      <c r="B23" t="s">
        <v>52</v>
      </c>
      <c r="C23">
        <v>75</v>
      </c>
      <c r="D23" t="s">
        <v>53</v>
      </c>
    </row>
    <row r="24" spans="1:4">
      <c r="A24" t="s">
        <v>54</v>
      </c>
      <c r="B24" t="s">
        <v>55</v>
      </c>
      <c r="C24">
        <v>236</v>
      </c>
      <c r="D24" t="s">
        <v>53</v>
      </c>
    </row>
    <row r="25" spans="1:4">
      <c r="A25" t="s">
        <v>56</v>
      </c>
      <c r="B25" t="s">
        <v>57</v>
      </c>
      <c r="C25">
        <v>94</v>
      </c>
      <c r="D25" t="s">
        <v>58</v>
      </c>
    </row>
    <row r="26" spans="1:4">
      <c r="A26" t="s">
        <v>59</v>
      </c>
      <c r="B26" t="s">
        <v>60</v>
      </c>
      <c r="C26">
        <v>10</v>
      </c>
      <c r="D26" t="s">
        <v>10</v>
      </c>
    </row>
    <row r="27" spans="1:4">
      <c r="A27" t="s">
        <v>61</v>
      </c>
      <c r="B27" t="s">
        <v>62</v>
      </c>
      <c r="C27">
        <v>20</v>
      </c>
      <c r="D27" t="s">
        <v>53</v>
      </c>
    </row>
    <row r="28" spans="1:4">
      <c r="A28" t="s">
        <v>63</v>
      </c>
      <c r="B28" t="s">
        <v>64</v>
      </c>
      <c r="C28">
        <v>54</v>
      </c>
      <c r="D28" s="21" t="s">
        <v>15</v>
      </c>
    </row>
    <row r="29" spans="1:4">
      <c r="A29" t="s">
        <v>65</v>
      </c>
      <c r="B29" t="s">
        <v>66</v>
      </c>
      <c r="C29">
        <v>21</v>
      </c>
      <c r="D29" t="s">
        <v>48</v>
      </c>
    </row>
    <row r="30" spans="1:4">
      <c r="A30" t="s">
        <v>67</v>
      </c>
      <c r="B30" t="s">
        <v>68</v>
      </c>
      <c r="C30">
        <v>5</v>
      </c>
      <c r="D30" t="s">
        <v>53</v>
      </c>
    </row>
    <row r="31" spans="1:4">
      <c r="A31" t="s">
        <v>69</v>
      </c>
      <c r="B31" t="s">
        <v>70</v>
      </c>
      <c r="C31">
        <v>107</v>
      </c>
      <c r="D31" t="s">
        <v>58</v>
      </c>
    </row>
    <row r="32" spans="1:4">
      <c r="A32" t="s">
        <v>71</v>
      </c>
      <c r="B32" t="s">
        <v>72</v>
      </c>
      <c r="C32">
        <v>4</v>
      </c>
      <c r="D32" t="s">
        <v>10</v>
      </c>
    </row>
    <row r="33" spans="1:4">
      <c r="A33" t="s">
        <v>73</v>
      </c>
      <c r="B33" t="s">
        <v>74</v>
      </c>
      <c r="C33">
        <v>96</v>
      </c>
      <c r="D33" t="s">
        <v>53</v>
      </c>
    </row>
    <row r="34" spans="1:4">
      <c r="A34" t="s">
        <v>75</v>
      </c>
      <c r="B34" t="s">
        <v>76</v>
      </c>
      <c r="C34">
        <v>2</v>
      </c>
      <c r="D34" t="s">
        <v>10</v>
      </c>
    </row>
    <row r="35" spans="1:4">
      <c r="A35" t="s">
        <v>77</v>
      </c>
      <c r="B35" t="s">
        <v>78</v>
      </c>
      <c r="C35">
        <v>20</v>
      </c>
      <c r="D35" t="s">
        <v>48</v>
      </c>
    </row>
    <row r="36" spans="1:4">
      <c r="A36" t="s">
        <v>79</v>
      </c>
      <c r="B36" t="s">
        <v>80</v>
      </c>
      <c r="C36">
        <v>37</v>
      </c>
      <c r="D36" t="s">
        <v>48</v>
      </c>
    </row>
    <row r="37" spans="1:4">
      <c r="A37" t="s">
        <v>81</v>
      </c>
      <c r="B37" t="s">
        <v>82</v>
      </c>
      <c r="C37">
        <v>4</v>
      </c>
      <c r="D37" t="s">
        <v>53</v>
      </c>
    </row>
    <row r="38" spans="1:4">
      <c r="A38" t="s">
        <v>83</v>
      </c>
      <c r="B38" t="s">
        <v>84</v>
      </c>
      <c r="C38">
        <v>53</v>
      </c>
      <c r="D38" t="s">
        <v>58</v>
      </c>
    </row>
    <row r="39" spans="1:4">
      <c r="A39" t="s">
        <v>85</v>
      </c>
      <c r="B39" t="s">
        <v>86</v>
      </c>
      <c r="C39">
        <v>8</v>
      </c>
      <c r="D39" t="s">
        <v>10</v>
      </c>
    </row>
    <row r="40" spans="1:4">
      <c r="A40" t="s">
        <v>87</v>
      </c>
      <c r="B40" t="s">
        <v>88</v>
      </c>
      <c r="C40">
        <v>1</v>
      </c>
      <c r="D40" t="s">
        <v>10</v>
      </c>
    </row>
    <row r="41" spans="1:4">
      <c r="A41" t="s">
        <v>89</v>
      </c>
      <c r="B41" t="s">
        <v>90</v>
      </c>
      <c r="C41">
        <v>13</v>
      </c>
      <c r="D41" t="s">
        <v>10</v>
      </c>
    </row>
    <row r="42" spans="1:4">
      <c r="A42" t="s">
        <v>91</v>
      </c>
      <c r="B42" t="s">
        <v>92</v>
      </c>
      <c r="C42">
        <v>90</v>
      </c>
      <c r="D42" t="s">
        <v>53</v>
      </c>
    </row>
    <row r="43" spans="1:4">
      <c r="A43" t="s">
        <v>93</v>
      </c>
      <c r="B43" t="s">
        <v>94</v>
      </c>
      <c r="C43">
        <v>88</v>
      </c>
      <c r="D43" t="s">
        <v>48</v>
      </c>
    </row>
    <row r="44" spans="1:4">
      <c r="A44" t="s">
        <v>95</v>
      </c>
      <c r="B44" t="s">
        <v>96</v>
      </c>
      <c r="C44">
        <v>6</v>
      </c>
      <c r="D44" t="s">
        <v>48</v>
      </c>
    </row>
    <row r="45" spans="1:4">
      <c r="A45" t="s">
        <v>97</v>
      </c>
      <c r="B45" t="s">
        <v>98</v>
      </c>
      <c r="C45">
        <v>39</v>
      </c>
      <c r="D45" t="s">
        <v>58</v>
      </c>
    </row>
    <row r="46" spans="1:4">
      <c r="A46" t="s">
        <v>99</v>
      </c>
      <c r="B46" t="s">
        <v>100</v>
      </c>
      <c r="C46">
        <v>8</v>
      </c>
      <c r="D46" t="s">
        <v>48</v>
      </c>
    </row>
    <row r="47" spans="1:4">
      <c r="A47" t="s">
        <v>101</v>
      </c>
      <c r="B47" t="s">
        <v>102</v>
      </c>
      <c r="C47">
        <v>26</v>
      </c>
      <c r="D47" t="s">
        <v>53</v>
      </c>
    </row>
    <row r="48" spans="1:4">
      <c r="A48" t="s">
        <v>103</v>
      </c>
      <c r="B48" t="s">
        <v>104</v>
      </c>
      <c r="C48">
        <v>1</v>
      </c>
      <c r="D48" t="s">
        <v>10</v>
      </c>
    </row>
    <row r="49" spans="1:4">
      <c r="A49" t="s">
        <v>105</v>
      </c>
      <c r="B49" t="s">
        <v>106</v>
      </c>
      <c r="C49">
        <v>9</v>
      </c>
      <c r="D49" t="s">
        <v>10</v>
      </c>
    </row>
    <row r="50" spans="1:4">
      <c r="A50" t="s">
        <v>107</v>
      </c>
      <c r="B50" t="s">
        <v>108</v>
      </c>
      <c r="C50">
        <v>120</v>
      </c>
      <c r="D50" t="s">
        <v>45</v>
      </c>
    </row>
    <row r="51" spans="1:4">
      <c r="A51" t="s">
        <v>109</v>
      </c>
      <c r="B51" t="s">
        <v>110</v>
      </c>
      <c r="C51">
        <v>125</v>
      </c>
      <c r="D51" t="s">
        <v>45</v>
      </c>
    </row>
    <row r="52" spans="1:4">
      <c r="A52" t="s">
        <v>111</v>
      </c>
      <c r="B52" t="s">
        <v>112</v>
      </c>
      <c r="C52">
        <v>11</v>
      </c>
      <c r="D52" t="s">
        <v>45</v>
      </c>
    </row>
    <row r="53" spans="1:4">
      <c r="A53" t="s">
        <v>113</v>
      </c>
      <c r="B53" t="s">
        <v>114</v>
      </c>
      <c r="C53">
        <v>12</v>
      </c>
      <c r="D53" t="s">
        <v>45</v>
      </c>
    </row>
    <row r="54" spans="1:4">
      <c r="A54" t="s">
        <v>115</v>
      </c>
      <c r="B54" t="s">
        <v>116</v>
      </c>
      <c r="C54">
        <v>3</v>
      </c>
      <c r="D54" t="s">
        <v>45</v>
      </c>
    </row>
    <row r="55" spans="1:4">
      <c r="A55" t="s">
        <v>117</v>
      </c>
      <c r="B55" t="s">
        <v>118</v>
      </c>
      <c r="C55">
        <v>14</v>
      </c>
      <c r="D55" t="s">
        <v>45</v>
      </c>
    </row>
    <row r="56" spans="1:4">
      <c r="A56" t="s">
        <v>119</v>
      </c>
      <c r="B56" t="s">
        <v>120</v>
      </c>
      <c r="C56">
        <v>104</v>
      </c>
      <c r="D56" t="s">
        <v>45</v>
      </c>
    </row>
    <row r="57" spans="1:3">
      <c r="A57" t="s">
        <v>121</v>
      </c>
      <c r="B57" t="s">
        <v>122</v>
      </c>
      <c r="C57">
        <v>11</v>
      </c>
    </row>
    <row r="58" spans="1:4">
      <c r="A58" t="s">
        <v>123</v>
      </c>
      <c r="B58" t="s">
        <v>124</v>
      </c>
      <c r="C58">
        <v>106</v>
      </c>
      <c r="D58" t="s">
        <v>45</v>
      </c>
    </row>
    <row r="59" spans="1:4">
      <c r="A59" t="s">
        <v>125</v>
      </c>
      <c r="B59" t="s">
        <v>126</v>
      </c>
      <c r="C59">
        <v>3</v>
      </c>
      <c r="D59" t="s">
        <v>45</v>
      </c>
    </row>
    <row r="60" spans="1:3">
      <c r="A60" t="s">
        <v>127</v>
      </c>
      <c r="B60" t="s">
        <v>128</v>
      </c>
      <c r="C60">
        <v>2</v>
      </c>
    </row>
    <row r="61" spans="1:4">
      <c r="A61" t="s">
        <v>129</v>
      </c>
      <c r="B61" t="s">
        <v>130</v>
      </c>
      <c r="C61">
        <v>306</v>
      </c>
      <c r="D61" t="s">
        <v>45</v>
      </c>
    </row>
    <row r="62" spans="1:3">
      <c r="A62" t="s">
        <v>131</v>
      </c>
      <c r="B62" t="s">
        <v>132</v>
      </c>
      <c r="C62">
        <v>16</v>
      </c>
    </row>
    <row r="63" spans="1:4">
      <c r="A63" t="s">
        <v>133</v>
      </c>
      <c r="B63" t="s">
        <v>134</v>
      </c>
      <c r="C63">
        <v>15</v>
      </c>
      <c r="D63" t="s">
        <v>48</v>
      </c>
    </row>
    <row r="64" spans="1:4">
      <c r="A64" t="s">
        <v>135</v>
      </c>
      <c r="B64" t="s">
        <v>136</v>
      </c>
      <c r="C64">
        <v>1</v>
      </c>
      <c r="D64" t="s">
        <v>48</v>
      </c>
    </row>
    <row r="65" spans="1:4">
      <c r="A65" t="s">
        <v>137</v>
      </c>
      <c r="B65" t="s">
        <v>138</v>
      </c>
      <c r="C65">
        <v>2</v>
      </c>
      <c r="D65" t="s">
        <v>48</v>
      </c>
    </row>
    <row r="66" spans="1:4">
      <c r="A66" t="s">
        <v>139</v>
      </c>
      <c r="B66" t="s">
        <v>140</v>
      </c>
      <c r="C66">
        <v>20</v>
      </c>
      <c r="D66" s="21" t="s">
        <v>141</v>
      </c>
    </row>
    <row r="67" spans="1:3">
      <c r="A67" t="s">
        <v>142</v>
      </c>
      <c r="B67" t="s">
        <v>143</v>
      </c>
      <c r="C67">
        <v>37</v>
      </c>
    </row>
    <row r="68" spans="1:4">
      <c r="A68" t="s">
        <v>144</v>
      </c>
      <c r="B68" t="s">
        <v>145</v>
      </c>
      <c r="C68">
        <v>39</v>
      </c>
      <c r="D68" s="21" t="s">
        <v>141</v>
      </c>
    </row>
    <row r="69" spans="1:4">
      <c r="A69" t="s">
        <v>146</v>
      </c>
      <c r="B69" t="s">
        <v>147</v>
      </c>
      <c r="C69">
        <v>11</v>
      </c>
      <c r="D69" s="21" t="s">
        <v>141</v>
      </c>
    </row>
    <row r="70" spans="1:4">
      <c r="A70" t="s">
        <v>148</v>
      </c>
      <c r="B70" t="s">
        <v>149</v>
      </c>
      <c r="C70">
        <v>4410</v>
      </c>
      <c r="D70" t="s">
        <v>150</v>
      </c>
    </row>
    <row r="71" spans="1:4">
      <c r="A71" t="s">
        <v>151</v>
      </c>
      <c r="B71" t="s">
        <v>152</v>
      </c>
      <c r="C71">
        <v>3</v>
      </c>
      <c r="D71" t="s">
        <v>48</v>
      </c>
    </row>
    <row r="72" spans="1:4">
      <c r="A72" t="s">
        <v>153</v>
      </c>
      <c r="B72" t="s">
        <v>154</v>
      </c>
      <c r="C72">
        <v>17</v>
      </c>
      <c r="D72" s="21" t="s">
        <v>141</v>
      </c>
    </row>
    <row r="73" spans="1:4">
      <c r="A73" t="s">
        <v>155</v>
      </c>
      <c r="B73" t="s">
        <v>156</v>
      </c>
      <c r="C73">
        <v>2</v>
      </c>
      <c r="D73" s="21" t="s">
        <v>141</v>
      </c>
    </row>
    <row r="74" spans="1:4">
      <c r="A74" t="s">
        <v>157</v>
      </c>
      <c r="B74" t="s">
        <v>158</v>
      </c>
      <c r="C74">
        <v>1</v>
      </c>
      <c r="D74" s="21" t="s">
        <v>141</v>
      </c>
    </row>
    <row r="75" spans="1:4">
      <c r="A75" t="s">
        <v>159</v>
      </c>
      <c r="B75" t="s">
        <v>160</v>
      </c>
      <c r="C75">
        <v>3</v>
      </c>
      <c r="D75" s="21" t="s">
        <v>141</v>
      </c>
    </row>
    <row r="76" spans="1:4">
      <c r="A76" t="s">
        <v>161</v>
      </c>
      <c r="B76" t="s">
        <v>162</v>
      </c>
      <c r="C76">
        <v>106</v>
      </c>
      <c r="D76" t="s">
        <v>10</v>
      </c>
    </row>
    <row r="77" spans="1:4">
      <c r="A77" t="s">
        <v>163</v>
      </c>
      <c r="B77" t="s">
        <v>164</v>
      </c>
      <c r="C77">
        <v>102</v>
      </c>
      <c r="D77" t="s">
        <v>10</v>
      </c>
    </row>
    <row r="78" spans="1:4">
      <c r="A78" t="s">
        <v>165</v>
      </c>
      <c r="B78" t="s">
        <v>166</v>
      </c>
      <c r="C78">
        <v>2</v>
      </c>
      <c r="D78" t="s">
        <v>167</v>
      </c>
    </row>
    <row r="79" spans="1:4">
      <c r="A79" t="s">
        <v>168</v>
      </c>
      <c r="B79" t="s">
        <v>169</v>
      </c>
      <c r="C79">
        <v>49</v>
      </c>
      <c r="D79" t="s">
        <v>48</v>
      </c>
    </row>
    <row r="80" spans="1:4">
      <c r="A80" t="s">
        <v>170</v>
      </c>
      <c r="B80" t="s">
        <v>171</v>
      </c>
      <c r="C80">
        <v>1</v>
      </c>
      <c r="D80" t="s">
        <v>167</v>
      </c>
    </row>
    <row r="81" spans="1:4">
      <c r="A81" t="s">
        <v>172</v>
      </c>
      <c r="B81" t="s">
        <v>173</v>
      </c>
      <c r="C81">
        <v>25</v>
      </c>
      <c r="D81" t="s">
        <v>48</v>
      </c>
    </row>
    <row r="82" spans="1:4">
      <c r="A82" t="s">
        <v>174</v>
      </c>
      <c r="B82" t="s">
        <v>175</v>
      </c>
      <c r="C82">
        <v>3</v>
      </c>
      <c r="D82" t="s">
        <v>48</v>
      </c>
    </row>
    <row r="83" spans="1:4">
      <c r="A83" t="s">
        <v>176</v>
      </c>
      <c r="B83" t="s">
        <v>177</v>
      </c>
      <c r="C83">
        <v>4</v>
      </c>
      <c r="D83" s="21" t="s">
        <v>141</v>
      </c>
    </row>
    <row r="84" spans="1:4">
      <c r="A84" t="s">
        <v>178</v>
      </c>
      <c r="B84" t="s">
        <v>179</v>
      </c>
      <c r="C84">
        <v>42</v>
      </c>
      <c r="D84" s="21" t="s">
        <v>141</v>
      </c>
    </row>
    <row r="85" spans="1:4">
      <c r="A85" t="s">
        <v>180</v>
      </c>
      <c r="B85" t="s">
        <v>181</v>
      </c>
      <c r="C85">
        <v>1</v>
      </c>
      <c r="D85" t="s">
        <v>10</v>
      </c>
    </row>
    <row r="86" spans="1:4">
      <c r="A86" t="s">
        <v>182</v>
      </c>
      <c r="B86" t="s">
        <v>183</v>
      </c>
      <c r="C86">
        <v>2</v>
      </c>
      <c r="D86" s="21" t="s">
        <v>141</v>
      </c>
    </row>
    <row r="87" spans="1:4">
      <c r="A87" t="s">
        <v>184</v>
      </c>
      <c r="B87" t="s">
        <v>185</v>
      </c>
      <c r="C87">
        <v>2</v>
      </c>
      <c r="D87" s="21" t="s">
        <v>141</v>
      </c>
    </row>
    <row r="88" spans="1:4">
      <c r="A88" t="s">
        <v>186</v>
      </c>
      <c r="B88" t="s">
        <v>187</v>
      </c>
      <c r="C88">
        <v>13</v>
      </c>
      <c r="D88" t="s">
        <v>45</v>
      </c>
    </row>
    <row r="89" spans="1:4">
      <c r="A89" t="s">
        <v>188</v>
      </c>
      <c r="B89" t="s">
        <v>189</v>
      </c>
      <c r="C89">
        <v>109</v>
      </c>
      <c r="D89" t="s">
        <v>48</v>
      </c>
    </row>
    <row r="90" spans="1:4">
      <c r="A90" t="s">
        <v>190</v>
      </c>
      <c r="B90" t="s">
        <v>191</v>
      </c>
      <c r="C90">
        <v>3</v>
      </c>
      <c r="D90" t="s">
        <v>48</v>
      </c>
    </row>
    <row r="91" spans="1:4">
      <c r="A91" t="s">
        <v>192</v>
      </c>
      <c r="B91" t="s">
        <v>193</v>
      </c>
      <c r="C91">
        <v>1</v>
      </c>
      <c r="D91" t="s">
        <v>48</v>
      </c>
    </row>
    <row r="92" spans="1:4">
      <c r="A92" t="s">
        <v>194</v>
      </c>
      <c r="B92" t="s">
        <v>195</v>
      </c>
      <c r="C92">
        <v>1</v>
      </c>
      <c r="D92" t="s">
        <v>48</v>
      </c>
    </row>
    <row r="93" spans="1:4">
      <c r="A93" t="s">
        <v>196</v>
      </c>
      <c r="B93" t="s">
        <v>197</v>
      </c>
      <c r="C93">
        <v>39</v>
      </c>
      <c r="D93" t="s">
        <v>48</v>
      </c>
    </row>
    <row r="94" spans="1:4">
      <c r="A94" t="s">
        <v>198</v>
      </c>
      <c r="B94" t="s">
        <v>191</v>
      </c>
      <c r="C94">
        <v>13</v>
      </c>
      <c r="D94" t="s">
        <v>48</v>
      </c>
    </row>
    <row r="95" spans="1:4">
      <c r="A95" t="s">
        <v>199</v>
      </c>
      <c r="B95" t="s">
        <v>200</v>
      </c>
      <c r="C95">
        <v>32</v>
      </c>
      <c r="D95" t="s">
        <v>48</v>
      </c>
    </row>
    <row r="96" spans="1:4">
      <c r="A96" t="s">
        <v>201</v>
      </c>
      <c r="B96" t="s">
        <v>202</v>
      </c>
      <c r="C96">
        <v>15</v>
      </c>
      <c r="D96" t="s">
        <v>48</v>
      </c>
    </row>
    <row r="97" spans="1:4">
      <c r="A97" t="s">
        <v>203</v>
      </c>
      <c r="B97" t="s">
        <v>204</v>
      </c>
      <c r="C97">
        <v>1</v>
      </c>
      <c r="D97" t="s">
        <v>48</v>
      </c>
    </row>
    <row r="98" spans="1:4">
      <c r="A98" t="s">
        <v>205</v>
      </c>
      <c r="B98" t="s">
        <v>206</v>
      </c>
      <c r="C98">
        <v>15</v>
      </c>
      <c r="D98" t="s">
        <v>48</v>
      </c>
    </row>
    <row r="99" spans="1:4">
      <c r="A99" t="s">
        <v>207</v>
      </c>
      <c r="B99" t="s">
        <v>208</v>
      </c>
      <c r="C99">
        <v>2</v>
      </c>
      <c r="D99" t="s">
        <v>10</v>
      </c>
    </row>
    <row r="100" spans="1:4">
      <c r="A100" t="s">
        <v>209</v>
      </c>
      <c r="B100" t="s">
        <v>210</v>
      </c>
      <c r="C100">
        <v>2</v>
      </c>
      <c r="D100" t="s">
        <v>10</v>
      </c>
    </row>
    <row r="101" spans="1:4">
      <c r="A101" t="s">
        <v>211</v>
      </c>
      <c r="B101" t="s">
        <v>212</v>
      </c>
      <c r="C101">
        <v>2</v>
      </c>
      <c r="D101" s="21" t="s">
        <v>141</v>
      </c>
    </row>
    <row r="102" spans="1:4">
      <c r="A102" t="s">
        <v>213</v>
      </c>
      <c r="B102" t="s">
        <v>214</v>
      </c>
      <c r="C102">
        <v>3</v>
      </c>
      <c r="D102" s="21" t="s">
        <v>141</v>
      </c>
    </row>
    <row r="103" spans="1:4">
      <c r="A103" t="s">
        <v>215</v>
      </c>
      <c r="B103" t="s">
        <v>216</v>
      </c>
      <c r="C103">
        <v>5</v>
      </c>
      <c r="D103" t="s">
        <v>10</v>
      </c>
    </row>
    <row r="104" spans="1:4">
      <c r="A104" t="s">
        <v>217</v>
      </c>
      <c r="B104" t="s">
        <v>218</v>
      </c>
      <c r="C104">
        <v>4</v>
      </c>
      <c r="D104" t="s">
        <v>10</v>
      </c>
    </row>
    <row r="105" spans="1:4">
      <c r="A105" t="s">
        <v>219</v>
      </c>
      <c r="B105" t="s">
        <v>220</v>
      </c>
      <c r="C105">
        <v>2</v>
      </c>
      <c r="D105" s="21" t="s">
        <v>141</v>
      </c>
    </row>
    <row r="106" spans="1:4">
      <c r="A106" t="s">
        <v>221</v>
      </c>
      <c r="B106" t="s">
        <v>222</v>
      </c>
      <c r="C106">
        <v>43</v>
      </c>
      <c r="D106" t="s">
        <v>45</v>
      </c>
    </row>
    <row r="107" spans="1:4">
      <c r="A107" t="s">
        <v>223</v>
      </c>
      <c r="B107" t="s">
        <v>224</v>
      </c>
      <c r="C107">
        <v>91</v>
      </c>
      <c r="D107" t="s">
        <v>225</v>
      </c>
    </row>
    <row r="108" spans="1:4">
      <c r="A108" t="s">
        <v>226</v>
      </c>
      <c r="B108" t="s">
        <v>227</v>
      </c>
      <c r="C108">
        <v>1</v>
      </c>
      <c r="D108" s="21" t="s">
        <v>141</v>
      </c>
    </row>
    <row r="109" spans="1:4">
      <c r="A109" t="s">
        <v>228</v>
      </c>
      <c r="B109" t="s">
        <v>229</v>
      </c>
      <c r="C109">
        <v>5</v>
      </c>
      <c r="D109" s="21" t="s">
        <v>141</v>
      </c>
    </row>
    <row r="110" spans="1:4">
      <c r="A110" t="s">
        <v>230</v>
      </c>
      <c r="B110" t="s">
        <v>231</v>
      </c>
      <c r="C110">
        <v>5</v>
      </c>
      <c r="D110" s="21" t="s">
        <v>141</v>
      </c>
    </row>
    <row r="111" spans="1:4">
      <c r="A111" t="s">
        <v>232</v>
      </c>
      <c r="B111" t="s">
        <v>233</v>
      </c>
      <c r="C111">
        <v>5</v>
      </c>
      <c r="D111" s="21" t="s">
        <v>141</v>
      </c>
    </row>
    <row r="112" spans="1:4">
      <c r="A112" t="s">
        <v>234</v>
      </c>
      <c r="B112" t="s">
        <v>235</v>
      </c>
      <c r="C112">
        <v>212</v>
      </c>
      <c r="D112" t="s">
        <v>236</v>
      </c>
    </row>
    <row r="113" spans="1:4">
      <c r="A113" t="s">
        <v>237</v>
      </c>
      <c r="B113" t="s">
        <v>238</v>
      </c>
      <c r="C113">
        <v>2</v>
      </c>
      <c r="D113" t="s">
        <v>48</v>
      </c>
    </row>
    <row r="114" spans="1:4">
      <c r="A114" t="s">
        <v>239</v>
      </c>
      <c r="B114" t="s">
        <v>240</v>
      </c>
      <c r="C114">
        <v>2</v>
      </c>
      <c r="D114" t="s">
        <v>26</v>
      </c>
    </row>
    <row r="115" spans="1:4">
      <c r="A115" t="s">
        <v>241</v>
      </c>
      <c r="B115" t="s">
        <v>242</v>
      </c>
      <c r="C115">
        <v>878</v>
      </c>
      <c r="D115" t="s">
        <v>167</v>
      </c>
    </row>
    <row r="116" spans="1:4">
      <c r="A116" t="s">
        <v>243</v>
      </c>
      <c r="B116" t="s">
        <v>244</v>
      </c>
      <c r="C116">
        <v>52</v>
      </c>
      <c r="D116" t="s">
        <v>48</v>
      </c>
    </row>
    <row r="117" spans="1:4">
      <c r="A117" t="s">
        <v>245</v>
      </c>
      <c r="B117" t="s">
        <v>246</v>
      </c>
      <c r="C117">
        <v>4945</v>
      </c>
      <c r="D117" t="s">
        <v>48</v>
      </c>
    </row>
    <row r="118" spans="1:4">
      <c r="A118" t="s">
        <v>247</v>
      </c>
      <c r="B118" t="s">
        <v>248</v>
      </c>
      <c r="C118">
        <v>78</v>
      </c>
      <c r="D118" t="s">
        <v>167</v>
      </c>
    </row>
    <row r="119" spans="1:4">
      <c r="A119" t="s">
        <v>249</v>
      </c>
      <c r="B119" t="s">
        <v>250</v>
      </c>
      <c r="C119">
        <v>5</v>
      </c>
      <c r="D119" t="s">
        <v>26</v>
      </c>
    </row>
    <row r="120" spans="1:4">
      <c r="A120" t="s">
        <v>251</v>
      </c>
      <c r="B120" t="s">
        <v>252</v>
      </c>
      <c r="C120">
        <v>180</v>
      </c>
      <c r="D120" t="s">
        <v>253</v>
      </c>
    </row>
    <row r="121" spans="1:4">
      <c r="A121" t="s">
        <v>254</v>
      </c>
      <c r="B121" t="s">
        <v>255</v>
      </c>
      <c r="C121">
        <v>208</v>
      </c>
      <c r="D121" t="s">
        <v>253</v>
      </c>
    </row>
    <row r="122" spans="1:4">
      <c r="A122" t="s">
        <v>256</v>
      </c>
      <c r="B122" t="s">
        <v>257</v>
      </c>
      <c r="C122">
        <v>4</v>
      </c>
      <c r="D122" t="s">
        <v>258</v>
      </c>
    </row>
    <row r="123" spans="1:4">
      <c r="A123" t="s">
        <v>259</v>
      </c>
      <c r="B123" t="s">
        <v>260</v>
      </c>
      <c r="C123">
        <v>11</v>
      </c>
      <c r="D123" s="21" t="s">
        <v>15</v>
      </c>
    </row>
    <row r="124" spans="1:4">
      <c r="A124" t="s">
        <v>261</v>
      </c>
      <c r="B124" t="s">
        <v>262</v>
      </c>
      <c r="C124">
        <v>4</v>
      </c>
      <c r="D124" s="21" t="s">
        <v>15</v>
      </c>
    </row>
    <row r="125" spans="1:4">
      <c r="A125" t="s">
        <v>263</v>
      </c>
      <c r="B125" t="s">
        <v>264</v>
      </c>
      <c r="C125">
        <v>47</v>
      </c>
      <c r="D125" s="21" t="s">
        <v>15</v>
      </c>
    </row>
    <row r="126" spans="1:4">
      <c r="A126" t="s">
        <v>265</v>
      </c>
      <c r="B126" t="s">
        <v>266</v>
      </c>
      <c r="C126">
        <v>100</v>
      </c>
      <c r="D126" s="21" t="s">
        <v>15</v>
      </c>
    </row>
    <row r="127" spans="1:4">
      <c r="A127" t="s">
        <v>267</v>
      </c>
      <c r="B127" t="s">
        <v>268</v>
      </c>
      <c r="C127">
        <v>1</v>
      </c>
      <c r="D127" t="s">
        <v>48</v>
      </c>
    </row>
    <row r="128" spans="1:4">
      <c r="A128" t="s">
        <v>269</v>
      </c>
      <c r="B128" t="s">
        <v>270</v>
      </c>
      <c r="C128">
        <v>1</v>
      </c>
      <c r="D128" t="s">
        <v>10</v>
      </c>
    </row>
    <row r="129" spans="1:4">
      <c r="A129" t="s">
        <v>271</v>
      </c>
      <c r="B129" t="s">
        <v>272</v>
      </c>
      <c r="C129">
        <v>1</v>
      </c>
      <c r="D129" t="s">
        <v>48</v>
      </c>
    </row>
    <row r="130" spans="1:4">
      <c r="A130" t="s">
        <v>273</v>
      </c>
      <c r="B130" t="s">
        <v>274</v>
      </c>
      <c r="C130">
        <v>2</v>
      </c>
      <c r="D130" t="s">
        <v>48</v>
      </c>
    </row>
    <row r="131" spans="1:4">
      <c r="A131" t="s">
        <v>275</v>
      </c>
      <c r="B131" t="s">
        <v>276</v>
      </c>
      <c r="C131">
        <v>5</v>
      </c>
      <c r="D131" t="s">
        <v>48</v>
      </c>
    </row>
    <row r="132" spans="1:4">
      <c r="A132" t="s">
        <v>277</v>
      </c>
      <c r="B132" t="s">
        <v>278</v>
      </c>
      <c r="C132">
        <v>111</v>
      </c>
      <c r="D132" t="s">
        <v>48</v>
      </c>
    </row>
    <row r="133" spans="1:4">
      <c r="A133" t="s">
        <v>279</v>
      </c>
      <c r="B133" t="s">
        <v>280</v>
      </c>
      <c r="C133">
        <v>37</v>
      </c>
      <c r="D133" t="s">
        <v>48</v>
      </c>
    </row>
    <row r="134" spans="1:4">
      <c r="A134" t="s">
        <v>281</v>
      </c>
      <c r="B134" t="s">
        <v>282</v>
      </c>
      <c r="C134">
        <v>2</v>
      </c>
      <c r="D134" t="s">
        <v>48</v>
      </c>
    </row>
    <row r="135" spans="1:4">
      <c r="A135" t="s">
        <v>283</v>
      </c>
      <c r="B135" t="s">
        <v>284</v>
      </c>
      <c r="C135">
        <v>3</v>
      </c>
      <c r="D135" t="s">
        <v>48</v>
      </c>
    </row>
    <row r="136" spans="1:4">
      <c r="A136" t="s">
        <v>285</v>
      </c>
      <c r="B136" t="s">
        <v>286</v>
      </c>
      <c r="C136">
        <v>33</v>
      </c>
      <c r="D136" t="s">
        <v>48</v>
      </c>
    </row>
    <row r="137" spans="1:4">
      <c r="A137" t="s">
        <v>287</v>
      </c>
      <c r="B137" t="s">
        <v>288</v>
      </c>
      <c r="C137">
        <v>32</v>
      </c>
      <c r="D137" t="s">
        <v>48</v>
      </c>
    </row>
    <row r="138" spans="1:4">
      <c r="A138" t="s">
        <v>289</v>
      </c>
      <c r="B138" t="s">
        <v>290</v>
      </c>
      <c r="C138">
        <v>200</v>
      </c>
      <c r="D138" t="s">
        <v>48</v>
      </c>
    </row>
    <row r="139" spans="1:4">
      <c r="A139" t="s">
        <v>291</v>
      </c>
      <c r="B139" t="s">
        <v>292</v>
      </c>
      <c r="C139">
        <v>182</v>
      </c>
      <c r="D139" t="s">
        <v>48</v>
      </c>
    </row>
    <row r="140" spans="1:4">
      <c r="A140" t="s">
        <v>293</v>
      </c>
      <c r="B140" t="s">
        <v>294</v>
      </c>
      <c r="C140">
        <v>297</v>
      </c>
      <c r="D140" t="s">
        <v>48</v>
      </c>
    </row>
    <row r="141" spans="1:4">
      <c r="A141" t="s">
        <v>295</v>
      </c>
      <c r="B141" t="s">
        <v>296</v>
      </c>
      <c r="C141">
        <v>2</v>
      </c>
      <c r="D141" t="s">
        <v>48</v>
      </c>
    </row>
    <row r="142" spans="1:4">
      <c r="A142" t="s">
        <v>297</v>
      </c>
      <c r="B142" t="s">
        <v>298</v>
      </c>
      <c r="C142">
        <v>105</v>
      </c>
      <c r="D142" t="s">
        <v>48</v>
      </c>
    </row>
    <row r="143" spans="1:4">
      <c r="A143" t="s">
        <v>299</v>
      </c>
      <c r="B143" t="s">
        <v>300</v>
      </c>
      <c r="C143">
        <v>121</v>
      </c>
      <c r="D143" t="s">
        <v>48</v>
      </c>
    </row>
    <row r="144" spans="1:4">
      <c r="A144" t="s">
        <v>301</v>
      </c>
      <c r="B144" t="s">
        <v>302</v>
      </c>
      <c r="C144">
        <v>38</v>
      </c>
      <c r="D144" t="s">
        <v>48</v>
      </c>
    </row>
    <row r="145" spans="1:4">
      <c r="A145" t="s">
        <v>303</v>
      </c>
      <c r="B145" t="s">
        <v>304</v>
      </c>
      <c r="C145">
        <v>29</v>
      </c>
      <c r="D145" t="s">
        <v>48</v>
      </c>
    </row>
    <row r="146" spans="1:2">
      <c r="A146" t="s">
        <v>305</v>
      </c>
      <c r="B146" t="s">
        <v>305</v>
      </c>
    </row>
    <row r="147" spans="1:3">
      <c r="A147" t="s">
        <v>306</v>
      </c>
      <c r="C147">
        <v>16241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P292"/>
  <sheetViews>
    <sheetView workbookViewId="0">
      <selection activeCell="A1" sqref="$A1:$XFD1048576"/>
    </sheetView>
  </sheetViews>
  <sheetFormatPr defaultColWidth="9.14166666666667" defaultRowHeight="13.5"/>
  <cols>
    <col min="1" max="1" width="10.2833333333333" customWidth="1"/>
    <col min="2" max="2" width="10.7083333333333" customWidth="1"/>
    <col min="3" max="3" width="11.5666666666667" customWidth="1"/>
    <col min="4" max="4" width="23.2833333333333" customWidth="1"/>
    <col min="5" max="5" width="19.8583333333333" customWidth="1"/>
    <col min="6" max="6" width="8.85833333333333" customWidth="1"/>
    <col min="7" max="7" width="21" customWidth="1"/>
    <col min="8" max="10" width="12.425" customWidth="1"/>
    <col min="11" max="11" width="10.7083333333333" customWidth="1"/>
    <col min="12" max="12" width="12.425" customWidth="1"/>
    <col min="13" max="13" width="10.7083333333333" customWidth="1"/>
    <col min="14" max="14" width="14.8583333333333" customWidth="1"/>
    <col min="15" max="16" width="12.425" customWidth="1"/>
  </cols>
  <sheetData>
    <row r="1" ht="18" customHeight="1" spans="1:16">
      <c r="A1" s="4" t="s">
        <v>307</v>
      </c>
      <c r="B1" s="4" t="s">
        <v>308</v>
      </c>
      <c r="C1" s="4" t="s">
        <v>0</v>
      </c>
      <c r="D1" s="4" t="s">
        <v>1</v>
      </c>
      <c r="E1" s="4" t="s">
        <v>1</v>
      </c>
      <c r="F1" s="4" t="s">
        <v>309</v>
      </c>
      <c r="G1" s="4" t="s">
        <v>1</v>
      </c>
      <c r="H1" s="5" t="s">
        <v>310</v>
      </c>
      <c r="I1" s="12" t="s">
        <v>311</v>
      </c>
      <c r="J1" s="4" t="s">
        <v>312</v>
      </c>
      <c r="K1" s="5" t="s">
        <v>313</v>
      </c>
      <c r="L1" s="4" t="s">
        <v>314</v>
      </c>
      <c r="M1" s="4" t="s">
        <v>315</v>
      </c>
      <c r="N1" s="5" t="s">
        <v>316</v>
      </c>
      <c r="O1" s="5" t="s">
        <v>317</v>
      </c>
      <c r="P1" s="4" t="s">
        <v>318</v>
      </c>
    </row>
    <row r="2" spans="1:16">
      <c r="A2" s="6" t="s">
        <v>319</v>
      </c>
      <c r="B2" s="7" t="s">
        <v>320</v>
      </c>
      <c r="C2" s="6" t="s">
        <v>3</v>
      </c>
      <c r="D2" s="7" t="s">
        <v>4</v>
      </c>
      <c r="E2" s="6" t="s">
        <v>321</v>
      </c>
      <c r="F2" s="6" t="s">
        <v>322</v>
      </c>
      <c r="G2" s="6" t="s">
        <v>323</v>
      </c>
      <c r="H2" s="8">
        <v>20</v>
      </c>
      <c r="I2" s="13" t="s">
        <v>324</v>
      </c>
      <c r="J2" s="6" t="s">
        <v>325</v>
      </c>
      <c r="K2" s="14">
        <v>0</v>
      </c>
      <c r="L2" s="6" t="s">
        <v>326</v>
      </c>
      <c r="M2" s="6" t="s">
        <v>327</v>
      </c>
      <c r="N2" s="15">
        <v>44672</v>
      </c>
      <c r="O2" s="16">
        <v>462</v>
      </c>
      <c r="P2" s="6" t="s">
        <v>328</v>
      </c>
    </row>
    <row r="3" spans="1:16">
      <c r="A3" s="9" t="s">
        <v>319</v>
      </c>
      <c r="B3" s="10" t="s">
        <v>320</v>
      </c>
      <c r="C3" s="9" t="s">
        <v>329</v>
      </c>
      <c r="D3" s="10" t="s">
        <v>4</v>
      </c>
      <c r="E3" s="9" t="s">
        <v>321</v>
      </c>
      <c r="F3" s="9" t="s">
        <v>322</v>
      </c>
      <c r="G3" s="9" t="s">
        <v>323</v>
      </c>
      <c r="H3" s="11">
        <v>92</v>
      </c>
      <c r="I3" s="17" t="s">
        <v>324</v>
      </c>
      <c r="J3" s="9" t="s">
        <v>330</v>
      </c>
      <c r="K3" s="18">
        <v>0</v>
      </c>
      <c r="L3" s="9" t="s">
        <v>326</v>
      </c>
      <c r="M3" s="9" t="s">
        <v>327</v>
      </c>
      <c r="N3" s="19">
        <v>44698</v>
      </c>
      <c r="O3" s="20">
        <v>436</v>
      </c>
      <c r="P3" s="9" t="s">
        <v>328</v>
      </c>
    </row>
    <row r="4" spans="1:16">
      <c r="A4" s="6" t="s">
        <v>319</v>
      </c>
      <c r="B4" s="7" t="s">
        <v>320</v>
      </c>
      <c r="C4" s="6" t="s">
        <v>329</v>
      </c>
      <c r="D4" s="7" t="s">
        <v>4</v>
      </c>
      <c r="E4" s="6" t="s">
        <v>321</v>
      </c>
      <c r="F4" s="6" t="s">
        <v>322</v>
      </c>
      <c r="G4" s="6" t="s">
        <v>323</v>
      </c>
      <c r="H4" s="8">
        <v>8</v>
      </c>
      <c r="I4" s="13" t="s">
        <v>324</v>
      </c>
      <c r="J4" s="6" t="s">
        <v>331</v>
      </c>
      <c r="K4" s="14">
        <v>0</v>
      </c>
      <c r="L4" s="6" t="s">
        <v>326</v>
      </c>
      <c r="M4" s="6" t="s">
        <v>327</v>
      </c>
      <c r="N4" s="15">
        <v>44704</v>
      </c>
      <c r="O4" s="16">
        <v>430</v>
      </c>
      <c r="P4" s="6" t="s">
        <v>328</v>
      </c>
    </row>
    <row r="5" spans="1:16">
      <c r="A5" s="9" t="s">
        <v>319</v>
      </c>
      <c r="B5" s="10" t="s">
        <v>320</v>
      </c>
      <c r="C5" s="9" t="s">
        <v>329</v>
      </c>
      <c r="D5" s="10" t="s">
        <v>4</v>
      </c>
      <c r="E5" s="9" t="s">
        <v>321</v>
      </c>
      <c r="F5" s="9" t="s">
        <v>322</v>
      </c>
      <c r="G5" s="9" t="s">
        <v>323</v>
      </c>
      <c r="H5" s="11">
        <v>12</v>
      </c>
      <c r="I5" s="17" t="s">
        <v>324</v>
      </c>
      <c r="J5" s="9" t="s">
        <v>332</v>
      </c>
      <c r="K5" s="18">
        <v>0</v>
      </c>
      <c r="L5" s="9" t="s">
        <v>326</v>
      </c>
      <c r="M5" s="9" t="s">
        <v>327</v>
      </c>
      <c r="N5" s="19">
        <v>44707</v>
      </c>
      <c r="O5" s="20">
        <v>427</v>
      </c>
      <c r="P5" s="9" t="s">
        <v>328</v>
      </c>
    </row>
    <row r="6" spans="1:16">
      <c r="A6" s="9" t="s">
        <v>319</v>
      </c>
      <c r="B6" s="10" t="s">
        <v>320</v>
      </c>
      <c r="C6" s="9" t="s">
        <v>35</v>
      </c>
      <c r="D6" s="10" t="s">
        <v>36</v>
      </c>
      <c r="E6" s="9" t="s">
        <v>327</v>
      </c>
      <c r="F6" s="9" t="s">
        <v>333</v>
      </c>
      <c r="G6" s="9" t="s">
        <v>323</v>
      </c>
      <c r="H6" s="11">
        <v>5</v>
      </c>
      <c r="I6" s="17" t="s">
        <v>324</v>
      </c>
      <c r="J6" s="9" t="s">
        <v>334</v>
      </c>
      <c r="K6" s="18">
        <v>0</v>
      </c>
      <c r="L6" s="9" t="s">
        <v>326</v>
      </c>
      <c r="M6" s="9" t="s">
        <v>335</v>
      </c>
      <c r="N6" s="19">
        <v>44782</v>
      </c>
      <c r="O6" s="20">
        <v>352</v>
      </c>
      <c r="P6" s="9" t="s">
        <v>336</v>
      </c>
    </row>
    <row r="7" spans="1:16">
      <c r="A7" s="9" t="s">
        <v>319</v>
      </c>
      <c r="B7" s="10" t="s">
        <v>337</v>
      </c>
      <c r="C7" s="9" t="s">
        <v>41</v>
      </c>
      <c r="D7" s="10" t="s">
        <v>42</v>
      </c>
      <c r="E7" s="9" t="s">
        <v>338</v>
      </c>
      <c r="F7" s="9" t="s">
        <v>322</v>
      </c>
      <c r="G7" s="9" t="s">
        <v>323</v>
      </c>
      <c r="H7" s="11">
        <v>3</v>
      </c>
      <c r="I7" s="17" t="s">
        <v>339</v>
      </c>
      <c r="J7" s="9" t="s">
        <v>340</v>
      </c>
      <c r="K7" s="18">
        <v>0</v>
      </c>
      <c r="L7" s="9" t="s">
        <v>326</v>
      </c>
      <c r="M7" s="9" t="s">
        <v>327</v>
      </c>
      <c r="N7" s="19">
        <v>44699</v>
      </c>
      <c r="O7" s="20">
        <v>435</v>
      </c>
      <c r="P7" s="9" t="s">
        <v>328</v>
      </c>
    </row>
    <row r="8" spans="1:16">
      <c r="A8" s="6" t="s">
        <v>319</v>
      </c>
      <c r="B8" s="7" t="s">
        <v>341</v>
      </c>
      <c r="C8" s="6" t="s">
        <v>43</v>
      </c>
      <c r="D8" s="7" t="s">
        <v>44</v>
      </c>
      <c r="E8" s="6" t="s">
        <v>342</v>
      </c>
      <c r="F8" s="6" t="s">
        <v>322</v>
      </c>
      <c r="G8" s="6" t="s">
        <v>323</v>
      </c>
      <c r="H8" s="8">
        <v>5</v>
      </c>
      <c r="I8" s="13" t="s">
        <v>324</v>
      </c>
      <c r="J8" s="6" t="s">
        <v>343</v>
      </c>
      <c r="K8" s="14">
        <v>0</v>
      </c>
      <c r="L8" s="6" t="s">
        <v>326</v>
      </c>
      <c r="M8" s="6" t="s">
        <v>327</v>
      </c>
      <c r="N8" s="15">
        <v>44666</v>
      </c>
      <c r="O8" s="16">
        <v>468</v>
      </c>
      <c r="P8" s="6" t="s">
        <v>328</v>
      </c>
    </row>
    <row r="9" spans="1:16">
      <c r="A9" s="9" t="s">
        <v>319</v>
      </c>
      <c r="B9" s="10" t="s">
        <v>320</v>
      </c>
      <c r="C9" s="9" t="s">
        <v>49</v>
      </c>
      <c r="D9" s="10" t="s">
        <v>50</v>
      </c>
      <c r="E9" s="9" t="s">
        <v>344</v>
      </c>
      <c r="F9" s="9" t="s">
        <v>322</v>
      </c>
      <c r="G9" s="9" t="s">
        <v>323</v>
      </c>
      <c r="H9" s="11">
        <v>6</v>
      </c>
      <c r="I9" s="17" t="s">
        <v>324</v>
      </c>
      <c r="J9" s="9" t="s">
        <v>345</v>
      </c>
      <c r="K9" s="18">
        <v>0</v>
      </c>
      <c r="L9" s="9" t="s">
        <v>326</v>
      </c>
      <c r="M9" s="9" t="s">
        <v>327</v>
      </c>
      <c r="N9" s="19">
        <v>44704</v>
      </c>
      <c r="O9" s="20">
        <v>430</v>
      </c>
      <c r="P9" s="9" t="s">
        <v>328</v>
      </c>
    </row>
    <row r="10" spans="1:16">
      <c r="A10" s="6" t="s">
        <v>319</v>
      </c>
      <c r="B10" s="7" t="s">
        <v>320</v>
      </c>
      <c r="C10" s="6" t="s">
        <v>59</v>
      </c>
      <c r="D10" s="7" t="s">
        <v>60</v>
      </c>
      <c r="E10" s="6" t="s">
        <v>327</v>
      </c>
      <c r="F10" s="6" t="s">
        <v>322</v>
      </c>
      <c r="G10" s="6" t="s">
        <v>323</v>
      </c>
      <c r="H10" s="8">
        <v>1</v>
      </c>
      <c r="I10" s="13" t="s">
        <v>324</v>
      </c>
      <c r="J10" s="6" t="s">
        <v>343</v>
      </c>
      <c r="K10" s="14">
        <v>0</v>
      </c>
      <c r="L10" s="6" t="s">
        <v>326</v>
      </c>
      <c r="M10" s="6" t="s">
        <v>327</v>
      </c>
      <c r="N10" s="15">
        <v>44616</v>
      </c>
      <c r="O10" s="16">
        <v>518</v>
      </c>
      <c r="P10" s="6" t="s">
        <v>328</v>
      </c>
    </row>
    <row r="11" spans="1:16">
      <c r="A11" s="9" t="s">
        <v>319</v>
      </c>
      <c r="B11" s="10" t="s">
        <v>320</v>
      </c>
      <c r="C11" s="9" t="s">
        <v>71</v>
      </c>
      <c r="D11" s="10" t="s">
        <v>72</v>
      </c>
      <c r="E11" s="9" t="s">
        <v>327</v>
      </c>
      <c r="F11" s="9" t="s">
        <v>322</v>
      </c>
      <c r="G11" s="9" t="s">
        <v>323</v>
      </c>
      <c r="H11" s="11">
        <v>1</v>
      </c>
      <c r="I11" s="17" t="s">
        <v>324</v>
      </c>
      <c r="J11" s="9" t="s">
        <v>343</v>
      </c>
      <c r="K11" s="18">
        <v>0</v>
      </c>
      <c r="L11" s="9" t="s">
        <v>326</v>
      </c>
      <c r="M11" s="9" t="s">
        <v>327</v>
      </c>
      <c r="N11" s="19">
        <v>44616</v>
      </c>
      <c r="O11" s="20">
        <v>518</v>
      </c>
      <c r="P11" s="9" t="s">
        <v>328</v>
      </c>
    </row>
    <row r="12" spans="1:16">
      <c r="A12" s="9" t="s">
        <v>319</v>
      </c>
      <c r="B12" s="10" t="s">
        <v>320</v>
      </c>
      <c r="C12" s="9" t="s">
        <v>85</v>
      </c>
      <c r="D12" s="10" t="s">
        <v>86</v>
      </c>
      <c r="E12" s="9" t="s">
        <v>327</v>
      </c>
      <c r="F12" s="9" t="s">
        <v>322</v>
      </c>
      <c r="G12" s="9" t="s">
        <v>323</v>
      </c>
      <c r="H12" s="11">
        <v>4</v>
      </c>
      <c r="I12" s="17" t="s">
        <v>324</v>
      </c>
      <c r="J12" s="9" t="s">
        <v>343</v>
      </c>
      <c r="K12" s="18">
        <v>0</v>
      </c>
      <c r="L12" s="9" t="s">
        <v>326</v>
      </c>
      <c r="M12" s="9" t="s">
        <v>327</v>
      </c>
      <c r="N12" s="19">
        <v>44677</v>
      </c>
      <c r="O12" s="20">
        <v>457</v>
      </c>
      <c r="P12" s="9" t="s">
        <v>328</v>
      </c>
    </row>
    <row r="13" spans="1:16">
      <c r="A13" s="6" t="s">
        <v>319</v>
      </c>
      <c r="B13" s="7" t="s">
        <v>320</v>
      </c>
      <c r="C13" s="6" t="s">
        <v>89</v>
      </c>
      <c r="D13" s="7" t="s">
        <v>90</v>
      </c>
      <c r="E13" s="6" t="s">
        <v>327</v>
      </c>
      <c r="F13" s="6" t="s">
        <v>322</v>
      </c>
      <c r="G13" s="6" t="s">
        <v>323</v>
      </c>
      <c r="H13" s="8">
        <v>6</v>
      </c>
      <c r="I13" s="13" t="s">
        <v>324</v>
      </c>
      <c r="J13" s="6" t="s">
        <v>343</v>
      </c>
      <c r="K13" s="14">
        <v>0</v>
      </c>
      <c r="L13" s="6" t="s">
        <v>326</v>
      </c>
      <c r="M13" s="6" t="s">
        <v>327</v>
      </c>
      <c r="N13" s="15">
        <v>44614</v>
      </c>
      <c r="O13" s="16">
        <v>520</v>
      </c>
      <c r="P13" s="6" t="s">
        <v>328</v>
      </c>
    </row>
    <row r="14" spans="1:16">
      <c r="A14" s="9" t="s">
        <v>319</v>
      </c>
      <c r="B14" s="10" t="s">
        <v>320</v>
      </c>
      <c r="C14" s="9" t="s">
        <v>346</v>
      </c>
      <c r="D14" s="10" t="s">
        <v>90</v>
      </c>
      <c r="E14" s="9" t="s">
        <v>327</v>
      </c>
      <c r="F14" s="9" t="s">
        <v>322</v>
      </c>
      <c r="G14" s="9" t="s">
        <v>323</v>
      </c>
      <c r="H14" s="11">
        <v>1</v>
      </c>
      <c r="I14" s="17" t="s">
        <v>324</v>
      </c>
      <c r="J14" s="9" t="s">
        <v>347</v>
      </c>
      <c r="K14" s="18">
        <v>0</v>
      </c>
      <c r="L14" s="9" t="s">
        <v>326</v>
      </c>
      <c r="M14" s="9" t="s">
        <v>327</v>
      </c>
      <c r="N14" s="19">
        <v>44812</v>
      </c>
      <c r="O14" s="20">
        <v>322</v>
      </c>
      <c r="P14" s="9" t="s">
        <v>336</v>
      </c>
    </row>
    <row r="15" spans="1:16">
      <c r="A15" s="9" t="s">
        <v>319</v>
      </c>
      <c r="B15" s="10" t="s">
        <v>320</v>
      </c>
      <c r="C15" s="9" t="s">
        <v>99</v>
      </c>
      <c r="D15" s="10" t="s">
        <v>100</v>
      </c>
      <c r="E15" s="9" t="s">
        <v>327</v>
      </c>
      <c r="F15" s="9" t="s">
        <v>322</v>
      </c>
      <c r="G15" s="9" t="s">
        <v>323</v>
      </c>
      <c r="H15" s="11">
        <v>1</v>
      </c>
      <c r="I15" s="17" t="s">
        <v>324</v>
      </c>
      <c r="J15" s="9" t="s">
        <v>348</v>
      </c>
      <c r="K15" s="18">
        <v>0</v>
      </c>
      <c r="L15" s="9" t="s">
        <v>326</v>
      </c>
      <c r="M15" s="9" t="s">
        <v>327</v>
      </c>
      <c r="N15" s="19">
        <v>44671</v>
      </c>
      <c r="O15" s="20">
        <v>463</v>
      </c>
      <c r="P15" s="9" t="s">
        <v>328</v>
      </c>
    </row>
    <row r="16" spans="1:16">
      <c r="A16" s="6" t="s">
        <v>319</v>
      </c>
      <c r="B16" s="7" t="s">
        <v>320</v>
      </c>
      <c r="C16" s="6" t="s">
        <v>349</v>
      </c>
      <c r="D16" s="7" t="s">
        <v>100</v>
      </c>
      <c r="E16" s="6" t="s">
        <v>327</v>
      </c>
      <c r="F16" s="6" t="s">
        <v>322</v>
      </c>
      <c r="G16" s="6" t="s">
        <v>323</v>
      </c>
      <c r="H16" s="8">
        <v>3</v>
      </c>
      <c r="I16" s="13" t="s">
        <v>324</v>
      </c>
      <c r="J16" s="6" t="s">
        <v>350</v>
      </c>
      <c r="K16" s="14">
        <v>0</v>
      </c>
      <c r="L16" s="6" t="s">
        <v>326</v>
      </c>
      <c r="M16" s="6" t="s">
        <v>327</v>
      </c>
      <c r="N16" s="15">
        <v>44677</v>
      </c>
      <c r="O16" s="16">
        <v>457</v>
      </c>
      <c r="P16" s="6" t="s">
        <v>328</v>
      </c>
    </row>
    <row r="17" spans="1:16">
      <c r="A17" s="9" t="s">
        <v>319</v>
      </c>
      <c r="B17" s="10" t="s">
        <v>341</v>
      </c>
      <c r="C17" s="9" t="s">
        <v>107</v>
      </c>
      <c r="D17" s="10" t="s">
        <v>108</v>
      </c>
      <c r="E17" s="9" t="s">
        <v>351</v>
      </c>
      <c r="F17" s="9" t="s">
        <v>322</v>
      </c>
      <c r="G17" s="9" t="s">
        <v>323</v>
      </c>
      <c r="H17" s="11">
        <v>59</v>
      </c>
      <c r="I17" s="17" t="s">
        <v>324</v>
      </c>
      <c r="J17" s="9" t="s">
        <v>352</v>
      </c>
      <c r="K17" s="18">
        <v>0</v>
      </c>
      <c r="L17" s="9" t="s">
        <v>326</v>
      </c>
      <c r="M17" s="9" t="s">
        <v>327</v>
      </c>
      <c r="N17" s="19">
        <v>44622</v>
      </c>
      <c r="O17" s="20">
        <v>512</v>
      </c>
      <c r="P17" s="9" t="s">
        <v>328</v>
      </c>
    </row>
    <row r="18" spans="1:16">
      <c r="A18" s="6" t="s">
        <v>319</v>
      </c>
      <c r="B18" s="7" t="s">
        <v>341</v>
      </c>
      <c r="C18" s="6" t="s">
        <v>107</v>
      </c>
      <c r="D18" s="7" t="s">
        <v>108</v>
      </c>
      <c r="E18" s="6" t="s">
        <v>351</v>
      </c>
      <c r="F18" s="6" t="s">
        <v>322</v>
      </c>
      <c r="G18" s="6" t="s">
        <v>323</v>
      </c>
      <c r="H18" s="8">
        <v>30</v>
      </c>
      <c r="I18" s="13" t="s">
        <v>324</v>
      </c>
      <c r="J18" s="6" t="s">
        <v>353</v>
      </c>
      <c r="K18" s="14">
        <v>0</v>
      </c>
      <c r="L18" s="6" t="s">
        <v>326</v>
      </c>
      <c r="M18" s="6" t="s">
        <v>327</v>
      </c>
      <c r="N18" s="15">
        <v>44646</v>
      </c>
      <c r="O18" s="16">
        <v>488</v>
      </c>
      <c r="P18" s="6" t="s">
        <v>328</v>
      </c>
    </row>
    <row r="19" spans="1:16">
      <c r="A19" s="9" t="s">
        <v>319</v>
      </c>
      <c r="B19" s="10" t="s">
        <v>341</v>
      </c>
      <c r="C19" s="9" t="s">
        <v>107</v>
      </c>
      <c r="D19" s="10" t="s">
        <v>108</v>
      </c>
      <c r="E19" s="9" t="s">
        <v>351</v>
      </c>
      <c r="F19" s="9" t="s">
        <v>322</v>
      </c>
      <c r="G19" s="9" t="s">
        <v>323</v>
      </c>
      <c r="H19" s="11">
        <v>31</v>
      </c>
      <c r="I19" s="17" t="s">
        <v>324</v>
      </c>
      <c r="J19" s="9" t="s">
        <v>354</v>
      </c>
      <c r="K19" s="18">
        <v>0</v>
      </c>
      <c r="L19" s="9" t="s">
        <v>326</v>
      </c>
      <c r="M19" s="9" t="s">
        <v>327</v>
      </c>
      <c r="N19" s="19">
        <v>44666</v>
      </c>
      <c r="O19" s="20">
        <v>468</v>
      </c>
      <c r="P19" s="9" t="s">
        <v>328</v>
      </c>
    </row>
    <row r="20" spans="1:16">
      <c r="A20" s="6" t="s">
        <v>319</v>
      </c>
      <c r="B20" s="7" t="s">
        <v>341</v>
      </c>
      <c r="C20" s="6" t="s">
        <v>109</v>
      </c>
      <c r="D20" s="7" t="s">
        <v>110</v>
      </c>
      <c r="E20" s="6" t="s">
        <v>351</v>
      </c>
      <c r="F20" s="6" t="s">
        <v>322</v>
      </c>
      <c r="G20" s="6" t="s">
        <v>323</v>
      </c>
      <c r="H20" s="8">
        <v>86</v>
      </c>
      <c r="I20" s="13" t="s">
        <v>324</v>
      </c>
      <c r="J20" s="6" t="s">
        <v>355</v>
      </c>
      <c r="K20" s="14">
        <v>0</v>
      </c>
      <c r="L20" s="6" t="s">
        <v>326</v>
      </c>
      <c r="M20" s="6" t="s">
        <v>327</v>
      </c>
      <c r="N20" s="15">
        <v>44622</v>
      </c>
      <c r="O20" s="16">
        <v>512</v>
      </c>
      <c r="P20" s="6" t="s">
        <v>328</v>
      </c>
    </row>
    <row r="21" spans="1:16">
      <c r="A21" s="9" t="s">
        <v>319</v>
      </c>
      <c r="B21" s="10" t="s">
        <v>341</v>
      </c>
      <c r="C21" s="9" t="s">
        <v>109</v>
      </c>
      <c r="D21" s="10" t="s">
        <v>110</v>
      </c>
      <c r="E21" s="9" t="s">
        <v>351</v>
      </c>
      <c r="F21" s="9" t="s">
        <v>322</v>
      </c>
      <c r="G21" s="9" t="s">
        <v>323</v>
      </c>
      <c r="H21" s="11">
        <v>8</v>
      </c>
      <c r="I21" s="17" t="s">
        <v>324</v>
      </c>
      <c r="J21" s="9" t="s">
        <v>352</v>
      </c>
      <c r="K21" s="18">
        <v>0</v>
      </c>
      <c r="L21" s="9" t="s">
        <v>326</v>
      </c>
      <c r="M21" s="9" t="s">
        <v>327</v>
      </c>
      <c r="N21" s="19">
        <v>44622</v>
      </c>
      <c r="O21" s="20">
        <v>512</v>
      </c>
      <c r="P21" s="9" t="s">
        <v>328</v>
      </c>
    </row>
    <row r="22" spans="1:16">
      <c r="A22" s="6" t="s">
        <v>319</v>
      </c>
      <c r="B22" s="7" t="s">
        <v>341</v>
      </c>
      <c r="C22" s="6" t="s">
        <v>109</v>
      </c>
      <c r="D22" s="7" t="s">
        <v>110</v>
      </c>
      <c r="E22" s="6" t="s">
        <v>351</v>
      </c>
      <c r="F22" s="6" t="s">
        <v>322</v>
      </c>
      <c r="G22" s="6" t="s">
        <v>323</v>
      </c>
      <c r="H22" s="8">
        <v>16</v>
      </c>
      <c r="I22" s="13" t="s">
        <v>324</v>
      </c>
      <c r="J22" s="6" t="s">
        <v>353</v>
      </c>
      <c r="K22" s="14">
        <v>0</v>
      </c>
      <c r="L22" s="6" t="s">
        <v>326</v>
      </c>
      <c r="M22" s="6" t="s">
        <v>327</v>
      </c>
      <c r="N22" s="15">
        <v>44646</v>
      </c>
      <c r="O22" s="16">
        <v>488</v>
      </c>
      <c r="P22" s="6" t="s">
        <v>328</v>
      </c>
    </row>
    <row r="23" spans="1:16">
      <c r="A23" s="9" t="s">
        <v>319</v>
      </c>
      <c r="B23" s="10" t="s">
        <v>341</v>
      </c>
      <c r="C23" s="9" t="s">
        <v>109</v>
      </c>
      <c r="D23" s="10" t="s">
        <v>110</v>
      </c>
      <c r="E23" s="9" t="s">
        <v>351</v>
      </c>
      <c r="F23" s="9" t="s">
        <v>322</v>
      </c>
      <c r="G23" s="9" t="s">
        <v>323</v>
      </c>
      <c r="H23" s="11">
        <v>9</v>
      </c>
      <c r="I23" s="17" t="s">
        <v>324</v>
      </c>
      <c r="J23" s="9" t="s">
        <v>356</v>
      </c>
      <c r="K23" s="18">
        <v>0</v>
      </c>
      <c r="L23" s="9" t="s">
        <v>326</v>
      </c>
      <c r="M23" s="9" t="s">
        <v>327</v>
      </c>
      <c r="N23" s="19">
        <v>44666</v>
      </c>
      <c r="O23" s="20">
        <v>468</v>
      </c>
      <c r="P23" s="9" t="s">
        <v>328</v>
      </c>
    </row>
    <row r="24" spans="1:16">
      <c r="A24" s="6" t="s">
        <v>319</v>
      </c>
      <c r="B24" s="7" t="s">
        <v>341</v>
      </c>
      <c r="C24" s="6" t="s">
        <v>109</v>
      </c>
      <c r="D24" s="7" t="s">
        <v>110</v>
      </c>
      <c r="E24" s="6" t="s">
        <v>351</v>
      </c>
      <c r="F24" s="6" t="s">
        <v>322</v>
      </c>
      <c r="G24" s="6" t="s">
        <v>323</v>
      </c>
      <c r="H24" s="8">
        <v>6</v>
      </c>
      <c r="I24" s="13" t="s">
        <v>324</v>
      </c>
      <c r="J24" s="6" t="s">
        <v>354</v>
      </c>
      <c r="K24" s="14">
        <v>0</v>
      </c>
      <c r="L24" s="6" t="s">
        <v>326</v>
      </c>
      <c r="M24" s="6" t="s">
        <v>327</v>
      </c>
      <c r="N24" s="15">
        <v>44672</v>
      </c>
      <c r="O24" s="16">
        <v>462</v>
      </c>
      <c r="P24" s="6" t="s">
        <v>328</v>
      </c>
    </row>
    <row r="25" spans="1:16">
      <c r="A25" s="6" t="s">
        <v>319</v>
      </c>
      <c r="B25" s="7" t="s">
        <v>341</v>
      </c>
      <c r="C25" s="6" t="s">
        <v>111</v>
      </c>
      <c r="D25" s="7" t="s">
        <v>112</v>
      </c>
      <c r="E25" s="6" t="s">
        <v>357</v>
      </c>
      <c r="F25" s="6" t="s">
        <v>322</v>
      </c>
      <c r="G25" s="6" t="s">
        <v>323</v>
      </c>
      <c r="H25" s="8">
        <v>9</v>
      </c>
      <c r="I25" s="13" t="s">
        <v>324</v>
      </c>
      <c r="J25" s="6" t="s">
        <v>354</v>
      </c>
      <c r="K25" s="14">
        <v>0</v>
      </c>
      <c r="L25" s="6" t="s">
        <v>326</v>
      </c>
      <c r="M25" s="6" t="s">
        <v>327</v>
      </c>
      <c r="N25" s="15">
        <v>44671</v>
      </c>
      <c r="O25" s="16">
        <v>463</v>
      </c>
      <c r="P25" s="6" t="s">
        <v>328</v>
      </c>
    </row>
    <row r="26" spans="1:16">
      <c r="A26" s="9" t="s">
        <v>319</v>
      </c>
      <c r="B26" s="10" t="s">
        <v>341</v>
      </c>
      <c r="C26" s="9" t="s">
        <v>111</v>
      </c>
      <c r="D26" s="10" t="s">
        <v>112</v>
      </c>
      <c r="E26" s="9" t="s">
        <v>357</v>
      </c>
      <c r="F26" s="9" t="s">
        <v>322</v>
      </c>
      <c r="G26" s="9" t="s">
        <v>323</v>
      </c>
      <c r="H26" s="11">
        <v>2</v>
      </c>
      <c r="I26" s="17" t="s">
        <v>324</v>
      </c>
      <c r="J26" s="9" t="s">
        <v>358</v>
      </c>
      <c r="K26" s="18">
        <v>0</v>
      </c>
      <c r="L26" s="9" t="s">
        <v>326</v>
      </c>
      <c r="M26" s="9" t="s">
        <v>327</v>
      </c>
      <c r="N26" s="19">
        <v>44738</v>
      </c>
      <c r="O26" s="20">
        <v>396</v>
      </c>
      <c r="P26" s="9" t="s">
        <v>328</v>
      </c>
    </row>
    <row r="27" spans="1:16">
      <c r="A27" s="9" t="s">
        <v>319</v>
      </c>
      <c r="B27" s="10" t="s">
        <v>341</v>
      </c>
      <c r="C27" s="9" t="s">
        <v>117</v>
      </c>
      <c r="D27" s="10" t="s">
        <v>118</v>
      </c>
      <c r="E27" s="9" t="s">
        <v>359</v>
      </c>
      <c r="F27" s="9" t="s">
        <v>322</v>
      </c>
      <c r="G27" s="9" t="s">
        <v>323</v>
      </c>
      <c r="H27" s="11">
        <v>14</v>
      </c>
      <c r="I27" s="17" t="s">
        <v>324</v>
      </c>
      <c r="J27" s="9" t="s">
        <v>343</v>
      </c>
      <c r="K27" s="18">
        <v>0</v>
      </c>
      <c r="L27" s="9" t="s">
        <v>326</v>
      </c>
      <c r="M27" s="9" t="s">
        <v>327</v>
      </c>
      <c r="N27" s="19">
        <v>44646</v>
      </c>
      <c r="O27" s="20">
        <v>488</v>
      </c>
      <c r="P27" s="9" t="s">
        <v>328</v>
      </c>
    </row>
    <row r="28" spans="1:16">
      <c r="A28" s="6" t="s">
        <v>319</v>
      </c>
      <c r="B28" s="7" t="s">
        <v>341</v>
      </c>
      <c r="C28" s="6" t="s">
        <v>119</v>
      </c>
      <c r="D28" s="7" t="s">
        <v>120</v>
      </c>
      <c r="E28" s="6" t="s">
        <v>359</v>
      </c>
      <c r="F28" s="6" t="s">
        <v>322</v>
      </c>
      <c r="G28" s="6" t="s">
        <v>323</v>
      </c>
      <c r="H28" s="8">
        <v>3</v>
      </c>
      <c r="I28" s="13" t="s">
        <v>324</v>
      </c>
      <c r="J28" s="6" t="s">
        <v>356</v>
      </c>
      <c r="K28" s="14">
        <v>0</v>
      </c>
      <c r="L28" s="6" t="s">
        <v>326</v>
      </c>
      <c r="M28" s="6" t="s">
        <v>327</v>
      </c>
      <c r="N28" s="15">
        <v>44646</v>
      </c>
      <c r="O28" s="16">
        <v>488</v>
      </c>
      <c r="P28" s="6" t="s">
        <v>328</v>
      </c>
    </row>
    <row r="29" spans="1:16">
      <c r="A29" s="9" t="s">
        <v>319</v>
      </c>
      <c r="B29" s="10" t="s">
        <v>341</v>
      </c>
      <c r="C29" s="9" t="s">
        <v>119</v>
      </c>
      <c r="D29" s="10" t="s">
        <v>120</v>
      </c>
      <c r="E29" s="9" t="s">
        <v>359</v>
      </c>
      <c r="F29" s="9" t="s">
        <v>322</v>
      </c>
      <c r="G29" s="9" t="s">
        <v>323</v>
      </c>
      <c r="H29" s="11">
        <v>101</v>
      </c>
      <c r="I29" s="17" t="s">
        <v>324</v>
      </c>
      <c r="J29" s="9" t="s">
        <v>360</v>
      </c>
      <c r="K29" s="18">
        <v>0</v>
      </c>
      <c r="L29" s="9" t="s">
        <v>326</v>
      </c>
      <c r="M29" s="9" t="s">
        <v>327</v>
      </c>
      <c r="N29" s="19">
        <v>44666</v>
      </c>
      <c r="O29" s="20">
        <v>468</v>
      </c>
      <c r="P29" s="9" t="s">
        <v>328</v>
      </c>
    </row>
    <row r="30" spans="1:16">
      <c r="A30" s="6" t="s">
        <v>319</v>
      </c>
      <c r="B30" s="7" t="s">
        <v>341</v>
      </c>
      <c r="C30" s="6" t="s">
        <v>123</v>
      </c>
      <c r="D30" s="7" t="s">
        <v>124</v>
      </c>
      <c r="E30" s="6" t="s">
        <v>359</v>
      </c>
      <c r="F30" s="6" t="s">
        <v>322</v>
      </c>
      <c r="G30" s="6" t="s">
        <v>323</v>
      </c>
      <c r="H30" s="8">
        <v>12</v>
      </c>
      <c r="I30" s="13" t="s">
        <v>324</v>
      </c>
      <c r="J30" s="6" t="s">
        <v>343</v>
      </c>
      <c r="K30" s="14">
        <v>0</v>
      </c>
      <c r="L30" s="6" t="s">
        <v>326</v>
      </c>
      <c r="M30" s="6" t="s">
        <v>327</v>
      </c>
      <c r="N30" s="15">
        <v>44622</v>
      </c>
      <c r="O30" s="16">
        <v>512</v>
      </c>
      <c r="P30" s="6" t="s">
        <v>328</v>
      </c>
    </row>
    <row r="31" spans="1:16">
      <c r="A31" s="9" t="s">
        <v>319</v>
      </c>
      <c r="B31" s="10" t="s">
        <v>341</v>
      </c>
      <c r="C31" s="9" t="s">
        <v>123</v>
      </c>
      <c r="D31" s="10" t="s">
        <v>124</v>
      </c>
      <c r="E31" s="9" t="s">
        <v>359</v>
      </c>
      <c r="F31" s="9" t="s">
        <v>322</v>
      </c>
      <c r="G31" s="9" t="s">
        <v>323</v>
      </c>
      <c r="H31" s="11">
        <v>1</v>
      </c>
      <c r="I31" s="17" t="s">
        <v>324</v>
      </c>
      <c r="J31" s="9" t="s">
        <v>361</v>
      </c>
      <c r="K31" s="18">
        <v>0</v>
      </c>
      <c r="L31" s="9" t="s">
        <v>326</v>
      </c>
      <c r="M31" s="9" t="s">
        <v>327</v>
      </c>
      <c r="N31" s="19">
        <v>44663</v>
      </c>
      <c r="O31" s="20">
        <v>471</v>
      </c>
      <c r="P31" s="9" t="s">
        <v>328</v>
      </c>
    </row>
    <row r="32" spans="1:16">
      <c r="A32" s="6" t="s">
        <v>319</v>
      </c>
      <c r="B32" s="7" t="s">
        <v>341</v>
      </c>
      <c r="C32" s="6" t="s">
        <v>123</v>
      </c>
      <c r="D32" s="7" t="s">
        <v>124</v>
      </c>
      <c r="E32" s="6" t="s">
        <v>359</v>
      </c>
      <c r="F32" s="6" t="s">
        <v>322</v>
      </c>
      <c r="G32" s="6" t="s">
        <v>323</v>
      </c>
      <c r="H32" s="8">
        <v>26</v>
      </c>
      <c r="I32" s="13" t="s">
        <v>324</v>
      </c>
      <c r="J32" s="6" t="s">
        <v>356</v>
      </c>
      <c r="K32" s="14">
        <v>0</v>
      </c>
      <c r="L32" s="6" t="s">
        <v>326</v>
      </c>
      <c r="M32" s="6" t="s">
        <v>327</v>
      </c>
      <c r="N32" s="15">
        <v>44671</v>
      </c>
      <c r="O32" s="16">
        <v>463</v>
      </c>
      <c r="P32" s="6" t="s">
        <v>328</v>
      </c>
    </row>
    <row r="33" spans="1:16">
      <c r="A33" s="9" t="s">
        <v>319</v>
      </c>
      <c r="B33" s="10" t="s">
        <v>341</v>
      </c>
      <c r="C33" s="9" t="s">
        <v>123</v>
      </c>
      <c r="D33" s="10" t="s">
        <v>124</v>
      </c>
      <c r="E33" s="9" t="s">
        <v>359</v>
      </c>
      <c r="F33" s="9" t="s">
        <v>322</v>
      </c>
      <c r="G33" s="9" t="s">
        <v>323</v>
      </c>
      <c r="H33" s="11">
        <v>4</v>
      </c>
      <c r="I33" s="17" t="s">
        <v>324</v>
      </c>
      <c r="J33" s="9" t="s">
        <v>360</v>
      </c>
      <c r="K33" s="18">
        <v>0</v>
      </c>
      <c r="L33" s="9" t="s">
        <v>326</v>
      </c>
      <c r="M33" s="9" t="s">
        <v>327</v>
      </c>
      <c r="N33" s="19">
        <v>44673</v>
      </c>
      <c r="O33" s="20">
        <v>461</v>
      </c>
      <c r="P33" s="9" t="s">
        <v>328</v>
      </c>
    </row>
    <row r="34" spans="1:16">
      <c r="A34" s="6" t="s">
        <v>319</v>
      </c>
      <c r="B34" s="7" t="s">
        <v>341</v>
      </c>
      <c r="C34" s="6" t="s">
        <v>123</v>
      </c>
      <c r="D34" s="7" t="s">
        <v>124</v>
      </c>
      <c r="E34" s="6" t="s">
        <v>359</v>
      </c>
      <c r="F34" s="6" t="s">
        <v>322</v>
      </c>
      <c r="G34" s="6" t="s">
        <v>323</v>
      </c>
      <c r="H34" s="8">
        <v>63</v>
      </c>
      <c r="I34" s="13" t="s">
        <v>324</v>
      </c>
      <c r="J34" s="6" t="s">
        <v>362</v>
      </c>
      <c r="K34" s="14">
        <v>0</v>
      </c>
      <c r="L34" s="6" t="s">
        <v>326</v>
      </c>
      <c r="M34" s="6" t="s">
        <v>327</v>
      </c>
      <c r="N34" s="15">
        <v>44704</v>
      </c>
      <c r="O34" s="16">
        <v>430</v>
      </c>
      <c r="P34" s="6" t="s">
        <v>328</v>
      </c>
    </row>
    <row r="35" spans="1:16">
      <c r="A35" s="6" t="s">
        <v>319</v>
      </c>
      <c r="B35" s="7" t="s">
        <v>341</v>
      </c>
      <c r="C35" s="6" t="s">
        <v>125</v>
      </c>
      <c r="D35" s="7" t="s">
        <v>126</v>
      </c>
      <c r="E35" s="6" t="s">
        <v>363</v>
      </c>
      <c r="F35" s="6" t="s">
        <v>322</v>
      </c>
      <c r="G35" s="6" t="s">
        <v>323</v>
      </c>
      <c r="H35" s="8">
        <v>3</v>
      </c>
      <c r="I35" s="13" t="s">
        <v>324</v>
      </c>
      <c r="J35" s="6" t="s">
        <v>343</v>
      </c>
      <c r="K35" s="14">
        <v>0</v>
      </c>
      <c r="L35" s="6" t="s">
        <v>326</v>
      </c>
      <c r="M35" s="6" t="s">
        <v>327</v>
      </c>
      <c r="N35" s="15">
        <v>44691</v>
      </c>
      <c r="O35" s="16">
        <v>443</v>
      </c>
      <c r="P35" s="6" t="s">
        <v>328</v>
      </c>
    </row>
    <row r="36" spans="1:16">
      <c r="A36" s="9" t="s">
        <v>319</v>
      </c>
      <c r="B36" s="10" t="s">
        <v>341</v>
      </c>
      <c r="C36" s="9" t="s">
        <v>129</v>
      </c>
      <c r="D36" s="10" t="s">
        <v>130</v>
      </c>
      <c r="E36" s="9" t="s">
        <v>357</v>
      </c>
      <c r="F36" s="9" t="s">
        <v>322</v>
      </c>
      <c r="G36" s="9" t="s">
        <v>323</v>
      </c>
      <c r="H36" s="11">
        <v>306</v>
      </c>
      <c r="I36" s="17" t="s">
        <v>324</v>
      </c>
      <c r="J36" s="9" t="s">
        <v>360</v>
      </c>
      <c r="K36" s="18">
        <v>0</v>
      </c>
      <c r="L36" s="9" t="s">
        <v>326</v>
      </c>
      <c r="M36" s="9" t="s">
        <v>327</v>
      </c>
      <c r="N36" s="19">
        <v>44677</v>
      </c>
      <c r="O36" s="20">
        <v>457</v>
      </c>
      <c r="P36" s="9" t="s">
        <v>328</v>
      </c>
    </row>
    <row r="37" spans="1:16">
      <c r="A37" s="6" t="s">
        <v>319</v>
      </c>
      <c r="B37" s="7" t="s">
        <v>364</v>
      </c>
      <c r="C37" s="6" t="s">
        <v>139</v>
      </c>
      <c r="D37" s="7" t="s">
        <v>140</v>
      </c>
      <c r="E37" s="6" t="s">
        <v>365</v>
      </c>
      <c r="F37" s="6" t="s">
        <v>322</v>
      </c>
      <c r="G37" s="6" t="s">
        <v>323</v>
      </c>
      <c r="H37" s="8">
        <v>20</v>
      </c>
      <c r="I37" s="13" t="s">
        <v>324</v>
      </c>
      <c r="J37" s="6" t="s">
        <v>366</v>
      </c>
      <c r="K37" s="14">
        <v>0</v>
      </c>
      <c r="L37" s="6" t="s">
        <v>326</v>
      </c>
      <c r="M37" s="6" t="s">
        <v>327</v>
      </c>
      <c r="N37" s="15">
        <v>44806</v>
      </c>
      <c r="O37" s="16">
        <v>328</v>
      </c>
      <c r="P37" s="6" t="s">
        <v>336</v>
      </c>
    </row>
    <row r="38" spans="1:16">
      <c r="A38" s="9" t="s">
        <v>319</v>
      </c>
      <c r="B38" s="10" t="s">
        <v>341</v>
      </c>
      <c r="C38" s="9" t="s">
        <v>142</v>
      </c>
      <c r="D38" s="10" t="s">
        <v>143</v>
      </c>
      <c r="E38" s="9" t="s">
        <v>367</v>
      </c>
      <c r="F38" s="9" t="s">
        <v>322</v>
      </c>
      <c r="G38" s="9" t="s">
        <v>323</v>
      </c>
      <c r="H38" s="11">
        <v>37</v>
      </c>
      <c r="I38" s="17" t="s">
        <v>324</v>
      </c>
      <c r="J38" s="9" t="s">
        <v>343</v>
      </c>
      <c r="K38" s="18">
        <v>0</v>
      </c>
      <c r="L38" s="9" t="s">
        <v>326</v>
      </c>
      <c r="M38" s="9" t="s">
        <v>327</v>
      </c>
      <c r="N38" s="19">
        <v>44622</v>
      </c>
      <c r="O38" s="20">
        <v>512</v>
      </c>
      <c r="P38" s="9" t="s">
        <v>328</v>
      </c>
    </row>
    <row r="39" spans="1:16">
      <c r="A39" s="6" t="s">
        <v>319</v>
      </c>
      <c r="B39" s="7" t="s">
        <v>368</v>
      </c>
      <c r="C39" s="6" t="s">
        <v>146</v>
      </c>
      <c r="D39" s="7" t="s">
        <v>147</v>
      </c>
      <c r="E39" s="6" t="s">
        <v>369</v>
      </c>
      <c r="F39" s="6" t="s">
        <v>322</v>
      </c>
      <c r="G39" s="6" t="s">
        <v>323</v>
      </c>
      <c r="H39" s="8">
        <v>11</v>
      </c>
      <c r="I39" s="13" t="s">
        <v>324</v>
      </c>
      <c r="J39" s="6" t="s">
        <v>370</v>
      </c>
      <c r="K39" s="14">
        <v>0</v>
      </c>
      <c r="L39" s="6" t="s">
        <v>326</v>
      </c>
      <c r="M39" s="6" t="s">
        <v>327</v>
      </c>
      <c r="N39" s="15">
        <v>44879</v>
      </c>
      <c r="O39" s="16">
        <v>255</v>
      </c>
      <c r="P39" s="6" t="s">
        <v>336</v>
      </c>
    </row>
    <row r="40" spans="1:16">
      <c r="A40" s="9" t="s">
        <v>319</v>
      </c>
      <c r="B40" s="10" t="s">
        <v>364</v>
      </c>
      <c r="C40" s="9" t="s">
        <v>153</v>
      </c>
      <c r="D40" s="10" t="s">
        <v>154</v>
      </c>
      <c r="E40" s="9" t="s">
        <v>371</v>
      </c>
      <c r="F40" s="9" t="s">
        <v>333</v>
      </c>
      <c r="G40" s="9" t="s">
        <v>323</v>
      </c>
      <c r="H40" s="11">
        <v>17</v>
      </c>
      <c r="I40" s="17" t="s">
        <v>324</v>
      </c>
      <c r="J40" s="9" t="s">
        <v>372</v>
      </c>
      <c r="K40" s="18">
        <v>0</v>
      </c>
      <c r="L40" s="9" t="s">
        <v>326</v>
      </c>
      <c r="M40" s="9" t="s">
        <v>327</v>
      </c>
      <c r="N40" s="19">
        <v>44928</v>
      </c>
      <c r="O40" s="20">
        <v>206</v>
      </c>
      <c r="P40" s="9" t="s">
        <v>336</v>
      </c>
    </row>
    <row r="41" spans="1:16">
      <c r="A41" s="9" t="s">
        <v>319</v>
      </c>
      <c r="B41" s="10" t="s">
        <v>373</v>
      </c>
      <c r="C41" s="9" t="s">
        <v>155</v>
      </c>
      <c r="D41" s="10" t="s">
        <v>156</v>
      </c>
      <c r="E41" s="9" t="s">
        <v>374</v>
      </c>
      <c r="F41" s="9" t="s">
        <v>322</v>
      </c>
      <c r="G41" s="9" t="s">
        <v>323</v>
      </c>
      <c r="H41" s="11">
        <v>2</v>
      </c>
      <c r="I41" s="17" t="s">
        <v>324</v>
      </c>
      <c r="J41" s="9" t="s">
        <v>375</v>
      </c>
      <c r="K41" s="18">
        <v>0</v>
      </c>
      <c r="L41" s="9" t="s">
        <v>326</v>
      </c>
      <c r="M41" s="9" t="s">
        <v>327</v>
      </c>
      <c r="N41" s="19">
        <v>44734</v>
      </c>
      <c r="O41" s="20">
        <v>400</v>
      </c>
      <c r="P41" s="9" t="s">
        <v>328</v>
      </c>
    </row>
    <row r="42" spans="1:16">
      <c r="A42" s="6" t="s">
        <v>319</v>
      </c>
      <c r="B42" s="7" t="s">
        <v>376</v>
      </c>
      <c r="C42" s="6" t="s">
        <v>157</v>
      </c>
      <c r="D42" s="7" t="s">
        <v>158</v>
      </c>
      <c r="E42" s="6" t="s">
        <v>377</v>
      </c>
      <c r="F42" s="6" t="s">
        <v>322</v>
      </c>
      <c r="G42" s="6" t="s">
        <v>323</v>
      </c>
      <c r="H42" s="8">
        <v>1</v>
      </c>
      <c r="I42" s="13" t="s">
        <v>324</v>
      </c>
      <c r="J42" s="6" t="s">
        <v>378</v>
      </c>
      <c r="K42" s="14">
        <v>0</v>
      </c>
      <c r="L42" s="6" t="s">
        <v>326</v>
      </c>
      <c r="M42" s="6" t="s">
        <v>327</v>
      </c>
      <c r="N42" s="15">
        <v>44825</v>
      </c>
      <c r="O42" s="16">
        <v>309</v>
      </c>
      <c r="P42" s="6" t="s">
        <v>336</v>
      </c>
    </row>
    <row r="43" spans="1:16">
      <c r="A43" s="9" t="s">
        <v>319</v>
      </c>
      <c r="B43" s="10" t="s">
        <v>376</v>
      </c>
      <c r="C43" s="9" t="s">
        <v>159</v>
      </c>
      <c r="D43" s="10" t="s">
        <v>160</v>
      </c>
      <c r="E43" s="9" t="s">
        <v>379</v>
      </c>
      <c r="F43" s="9" t="s">
        <v>322</v>
      </c>
      <c r="G43" s="9" t="s">
        <v>323</v>
      </c>
      <c r="H43" s="11">
        <v>2</v>
      </c>
      <c r="I43" s="17" t="s">
        <v>324</v>
      </c>
      <c r="J43" s="9" t="s">
        <v>380</v>
      </c>
      <c r="K43" s="18">
        <v>0</v>
      </c>
      <c r="L43" s="9" t="s">
        <v>326</v>
      </c>
      <c r="M43" s="9" t="s">
        <v>327</v>
      </c>
      <c r="N43" s="19">
        <v>44825</v>
      </c>
      <c r="O43" s="20">
        <v>309</v>
      </c>
      <c r="P43" s="9" t="s">
        <v>336</v>
      </c>
    </row>
    <row r="44" spans="1:16">
      <c r="A44" s="6" t="s">
        <v>319</v>
      </c>
      <c r="B44" s="7" t="s">
        <v>320</v>
      </c>
      <c r="C44" s="6" t="s">
        <v>161</v>
      </c>
      <c r="D44" s="7" t="s">
        <v>162</v>
      </c>
      <c r="E44" s="6" t="s">
        <v>327</v>
      </c>
      <c r="F44" s="6" t="s">
        <v>322</v>
      </c>
      <c r="G44" s="6" t="s">
        <v>323</v>
      </c>
      <c r="H44" s="8">
        <v>55</v>
      </c>
      <c r="I44" s="13" t="s">
        <v>324</v>
      </c>
      <c r="J44" s="6" t="s">
        <v>381</v>
      </c>
      <c r="K44" s="14">
        <v>0</v>
      </c>
      <c r="L44" s="6" t="s">
        <v>326</v>
      </c>
      <c r="M44" s="6" t="s">
        <v>327</v>
      </c>
      <c r="N44" s="15">
        <v>44671</v>
      </c>
      <c r="O44" s="16">
        <v>463</v>
      </c>
      <c r="P44" s="6" t="s">
        <v>328</v>
      </c>
    </row>
    <row r="45" spans="1:16">
      <c r="A45" s="9" t="s">
        <v>319</v>
      </c>
      <c r="B45" s="10" t="s">
        <v>320</v>
      </c>
      <c r="C45" s="9" t="s">
        <v>163</v>
      </c>
      <c r="D45" s="10" t="s">
        <v>164</v>
      </c>
      <c r="E45" s="9" t="s">
        <v>327</v>
      </c>
      <c r="F45" s="9" t="s">
        <v>322</v>
      </c>
      <c r="G45" s="9" t="s">
        <v>323</v>
      </c>
      <c r="H45" s="11">
        <v>32</v>
      </c>
      <c r="I45" s="17" t="s">
        <v>324</v>
      </c>
      <c r="J45" s="9" t="s">
        <v>343</v>
      </c>
      <c r="K45" s="18">
        <v>0</v>
      </c>
      <c r="L45" s="9" t="s">
        <v>326</v>
      </c>
      <c r="M45" s="9" t="s">
        <v>327</v>
      </c>
      <c r="N45" s="19">
        <v>44671</v>
      </c>
      <c r="O45" s="20">
        <v>463</v>
      </c>
      <c r="P45" s="9" t="s">
        <v>328</v>
      </c>
    </row>
    <row r="46" spans="1:16">
      <c r="A46" s="6" t="s">
        <v>319</v>
      </c>
      <c r="B46" s="7" t="s">
        <v>320</v>
      </c>
      <c r="C46" s="6" t="s">
        <v>382</v>
      </c>
      <c r="D46" s="7" t="s">
        <v>164</v>
      </c>
      <c r="E46" s="6" t="s">
        <v>327</v>
      </c>
      <c r="F46" s="6" t="s">
        <v>333</v>
      </c>
      <c r="G46" s="6" t="s">
        <v>323</v>
      </c>
      <c r="H46" s="8">
        <v>3</v>
      </c>
      <c r="I46" s="13" t="s">
        <v>324</v>
      </c>
      <c r="J46" s="6" t="s">
        <v>383</v>
      </c>
      <c r="K46" s="14">
        <v>0</v>
      </c>
      <c r="L46" s="6" t="s">
        <v>326</v>
      </c>
      <c r="M46" s="6" t="s">
        <v>327</v>
      </c>
      <c r="N46" s="15">
        <v>44679</v>
      </c>
      <c r="O46" s="16">
        <v>455</v>
      </c>
      <c r="P46" s="6" t="s">
        <v>328</v>
      </c>
    </row>
    <row r="47" spans="1:16">
      <c r="A47" s="6" t="s">
        <v>319</v>
      </c>
      <c r="B47" s="7" t="s">
        <v>320</v>
      </c>
      <c r="C47" s="6" t="s">
        <v>170</v>
      </c>
      <c r="D47" s="7" t="s">
        <v>171</v>
      </c>
      <c r="E47" s="6" t="s">
        <v>15</v>
      </c>
      <c r="F47" s="6" t="s">
        <v>322</v>
      </c>
      <c r="G47" s="6" t="s">
        <v>323</v>
      </c>
      <c r="H47" s="8">
        <v>1</v>
      </c>
      <c r="I47" s="13" t="s">
        <v>324</v>
      </c>
      <c r="J47" s="6" t="s">
        <v>343</v>
      </c>
      <c r="K47" s="14">
        <v>0</v>
      </c>
      <c r="L47" s="6" t="s">
        <v>326</v>
      </c>
      <c r="M47" s="6" t="s">
        <v>327</v>
      </c>
      <c r="N47" s="15">
        <v>44617</v>
      </c>
      <c r="O47" s="16">
        <v>517</v>
      </c>
      <c r="P47" s="6" t="s">
        <v>328</v>
      </c>
    </row>
    <row r="48" spans="1:16">
      <c r="A48" s="9" t="s">
        <v>319</v>
      </c>
      <c r="B48" s="10" t="s">
        <v>320</v>
      </c>
      <c r="C48" s="9" t="s">
        <v>174</v>
      </c>
      <c r="D48" s="10" t="s">
        <v>175</v>
      </c>
      <c r="E48" s="9" t="s">
        <v>384</v>
      </c>
      <c r="F48" s="9" t="s">
        <v>322</v>
      </c>
      <c r="G48" s="9" t="s">
        <v>323</v>
      </c>
      <c r="H48" s="11">
        <v>3</v>
      </c>
      <c r="I48" s="17" t="s">
        <v>324</v>
      </c>
      <c r="J48" s="9" t="s">
        <v>343</v>
      </c>
      <c r="K48" s="18">
        <v>0</v>
      </c>
      <c r="L48" s="9" t="s">
        <v>326</v>
      </c>
      <c r="M48" s="9" t="s">
        <v>327</v>
      </c>
      <c r="N48" s="19">
        <v>44617</v>
      </c>
      <c r="O48" s="20">
        <v>517</v>
      </c>
      <c r="P48" s="9" t="s">
        <v>328</v>
      </c>
    </row>
    <row r="49" spans="1:16">
      <c r="A49" s="6" t="s">
        <v>319</v>
      </c>
      <c r="B49" s="7" t="s">
        <v>385</v>
      </c>
      <c r="C49" s="6" t="s">
        <v>176</v>
      </c>
      <c r="D49" s="7" t="s">
        <v>177</v>
      </c>
      <c r="E49" s="6" t="s">
        <v>386</v>
      </c>
      <c r="F49" s="6" t="s">
        <v>322</v>
      </c>
      <c r="G49" s="6" t="s">
        <v>323</v>
      </c>
      <c r="H49" s="8">
        <v>4</v>
      </c>
      <c r="I49" s="13" t="s">
        <v>324</v>
      </c>
      <c r="J49" s="6" t="s">
        <v>387</v>
      </c>
      <c r="K49" s="14">
        <v>0</v>
      </c>
      <c r="L49" s="6" t="s">
        <v>326</v>
      </c>
      <c r="M49" s="6" t="s">
        <v>327</v>
      </c>
      <c r="N49" s="15">
        <v>44924</v>
      </c>
      <c r="O49" s="16">
        <v>210</v>
      </c>
      <c r="P49" s="6" t="s">
        <v>336</v>
      </c>
    </row>
    <row r="50" spans="1:16">
      <c r="A50" s="9" t="s">
        <v>319</v>
      </c>
      <c r="B50" s="10" t="s">
        <v>385</v>
      </c>
      <c r="C50" s="9" t="s">
        <v>178</v>
      </c>
      <c r="D50" s="10" t="s">
        <v>179</v>
      </c>
      <c r="E50" s="9" t="s">
        <v>388</v>
      </c>
      <c r="F50" s="9" t="s">
        <v>322</v>
      </c>
      <c r="G50" s="9" t="s">
        <v>323</v>
      </c>
      <c r="H50" s="11">
        <v>42</v>
      </c>
      <c r="I50" s="17" t="s">
        <v>324</v>
      </c>
      <c r="J50" s="9" t="s">
        <v>389</v>
      </c>
      <c r="K50" s="18">
        <v>0</v>
      </c>
      <c r="L50" s="9" t="s">
        <v>326</v>
      </c>
      <c r="M50" s="9" t="s">
        <v>327</v>
      </c>
      <c r="N50" s="19">
        <v>44805</v>
      </c>
      <c r="O50" s="20">
        <v>329</v>
      </c>
      <c r="P50" s="9" t="s">
        <v>336</v>
      </c>
    </row>
    <row r="51" spans="1:16">
      <c r="A51" s="6" t="s">
        <v>319</v>
      </c>
      <c r="B51" s="7" t="s">
        <v>390</v>
      </c>
      <c r="C51" s="6" t="s">
        <v>182</v>
      </c>
      <c r="D51" s="7" t="s">
        <v>183</v>
      </c>
      <c r="E51" s="6" t="s">
        <v>391</v>
      </c>
      <c r="F51" s="6" t="s">
        <v>322</v>
      </c>
      <c r="G51" s="6" t="s">
        <v>323</v>
      </c>
      <c r="H51" s="8">
        <v>2</v>
      </c>
      <c r="I51" s="13" t="s">
        <v>324</v>
      </c>
      <c r="J51" s="6" t="s">
        <v>343</v>
      </c>
      <c r="K51" s="14">
        <v>0</v>
      </c>
      <c r="L51" s="6" t="s">
        <v>326</v>
      </c>
      <c r="M51" s="6" t="s">
        <v>327</v>
      </c>
      <c r="N51" s="15">
        <v>44643</v>
      </c>
      <c r="O51" s="16">
        <v>491</v>
      </c>
      <c r="P51" s="6" t="s">
        <v>328</v>
      </c>
    </row>
    <row r="52" spans="1:16">
      <c r="A52" s="6" t="s">
        <v>319</v>
      </c>
      <c r="B52" s="7" t="s">
        <v>390</v>
      </c>
      <c r="C52" s="6" t="s">
        <v>184</v>
      </c>
      <c r="D52" s="7" t="s">
        <v>185</v>
      </c>
      <c r="E52" s="6" t="s">
        <v>392</v>
      </c>
      <c r="F52" s="6" t="s">
        <v>322</v>
      </c>
      <c r="G52" s="6" t="s">
        <v>323</v>
      </c>
      <c r="H52" s="8">
        <v>1</v>
      </c>
      <c r="I52" s="13" t="s">
        <v>324</v>
      </c>
      <c r="J52" s="6" t="s">
        <v>393</v>
      </c>
      <c r="K52" s="14">
        <v>0</v>
      </c>
      <c r="L52" s="6" t="s">
        <v>326</v>
      </c>
      <c r="M52" s="6" t="s">
        <v>327</v>
      </c>
      <c r="N52" s="15">
        <v>44825</v>
      </c>
      <c r="O52" s="16">
        <v>309</v>
      </c>
      <c r="P52" s="6" t="s">
        <v>336</v>
      </c>
    </row>
    <row r="53" spans="1:16">
      <c r="A53" s="9" t="s">
        <v>319</v>
      </c>
      <c r="B53" s="10" t="s">
        <v>390</v>
      </c>
      <c r="C53" s="9" t="s">
        <v>184</v>
      </c>
      <c r="D53" s="10" t="s">
        <v>185</v>
      </c>
      <c r="E53" s="9" t="s">
        <v>392</v>
      </c>
      <c r="F53" s="9" t="s">
        <v>322</v>
      </c>
      <c r="G53" s="9" t="s">
        <v>323</v>
      </c>
      <c r="H53" s="11">
        <v>1</v>
      </c>
      <c r="I53" s="17" t="s">
        <v>324</v>
      </c>
      <c r="J53" s="9" t="s">
        <v>394</v>
      </c>
      <c r="K53" s="18">
        <v>0</v>
      </c>
      <c r="L53" s="9" t="s">
        <v>326</v>
      </c>
      <c r="M53" s="9" t="s">
        <v>327</v>
      </c>
      <c r="N53" s="19">
        <v>44805</v>
      </c>
      <c r="O53" s="20">
        <v>329</v>
      </c>
      <c r="P53" s="9" t="s">
        <v>336</v>
      </c>
    </row>
    <row r="54" spans="1:16">
      <c r="A54" s="9" t="s">
        <v>319</v>
      </c>
      <c r="B54" s="10" t="s">
        <v>341</v>
      </c>
      <c r="C54" s="9" t="s">
        <v>186</v>
      </c>
      <c r="D54" s="10" t="s">
        <v>187</v>
      </c>
      <c r="E54" s="9" t="s">
        <v>351</v>
      </c>
      <c r="F54" s="9" t="s">
        <v>322</v>
      </c>
      <c r="G54" s="9" t="s">
        <v>323</v>
      </c>
      <c r="H54" s="11">
        <v>6</v>
      </c>
      <c r="I54" s="17" t="s">
        <v>324</v>
      </c>
      <c r="J54" s="9" t="s">
        <v>395</v>
      </c>
      <c r="K54" s="18">
        <v>0</v>
      </c>
      <c r="L54" s="9" t="s">
        <v>326</v>
      </c>
      <c r="M54" s="9" t="s">
        <v>327</v>
      </c>
      <c r="N54" s="19">
        <v>44709</v>
      </c>
      <c r="O54" s="20">
        <v>425</v>
      </c>
      <c r="P54" s="9" t="s">
        <v>328</v>
      </c>
    </row>
    <row r="55" spans="1:16">
      <c r="A55" s="9" t="s">
        <v>319</v>
      </c>
      <c r="B55" s="10" t="s">
        <v>341</v>
      </c>
      <c r="C55" s="9" t="s">
        <v>186</v>
      </c>
      <c r="D55" s="10" t="s">
        <v>187</v>
      </c>
      <c r="E55" s="9" t="s">
        <v>351</v>
      </c>
      <c r="F55" s="9" t="s">
        <v>322</v>
      </c>
      <c r="G55" s="9" t="s">
        <v>323</v>
      </c>
      <c r="H55" s="11">
        <v>7</v>
      </c>
      <c r="I55" s="17" t="s">
        <v>324</v>
      </c>
      <c r="J55" s="9" t="s">
        <v>396</v>
      </c>
      <c r="K55" s="18">
        <v>0</v>
      </c>
      <c r="L55" s="9" t="s">
        <v>326</v>
      </c>
      <c r="M55" s="9" t="s">
        <v>327</v>
      </c>
      <c r="N55" s="19">
        <v>44646</v>
      </c>
      <c r="O55" s="20">
        <v>488</v>
      </c>
      <c r="P55" s="9" t="s">
        <v>328</v>
      </c>
    </row>
    <row r="56" spans="1:16">
      <c r="A56" s="6" t="s">
        <v>319</v>
      </c>
      <c r="B56" s="7" t="s">
        <v>397</v>
      </c>
      <c r="C56" s="6" t="s">
        <v>188</v>
      </c>
      <c r="D56" s="7" t="s">
        <v>189</v>
      </c>
      <c r="E56" s="6" t="s">
        <v>398</v>
      </c>
      <c r="F56" s="6" t="s">
        <v>322</v>
      </c>
      <c r="G56" s="6" t="s">
        <v>323</v>
      </c>
      <c r="H56" s="8">
        <v>109</v>
      </c>
      <c r="I56" s="13" t="s">
        <v>324</v>
      </c>
      <c r="J56" s="6" t="s">
        <v>399</v>
      </c>
      <c r="K56" s="14">
        <v>0</v>
      </c>
      <c r="L56" s="6" t="s">
        <v>326</v>
      </c>
      <c r="M56" s="6" t="s">
        <v>327</v>
      </c>
      <c r="N56" s="15">
        <v>44924</v>
      </c>
      <c r="O56" s="16">
        <v>210</v>
      </c>
      <c r="P56" s="6" t="s">
        <v>336</v>
      </c>
    </row>
    <row r="57" spans="1:16">
      <c r="A57" s="9" t="s">
        <v>319</v>
      </c>
      <c r="B57" s="10" t="s">
        <v>397</v>
      </c>
      <c r="C57" s="9" t="s">
        <v>190</v>
      </c>
      <c r="D57" s="10" t="s">
        <v>191</v>
      </c>
      <c r="E57" s="9" t="s">
        <v>400</v>
      </c>
      <c r="F57" s="9" t="s">
        <v>322</v>
      </c>
      <c r="G57" s="9" t="s">
        <v>323</v>
      </c>
      <c r="H57" s="11">
        <v>3</v>
      </c>
      <c r="I57" s="17" t="s">
        <v>324</v>
      </c>
      <c r="J57" s="9" t="s">
        <v>334</v>
      </c>
      <c r="K57" s="18">
        <v>0</v>
      </c>
      <c r="L57" s="9" t="s">
        <v>326</v>
      </c>
      <c r="M57" s="9" t="s">
        <v>335</v>
      </c>
      <c r="N57" s="19">
        <v>44833</v>
      </c>
      <c r="O57" s="20">
        <v>301</v>
      </c>
      <c r="P57" s="9" t="s">
        <v>336</v>
      </c>
    </row>
    <row r="58" spans="1:16">
      <c r="A58" s="6" t="s">
        <v>319</v>
      </c>
      <c r="B58" s="7" t="s">
        <v>397</v>
      </c>
      <c r="C58" s="6" t="s">
        <v>192</v>
      </c>
      <c r="D58" s="7" t="s">
        <v>193</v>
      </c>
      <c r="E58" s="6" t="s">
        <v>401</v>
      </c>
      <c r="F58" s="6" t="s">
        <v>322</v>
      </c>
      <c r="G58" s="6" t="s">
        <v>323</v>
      </c>
      <c r="H58" s="8">
        <v>1</v>
      </c>
      <c r="I58" s="13" t="s">
        <v>324</v>
      </c>
      <c r="J58" s="6" t="s">
        <v>402</v>
      </c>
      <c r="K58" s="14">
        <v>0</v>
      </c>
      <c r="L58" s="6" t="s">
        <v>326</v>
      </c>
      <c r="M58" s="6" t="s">
        <v>335</v>
      </c>
      <c r="N58" s="15">
        <v>44833</v>
      </c>
      <c r="O58" s="16">
        <v>301</v>
      </c>
      <c r="P58" s="6" t="s">
        <v>336</v>
      </c>
    </row>
    <row r="59" spans="1:16">
      <c r="A59" s="6" t="s">
        <v>319</v>
      </c>
      <c r="B59" s="7" t="s">
        <v>320</v>
      </c>
      <c r="C59" s="6" t="s">
        <v>194</v>
      </c>
      <c r="D59" s="7" t="s">
        <v>195</v>
      </c>
      <c r="E59" s="6" t="s">
        <v>327</v>
      </c>
      <c r="F59" s="6" t="s">
        <v>322</v>
      </c>
      <c r="G59" s="6" t="s">
        <v>323</v>
      </c>
      <c r="H59" s="8">
        <v>1</v>
      </c>
      <c r="I59" s="13" t="s">
        <v>324</v>
      </c>
      <c r="J59" s="6" t="s">
        <v>334</v>
      </c>
      <c r="K59" s="14">
        <v>0</v>
      </c>
      <c r="L59" s="6" t="s">
        <v>326</v>
      </c>
      <c r="M59" s="6" t="s">
        <v>335</v>
      </c>
      <c r="N59" s="15">
        <v>44833</v>
      </c>
      <c r="O59" s="16">
        <v>301</v>
      </c>
      <c r="P59" s="6" t="s">
        <v>336</v>
      </c>
    </row>
    <row r="60" spans="1:16">
      <c r="A60" s="9" t="s">
        <v>319</v>
      </c>
      <c r="B60" s="10" t="s">
        <v>397</v>
      </c>
      <c r="C60" s="9" t="s">
        <v>198</v>
      </c>
      <c r="D60" s="10" t="s">
        <v>191</v>
      </c>
      <c r="E60" s="9" t="s">
        <v>403</v>
      </c>
      <c r="F60" s="9" t="s">
        <v>322</v>
      </c>
      <c r="G60" s="9" t="s">
        <v>323</v>
      </c>
      <c r="H60" s="11">
        <v>13</v>
      </c>
      <c r="I60" s="17" t="s">
        <v>324</v>
      </c>
      <c r="J60" s="9" t="s">
        <v>404</v>
      </c>
      <c r="K60" s="18">
        <v>0</v>
      </c>
      <c r="L60" s="9" t="s">
        <v>326</v>
      </c>
      <c r="M60" s="9" t="s">
        <v>335</v>
      </c>
      <c r="N60" s="19">
        <v>44847</v>
      </c>
      <c r="O60" s="20">
        <v>287</v>
      </c>
      <c r="P60" s="9" t="s">
        <v>336</v>
      </c>
    </row>
    <row r="61" spans="1:16">
      <c r="A61" s="6" t="s">
        <v>319</v>
      </c>
      <c r="B61" s="7" t="s">
        <v>320</v>
      </c>
      <c r="C61" s="6" t="s">
        <v>199</v>
      </c>
      <c r="D61" s="7" t="s">
        <v>200</v>
      </c>
      <c r="E61" s="6" t="s">
        <v>405</v>
      </c>
      <c r="F61" s="6" t="s">
        <v>322</v>
      </c>
      <c r="G61" s="6" t="s">
        <v>323</v>
      </c>
      <c r="H61" s="8">
        <v>32</v>
      </c>
      <c r="I61" s="13" t="s">
        <v>324</v>
      </c>
      <c r="J61" s="6" t="s">
        <v>406</v>
      </c>
      <c r="K61" s="14">
        <v>0</v>
      </c>
      <c r="L61" s="6" t="s">
        <v>326</v>
      </c>
      <c r="M61" s="6" t="s">
        <v>335</v>
      </c>
      <c r="N61" s="15">
        <v>44889</v>
      </c>
      <c r="O61" s="16">
        <v>245</v>
      </c>
      <c r="P61" s="6" t="s">
        <v>336</v>
      </c>
    </row>
    <row r="62" spans="1:16">
      <c r="A62" s="9" t="s">
        <v>319</v>
      </c>
      <c r="B62" s="10" t="s">
        <v>397</v>
      </c>
      <c r="C62" s="9" t="s">
        <v>203</v>
      </c>
      <c r="D62" s="10" t="s">
        <v>204</v>
      </c>
      <c r="E62" s="9" t="s">
        <v>407</v>
      </c>
      <c r="F62" s="9" t="s">
        <v>322</v>
      </c>
      <c r="G62" s="9" t="s">
        <v>323</v>
      </c>
      <c r="H62" s="11">
        <v>1</v>
      </c>
      <c r="I62" s="17" t="s">
        <v>324</v>
      </c>
      <c r="J62" s="9" t="s">
        <v>334</v>
      </c>
      <c r="K62" s="18">
        <v>0</v>
      </c>
      <c r="L62" s="9" t="s">
        <v>326</v>
      </c>
      <c r="M62" s="9" t="s">
        <v>335</v>
      </c>
      <c r="N62" s="19">
        <v>44847</v>
      </c>
      <c r="O62" s="20">
        <v>287</v>
      </c>
      <c r="P62" s="9" t="s">
        <v>336</v>
      </c>
    </row>
    <row r="63" spans="1:16">
      <c r="A63" s="9" t="s">
        <v>319</v>
      </c>
      <c r="B63" s="10" t="s">
        <v>397</v>
      </c>
      <c r="C63" s="9" t="s">
        <v>205</v>
      </c>
      <c r="D63" s="10" t="s">
        <v>206</v>
      </c>
      <c r="E63" s="9" t="s">
        <v>408</v>
      </c>
      <c r="F63" s="9" t="s">
        <v>322</v>
      </c>
      <c r="G63" s="9" t="s">
        <v>323</v>
      </c>
      <c r="H63" s="11">
        <v>15</v>
      </c>
      <c r="I63" s="17" t="s">
        <v>324</v>
      </c>
      <c r="J63" s="9" t="s">
        <v>404</v>
      </c>
      <c r="K63" s="18">
        <v>0</v>
      </c>
      <c r="L63" s="9" t="s">
        <v>326</v>
      </c>
      <c r="M63" s="9" t="s">
        <v>335</v>
      </c>
      <c r="N63" s="19">
        <v>44847</v>
      </c>
      <c r="O63" s="20">
        <v>287</v>
      </c>
      <c r="P63" s="9" t="s">
        <v>336</v>
      </c>
    </row>
    <row r="64" spans="1:16">
      <c r="A64" s="6" t="s">
        <v>319</v>
      </c>
      <c r="B64" s="7" t="s">
        <v>320</v>
      </c>
      <c r="C64" s="6" t="s">
        <v>207</v>
      </c>
      <c r="D64" s="7" t="s">
        <v>208</v>
      </c>
      <c r="E64" s="6" t="s">
        <v>409</v>
      </c>
      <c r="F64" s="6" t="s">
        <v>322</v>
      </c>
      <c r="G64" s="6" t="s">
        <v>323</v>
      </c>
      <c r="H64" s="8">
        <v>1</v>
      </c>
      <c r="I64" s="13" t="s">
        <v>324</v>
      </c>
      <c r="J64" s="6" t="s">
        <v>343</v>
      </c>
      <c r="K64" s="14">
        <v>0</v>
      </c>
      <c r="L64" s="6" t="s">
        <v>326</v>
      </c>
      <c r="M64" s="6" t="s">
        <v>327</v>
      </c>
      <c r="N64" s="15">
        <v>44615</v>
      </c>
      <c r="O64" s="16">
        <v>519</v>
      </c>
      <c r="P64" s="6" t="s">
        <v>328</v>
      </c>
    </row>
    <row r="65" spans="1:16">
      <c r="A65" s="9" t="s">
        <v>319</v>
      </c>
      <c r="B65" s="10" t="s">
        <v>376</v>
      </c>
      <c r="C65" s="9" t="s">
        <v>211</v>
      </c>
      <c r="D65" s="10" t="s">
        <v>212</v>
      </c>
      <c r="E65" s="9" t="s">
        <v>410</v>
      </c>
      <c r="F65" s="9" t="s">
        <v>322</v>
      </c>
      <c r="G65" s="9" t="s">
        <v>323</v>
      </c>
      <c r="H65" s="11">
        <v>1</v>
      </c>
      <c r="I65" s="17" t="s">
        <v>324</v>
      </c>
      <c r="J65" s="9" t="s">
        <v>343</v>
      </c>
      <c r="K65" s="18">
        <v>0</v>
      </c>
      <c r="L65" s="9" t="s">
        <v>326</v>
      </c>
      <c r="M65" s="9" t="s">
        <v>327</v>
      </c>
      <c r="N65" s="19">
        <v>44643</v>
      </c>
      <c r="O65" s="20">
        <v>491</v>
      </c>
      <c r="P65" s="9" t="s">
        <v>328</v>
      </c>
    </row>
    <row r="66" spans="1:16">
      <c r="A66" s="6" t="s">
        <v>319</v>
      </c>
      <c r="B66" s="7" t="s">
        <v>320</v>
      </c>
      <c r="C66" s="6" t="s">
        <v>217</v>
      </c>
      <c r="D66" s="7" t="s">
        <v>218</v>
      </c>
      <c r="E66" s="6" t="s">
        <v>327</v>
      </c>
      <c r="F66" s="6" t="s">
        <v>322</v>
      </c>
      <c r="G66" s="6" t="s">
        <v>323</v>
      </c>
      <c r="H66" s="8">
        <v>3</v>
      </c>
      <c r="I66" s="13" t="s">
        <v>324</v>
      </c>
      <c r="J66" s="6" t="s">
        <v>343</v>
      </c>
      <c r="K66" s="14">
        <v>0</v>
      </c>
      <c r="L66" s="6" t="s">
        <v>326</v>
      </c>
      <c r="M66" s="6" t="s">
        <v>327</v>
      </c>
      <c r="N66" s="15">
        <v>44616</v>
      </c>
      <c r="O66" s="16">
        <v>518</v>
      </c>
      <c r="P66" s="6" t="s">
        <v>328</v>
      </c>
    </row>
    <row r="67" spans="1:16">
      <c r="A67" s="9" t="s">
        <v>319</v>
      </c>
      <c r="B67" s="10" t="s">
        <v>376</v>
      </c>
      <c r="C67" s="9" t="s">
        <v>219</v>
      </c>
      <c r="D67" s="10" t="s">
        <v>220</v>
      </c>
      <c r="E67" s="9" t="s">
        <v>411</v>
      </c>
      <c r="F67" s="9" t="s">
        <v>322</v>
      </c>
      <c r="G67" s="9" t="s">
        <v>323</v>
      </c>
      <c r="H67" s="11">
        <v>2</v>
      </c>
      <c r="I67" s="17" t="s">
        <v>324</v>
      </c>
      <c r="J67" s="9" t="s">
        <v>412</v>
      </c>
      <c r="K67" s="18">
        <v>0</v>
      </c>
      <c r="L67" s="9" t="s">
        <v>326</v>
      </c>
      <c r="M67" s="9" t="s">
        <v>327</v>
      </c>
      <c r="N67" s="19">
        <v>44804</v>
      </c>
      <c r="O67" s="20">
        <v>330</v>
      </c>
      <c r="P67" s="9" t="s">
        <v>336</v>
      </c>
    </row>
    <row r="68" spans="1:16">
      <c r="A68" s="6" t="s">
        <v>319</v>
      </c>
      <c r="B68" s="7" t="s">
        <v>341</v>
      </c>
      <c r="C68" s="6" t="s">
        <v>221</v>
      </c>
      <c r="D68" s="7" t="s">
        <v>222</v>
      </c>
      <c r="E68" s="6" t="s">
        <v>327</v>
      </c>
      <c r="F68" s="6" t="s">
        <v>322</v>
      </c>
      <c r="G68" s="6" t="s">
        <v>323</v>
      </c>
      <c r="H68" s="8">
        <v>43</v>
      </c>
      <c r="I68" s="13" t="s">
        <v>324</v>
      </c>
      <c r="J68" s="6" t="s">
        <v>413</v>
      </c>
      <c r="K68" s="14">
        <v>0</v>
      </c>
      <c r="L68" s="6" t="s">
        <v>326</v>
      </c>
      <c r="M68" s="6" t="s">
        <v>327</v>
      </c>
      <c r="N68" s="15">
        <v>44729</v>
      </c>
      <c r="O68" s="16">
        <v>405</v>
      </c>
      <c r="P68" s="6" t="s">
        <v>328</v>
      </c>
    </row>
    <row r="69" spans="1:16">
      <c r="A69" s="9" t="s">
        <v>319</v>
      </c>
      <c r="B69" s="10" t="s">
        <v>320</v>
      </c>
      <c r="C69" s="9" t="s">
        <v>223</v>
      </c>
      <c r="D69" s="10" t="s">
        <v>224</v>
      </c>
      <c r="E69" s="9" t="s">
        <v>327</v>
      </c>
      <c r="F69" s="9" t="s">
        <v>322</v>
      </c>
      <c r="G69" s="9" t="s">
        <v>323</v>
      </c>
      <c r="H69" s="11">
        <v>91</v>
      </c>
      <c r="I69" s="17" t="s">
        <v>339</v>
      </c>
      <c r="J69" s="9" t="s">
        <v>343</v>
      </c>
      <c r="K69" s="18">
        <v>0</v>
      </c>
      <c r="L69" s="9" t="s">
        <v>414</v>
      </c>
      <c r="M69" s="9" t="s">
        <v>327</v>
      </c>
      <c r="N69" s="19">
        <v>44601</v>
      </c>
      <c r="O69" s="20">
        <v>533</v>
      </c>
      <c r="P69" s="9" t="s">
        <v>328</v>
      </c>
    </row>
    <row r="70" spans="1:16">
      <c r="A70" s="6" t="s">
        <v>319</v>
      </c>
      <c r="B70" s="7" t="s">
        <v>376</v>
      </c>
      <c r="C70" s="6" t="s">
        <v>226</v>
      </c>
      <c r="D70" s="7" t="s">
        <v>227</v>
      </c>
      <c r="E70" s="6" t="s">
        <v>415</v>
      </c>
      <c r="F70" s="6" t="s">
        <v>322</v>
      </c>
      <c r="G70" s="6" t="s">
        <v>323</v>
      </c>
      <c r="H70" s="8">
        <v>1</v>
      </c>
      <c r="I70" s="13" t="s">
        <v>324</v>
      </c>
      <c r="J70" s="6" t="s">
        <v>343</v>
      </c>
      <c r="K70" s="14">
        <v>0</v>
      </c>
      <c r="L70" s="6" t="s">
        <v>326</v>
      </c>
      <c r="M70" s="6" t="s">
        <v>327</v>
      </c>
      <c r="N70" s="15">
        <v>44709</v>
      </c>
      <c r="O70" s="16">
        <v>425</v>
      </c>
      <c r="P70" s="6" t="s">
        <v>328</v>
      </c>
    </row>
    <row r="71" spans="1:16">
      <c r="A71" s="9" t="s">
        <v>319</v>
      </c>
      <c r="B71" s="10" t="s">
        <v>376</v>
      </c>
      <c r="C71" s="9" t="s">
        <v>228</v>
      </c>
      <c r="D71" s="10" t="s">
        <v>229</v>
      </c>
      <c r="E71" s="9" t="s">
        <v>416</v>
      </c>
      <c r="F71" s="9" t="s">
        <v>322</v>
      </c>
      <c r="G71" s="9" t="s">
        <v>323</v>
      </c>
      <c r="H71" s="11">
        <v>1</v>
      </c>
      <c r="I71" s="17" t="s">
        <v>324</v>
      </c>
      <c r="J71" s="9" t="s">
        <v>343</v>
      </c>
      <c r="K71" s="18">
        <v>0</v>
      </c>
      <c r="L71" s="9" t="s">
        <v>326</v>
      </c>
      <c r="M71" s="9" t="s">
        <v>327</v>
      </c>
      <c r="N71" s="19">
        <v>44709</v>
      </c>
      <c r="O71" s="20">
        <v>425</v>
      </c>
      <c r="P71" s="9" t="s">
        <v>328</v>
      </c>
    </row>
    <row r="72" spans="1:16">
      <c r="A72" s="6" t="s">
        <v>319</v>
      </c>
      <c r="B72" s="7" t="s">
        <v>376</v>
      </c>
      <c r="C72" s="6" t="s">
        <v>228</v>
      </c>
      <c r="D72" s="7" t="s">
        <v>229</v>
      </c>
      <c r="E72" s="6" t="s">
        <v>416</v>
      </c>
      <c r="F72" s="6" t="s">
        <v>322</v>
      </c>
      <c r="G72" s="6" t="s">
        <v>323</v>
      </c>
      <c r="H72" s="8">
        <v>4</v>
      </c>
      <c r="I72" s="13" t="s">
        <v>324</v>
      </c>
      <c r="J72" s="6" t="s">
        <v>417</v>
      </c>
      <c r="K72" s="14">
        <v>0</v>
      </c>
      <c r="L72" s="6" t="s">
        <v>326</v>
      </c>
      <c r="M72" s="6" t="s">
        <v>327</v>
      </c>
      <c r="N72" s="15">
        <v>44804</v>
      </c>
      <c r="O72" s="16">
        <v>330</v>
      </c>
      <c r="P72" s="6" t="s">
        <v>336</v>
      </c>
    </row>
    <row r="73" spans="1:16">
      <c r="A73" s="9" t="s">
        <v>319</v>
      </c>
      <c r="B73" s="10" t="s">
        <v>376</v>
      </c>
      <c r="C73" s="9" t="s">
        <v>230</v>
      </c>
      <c r="D73" s="10" t="s">
        <v>231</v>
      </c>
      <c r="E73" s="9" t="s">
        <v>418</v>
      </c>
      <c r="F73" s="9" t="s">
        <v>322</v>
      </c>
      <c r="G73" s="9" t="s">
        <v>323</v>
      </c>
      <c r="H73" s="11">
        <v>5</v>
      </c>
      <c r="I73" s="17" t="s">
        <v>324</v>
      </c>
      <c r="J73" s="9" t="s">
        <v>419</v>
      </c>
      <c r="K73" s="18">
        <v>0</v>
      </c>
      <c r="L73" s="9" t="s">
        <v>326</v>
      </c>
      <c r="M73" s="9" t="s">
        <v>327</v>
      </c>
      <c r="N73" s="19">
        <v>44825</v>
      </c>
      <c r="O73" s="20">
        <v>309</v>
      </c>
      <c r="P73" s="9" t="s">
        <v>336</v>
      </c>
    </row>
    <row r="74" spans="1:16">
      <c r="A74" s="9" t="s">
        <v>319</v>
      </c>
      <c r="B74" s="10" t="s">
        <v>376</v>
      </c>
      <c r="C74" s="9" t="s">
        <v>232</v>
      </c>
      <c r="D74" s="10" t="s">
        <v>233</v>
      </c>
      <c r="E74" s="9" t="s">
        <v>420</v>
      </c>
      <c r="F74" s="9" t="s">
        <v>322</v>
      </c>
      <c r="G74" s="9" t="s">
        <v>323</v>
      </c>
      <c r="H74" s="11">
        <v>5</v>
      </c>
      <c r="I74" s="17" t="s">
        <v>324</v>
      </c>
      <c r="J74" s="9" t="s">
        <v>419</v>
      </c>
      <c r="K74" s="18">
        <v>0</v>
      </c>
      <c r="L74" s="9" t="s">
        <v>326</v>
      </c>
      <c r="M74" s="9" t="s">
        <v>327</v>
      </c>
      <c r="N74" s="19">
        <v>44825</v>
      </c>
      <c r="O74" s="20">
        <v>309</v>
      </c>
      <c r="P74" s="9" t="s">
        <v>336</v>
      </c>
    </row>
    <row r="75" spans="1:16">
      <c r="A75" s="6" t="s">
        <v>319</v>
      </c>
      <c r="B75" s="7" t="s">
        <v>421</v>
      </c>
      <c r="C75" s="6" t="s">
        <v>234</v>
      </c>
      <c r="D75" s="7" t="s">
        <v>235</v>
      </c>
      <c r="E75" s="6" t="s">
        <v>422</v>
      </c>
      <c r="F75" s="6" t="s">
        <v>322</v>
      </c>
      <c r="G75" s="6" t="s">
        <v>323</v>
      </c>
      <c r="H75" s="8">
        <v>212</v>
      </c>
      <c r="I75" s="13" t="s">
        <v>324</v>
      </c>
      <c r="J75" s="6" t="s">
        <v>423</v>
      </c>
      <c r="K75" s="14">
        <v>0</v>
      </c>
      <c r="L75" s="6" t="s">
        <v>326</v>
      </c>
      <c r="M75" s="6" t="s">
        <v>327</v>
      </c>
      <c r="N75" s="15">
        <v>44859</v>
      </c>
      <c r="O75" s="16">
        <v>275</v>
      </c>
      <c r="P75" s="6" t="s">
        <v>336</v>
      </c>
    </row>
    <row r="76" spans="1:16">
      <c r="A76" s="9" t="s">
        <v>319</v>
      </c>
      <c r="B76" s="10" t="s">
        <v>320</v>
      </c>
      <c r="C76" s="9" t="s">
        <v>241</v>
      </c>
      <c r="D76" s="10" t="s">
        <v>242</v>
      </c>
      <c r="E76" s="9" t="s">
        <v>424</v>
      </c>
      <c r="F76" s="9" t="s">
        <v>322</v>
      </c>
      <c r="G76" s="9" t="s">
        <v>323</v>
      </c>
      <c r="H76" s="11">
        <v>5</v>
      </c>
      <c r="I76" s="17" t="s">
        <v>339</v>
      </c>
      <c r="J76" s="9" t="s">
        <v>425</v>
      </c>
      <c r="K76" s="18">
        <v>0</v>
      </c>
      <c r="L76" s="9" t="s">
        <v>326</v>
      </c>
      <c r="M76" s="9" t="s">
        <v>327</v>
      </c>
      <c r="N76" s="19">
        <v>44659</v>
      </c>
      <c r="O76" s="20">
        <v>475</v>
      </c>
      <c r="P76" s="9" t="s">
        <v>328</v>
      </c>
    </row>
    <row r="77" spans="1:16">
      <c r="A77" s="6" t="s">
        <v>319</v>
      </c>
      <c r="B77" s="7" t="s">
        <v>320</v>
      </c>
      <c r="C77" s="6" t="s">
        <v>247</v>
      </c>
      <c r="D77" s="7" t="s">
        <v>248</v>
      </c>
      <c r="E77" s="6" t="s">
        <v>424</v>
      </c>
      <c r="F77" s="6" t="s">
        <v>322</v>
      </c>
      <c r="G77" s="6" t="s">
        <v>323</v>
      </c>
      <c r="H77" s="8">
        <v>7</v>
      </c>
      <c r="I77" s="13" t="s">
        <v>324</v>
      </c>
      <c r="J77" s="6" t="s">
        <v>343</v>
      </c>
      <c r="K77" s="14">
        <v>0</v>
      </c>
      <c r="L77" s="6" t="s">
        <v>326</v>
      </c>
      <c r="M77" s="6" t="s">
        <v>327</v>
      </c>
      <c r="N77" s="15">
        <v>44616</v>
      </c>
      <c r="O77" s="16">
        <v>518</v>
      </c>
      <c r="P77" s="6" t="s">
        <v>328</v>
      </c>
    </row>
    <row r="78" spans="1:16">
      <c r="A78" s="9" t="s">
        <v>319</v>
      </c>
      <c r="B78" s="10" t="s">
        <v>320</v>
      </c>
      <c r="C78" s="9" t="s">
        <v>247</v>
      </c>
      <c r="D78" s="10" t="s">
        <v>248</v>
      </c>
      <c r="E78" s="9" t="s">
        <v>424</v>
      </c>
      <c r="F78" s="9" t="s">
        <v>322</v>
      </c>
      <c r="G78" s="9" t="s">
        <v>323</v>
      </c>
      <c r="H78" s="11">
        <v>20</v>
      </c>
      <c r="I78" s="17" t="s">
        <v>324</v>
      </c>
      <c r="J78" s="9" t="s">
        <v>426</v>
      </c>
      <c r="K78" s="18">
        <v>0</v>
      </c>
      <c r="L78" s="9" t="s">
        <v>326</v>
      </c>
      <c r="M78" s="9" t="s">
        <v>327</v>
      </c>
      <c r="N78" s="19">
        <v>44700</v>
      </c>
      <c r="O78" s="20">
        <v>434</v>
      </c>
      <c r="P78" s="9" t="s">
        <v>328</v>
      </c>
    </row>
    <row r="79" spans="1:16">
      <c r="A79" s="6" t="s">
        <v>319</v>
      </c>
      <c r="B79" s="7" t="s">
        <v>320</v>
      </c>
      <c r="C79" s="6" t="s">
        <v>249</v>
      </c>
      <c r="D79" s="7" t="s">
        <v>250</v>
      </c>
      <c r="E79" s="6" t="s">
        <v>427</v>
      </c>
      <c r="F79" s="6" t="s">
        <v>322</v>
      </c>
      <c r="G79" s="6" t="s">
        <v>323</v>
      </c>
      <c r="H79" s="8">
        <v>5</v>
      </c>
      <c r="I79" s="13" t="s">
        <v>339</v>
      </c>
      <c r="J79" s="6" t="s">
        <v>428</v>
      </c>
      <c r="K79" s="14">
        <v>0</v>
      </c>
      <c r="L79" s="6" t="s">
        <v>326</v>
      </c>
      <c r="M79" s="6" t="s">
        <v>327</v>
      </c>
      <c r="N79" s="15">
        <v>44704</v>
      </c>
      <c r="O79" s="16">
        <v>430</v>
      </c>
      <c r="P79" s="6" t="s">
        <v>328</v>
      </c>
    </row>
    <row r="80" spans="1:16">
      <c r="A80" s="9" t="s">
        <v>319</v>
      </c>
      <c r="B80" s="10" t="s">
        <v>320</v>
      </c>
      <c r="C80" s="9" t="s">
        <v>251</v>
      </c>
      <c r="D80" s="10" t="s">
        <v>252</v>
      </c>
      <c r="E80" s="9" t="s">
        <v>429</v>
      </c>
      <c r="F80" s="9" t="s">
        <v>322</v>
      </c>
      <c r="G80" s="9" t="s">
        <v>323</v>
      </c>
      <c r="H80" s="11">
        <v>180</v>
      </c>
      <c r="I80" s="17" t="s">
        <v>324</v>
      </c>
      <c r="J80" s="9" t="s">
        <v>343</v>
      </c>
      <c r="K80" s="18">
        <v>0</v>
      </c>
      <c r="L80" s="9" t="s">
        <v>326</v>
      </c>
      <c r="M80" s="9" t="s">
        <v>327</v>
      </c>
      <c r="N80" s="19">
        <v>44678</v>
      </c>
      <c r="O80" s="20">
        <v>456</v>
      </c>
      <c r="P80" s="9" t="s">
        <v>328</v>
      </c>
    </row>
    <row r="81" spans="1:16">
      <c r="A81" s="6" t="s">
        <v>319</v>
      </c>
      <c r="B81" s="7" t="s">
        <v>320</v>
      </c>
      <c r="C81" s="6" t="s">
        <v>259</v>
      </c>
      <c r="D81" s="7" t="s">
        <v>260</v>
      </c>
      <c r="E81" s="6" t="s">
        <v>430</v>
      </c>
      <c r="F81" s="6" t="s">
        <v>322</v>
      </c>
      <c r="G81" s="6" t="s">
        <v>323</v>
      </c>
      <c r="H81" s="8">
        <v>7</v>
      </c>
      <c r="I81" s="13" t="s">
        <v>324</v>
      </c>
      <c r="J81" s="6" t="s">
        <v>343</v>
      </c>
      <c r="K81" s="14">
        <v>0</v>
      </c>
      <c r="L81" s="6" t="s">
        <v>326</v>
      </c>
      <c r="M81" s="6" t="s">
        <v>327</v>
      </c>
      <c r="N81" s="15">
        <v>44812</v>
      </c>
      <c r="O81" s="16">
        <v>322</v>
      </c>
      <c r="P81" s="6" t="s">
        <v>336</v>
      </c>
    </row>
    <row r="82" spans="1:16">
      <c r="A82" s="9" t="s">
        <v>319</v>
      </c>
      <c r="B82" s="10" t="s">
        <v>431</v>
      </c>
      <c r="C82" s="9" t="s">
        <v>261</v>
      </c>
      <c r="D82" s="10" t="s">
        <v>262</v>
      </c>
      <c r="E82" s="9" t="s">
        <v>432</v>
      </c>
      <c r="F82" s="9" t="s">
        <v>333</v>
      </c>
      <c r="G82" s="9" t="s">
        <v>323</v>
      </c>
      <c r="H82" s="11">
        <v>4</v>
      </c>
      <c r="I82" s="17" t="s">
        <v>324</v>
      </c>
      <c r="J82" s="9" t="s">
        <v>433</v>
      </c>
      <c r="K82" s="18">
        <v>0</v>
      </c>
      <c r="L82" s="9" t="s">
        <v>326</v>
      </c>
      <c r="M82" s="9" t="s">
        <v>327</v>
      </c>
      <c r="N82" s="19">
        <v>44928</v>
      </c>
      <c r="O82" s="20">
        <v>206</v>
      </c>
      <c r="P82" s="9" t="s">
        <v>336</v>
      </c>
    </row>
    <row r="83" spans="1:16">
      <c r="A83" s="6" t="s">
        <v>319</v>
      </c>
      <c r="B83" s="7" t="s">
        <v>434</v>
      </c>
      <c r="C83" s="6" t="s">
        <v>263</v>
      </c>
      <c r="D83" s="7" t="s">
        <v>264</v>
      </c>
      <c r="E83" s="6" t="s">
        <v>435</v>
      </c>
      <c r="F83" s="6" t="s">
        <v>322</v>
      </c>
      <c r="G83" s="6" t="s">
        <v>323</v>
      </c>
      <c r="H83" s="8">
        <v>47</v>
      </c>
      <c r="I83" s="13" t="s">
        <v>324</v>
      </c>
      <c r="J83" s="6" t="s">
        <v>436</v>
      </c>
      <c r="K83" s="14">
        <v>0</v>
      </c>
      <c r="L83" s="6" t="s">
        <v>326</v>
      </c>
      <c r="M83" s="6" t="s">
        <v>327</v>
      </c>
      <c r="N83" s="15">
        <v>44866</v>
      </c>
      <c r="O83" s="16">
        <v>268</v>
      </c>
      <c r="P83" s="6" t="s">
        <v>336</v>
      </c>
    </row>
    <row r="84" spans="1:16">
      <c r="A84" s="6" t="s">
        <v>319</v>
      </c>
      <c r="B84" s="7" t="s">
        <v>320</v>
      </c>
      <c r="C84" s="6" t="s">
        <v>265</v>
      </c>
      <c r="D84" s="7" t="s">
        <v>266</v>
      </c>
      <c r="E84" s="6" t="s">
        <v>437</v>
      </c>
      <c r="F84" s="6" t="s">
        <v>322</v>
      </c>
      <c r="G84" s="6" t="s">
        <v>323</v>
      </c>
      <c r="H84" s="8">
        <v>100</v>
      </c>
      <c r="I84" s="13" t="s">
        <v>324</v>
      </c>
      <c r="J84" s="6" t="s">
        <v>438</v>
      </c>
      <c r="K84" s="14">
        <v>0</v>
      </c>
      <c r="L84" s="6" t="s">
        <v>326</v>
      </c>
      <c r="M84" s="6" t="s">
        <v>327</v>
      </c>
      <c r="N84" s="15">
        <v>44930</v>
      </c>
      <c r="O84" s="16">
        <v>204</v>
      </c>
      <c r="P84" s="6" t="s">
        <v>336</v>
      </c>
    </row>
    <row r="85" spans="1:16">
      <c r="A85" s="9" t="s">
        <v>319</v>
      </c>
      <c r="B85" s="10" t="s">
        <v>397</v>
      </c>
      <c r="C85" s="9" t="s">
        <v>275</v>
      </c>
      <c r="D85" s="10" t="s">
        <v>276</v>
      </c>
      <c r="E85" s="9" t="s">
        <v>327</v>
      </c>
      <c r="F85" s="9" t="s">
        <v>322</v>
      </c>
      <c r="G85" s="9" t="s">
        <v>323</v>
      </c>
      <c r="H85" s="11">
        <v>5</v>
      </c>
      <c r="I85" s="17" t="s">
        <v>324</v>
      </c>
      <c r="J85" s="9" t="s">
        <v>439</v>
      </c>
      <c r="K85" s="18">
        <v>0</v>
      </c>
      <c r="L85" s="9" t="s">
        <v>326</v>
      </c>
      <c r="M85" s="9" t="s">
        <v>327</v>
      </c>
      <c r="N85" s="19">
        <v>44900</v>
      </c>
      <c r="O85" s="20">
        <v>234</v>
      </c>
      <c r="P85" s="9" t="s">
        <v>336</v>
      </c>
    </row>
    <row r="86" spans="1:16">
      <c r="A86" s="6" t="s">
        <v>319</v>
      </c>
      <c r="B86" s="7" t="s">
        <v>397</v>
      </c>
      <c r="C86" s="6" t="s">
        <v>277</v>
      </c>
      <c r="D86" s="7" t="s">
        <v>278</v>
      </c>
      <c r="E86" s="6" t="s">
        <v>440</v>
      </c>
      <c r="F86" s="6" t="s">
        <v>322</v>
      </c>
      <c r="G86" s="6" t="s">
        <v>323</v>
      </c>
      <c r="H86" s="8">
        <v>111</v>
      </c>
      <c r="I86" s="13" t="s">
        <v>324</v>
      </c>
      <c r="J86" s="6" t="s">
        <v>441</v>
      </c>
      <c r="K86" s="14">
        <v>0</v>
      </c>
      <c r="L86" s="6" t="s">
        <v>326</v>
      </c>
      <c r="M86" s="6" t="s">
        <v>327</v>
      </c>
      <c r="N86" s="15">
        <v>44923</v>
      </c>
      <c r="O86" s="16">
        <v>211</v>
      </c>
      <c r="P86" s="6" t="s">
        <v>336</v>
      </c>
    </row>
    <row r="87" spans="1:16">
      <c r="A87" s="6" t="s">
        <v>319</v>
      </c>
      <c r="B87" s="7" t="s">
        <v>397</v>
      </c>
      <c r="C87" s="6" t="s">
        <v>279</v>
      </c>
      <c r="D87" s="7" t="s">
        <v>280</v>
      </c>
      <c r="E87" s="6" t="s">
        <v>442</v>
      </c>
      <c r="F87" s="6" t="s">
        <v>322</v>
      </c>
      <c r="G87" s="6" t="s">
        <v>323</v>
      </c>
      <c r="H87" s="8">
        <v>37</v>
      </c>
      <c r="I87" s="13" t="s">
        <v>324</v>
      </c>
      <c r="J87" s="6" t="s">
        <v>443</v>
      </c>
      <c r="K87" s="14">
        <v>0</v>
      </c>
      <c r="L87" s="6" t="s">
        <v>326</v>
      </c>
      <c r="M87" s="6" t="s">
        <v>327</v>
      </c>
      <c r="N87" s="15">
        <v>44923</v>
      </c>
      <c r="O87" s="16">
        <v>211</v>
      </c>
      <c r="P87" s="6" t="s">
        <v>336</v>
      </c>
    </row>
    <row r="88" spans="1:16">
      <c r="A88" s="9" t="s">
        <v>319</v>
      </c>
      <c r="B88" s="10" t="s">
        <v>397</v>
      </c>
      <c r="C88" s="9" t="s">
        <v>281</v>
      </c>
      <c r="D88" s="10" t="s">
        <v>282</v>
      </c>
      <c r="E88" s="9" t="s">
        <v>444</v>
      </c>
      <c r="F88" s="9" t="s">
        <v>322</v>
      </c>
      <c r="G88" s="9" t="s">
        <v>323</v>
      </c>
      <c r="H88" s="11">
        <v>2</v>
      </c>
      <c r="I88" s="17" t="s">
        <v>324</v>
      </c>
      <c r="J88" s="9" t="s">
        <v>370</v>
      </c>
      <c r="K88" s="18">
        <v>0</v>
      </c>
      <c r="L88" s="9" t="s">
        <v>326</v>
      </c>
      <c r="M88" s="9" t="s">
        <v>444</v>
      </c>
      <c r="N88" s="19">
        <v>44919</v>
      </c>
      <c r="O88" s="20">
        <v>215</v>
      </c>
      <c r="P88" s="9" t="s">
        <v>336</v>
      </c>
    </row>
    <row r="89" spans="1:16">
      <c r="A89" s="9" t="s">
        <v>319</v>
      </c>
      <c r="B89" s="10" t="s">
        <v>397</v>
      </c>
      <c r="C89" s="9" t="s">
        <v>283</v>
      </c>
      <c r="D89" s="10" t="s">
        <v>284</v>
      </c>
      <c r="E89" s="9" t="s">
        <v>327</v>
      </c>
      <c r="F89" s="9" t="s">
        <v>322</v>
      </c>
      <c r="G89" s="9" t="s">
        <v>323</v>
      </c>
      <c r="H89" s="11">
        <v>3</v>
      </c>
      <c r="I89" s="17" t="s">
        <v>324</v>
      </c>
      <c r="J89" s="9" t="s">
        <v>445</v>
      </c>
      <c r="K89" s="18">
        <v>0</v>
      </c>
      <c r="L89" s="9" t="s">
        <v>326</v>
      </c>
      <c r="M89" s="9" t="s">
        <v>327</v>
      </c>
      <c r="N89" s="19">
        <v>44890</v>
      </c>
      <c r="O89" s="20">
        <v>244</v>
      </c>
      <c r="P89" s="9" t="s">
        <v>336</v>
      </c>
    </row>
    <row r="90" spans="1:16">
      <c r="A90" s="6" t="s">
        <v>319</v>
      </c>
      <c r="B90" s="7" t="s">
        <v>397</v>
      </c>
      <c r="C90" s="6" t="s">
        <v>285</v>
      </c>
      <c r="D90" s="7" t="s">
        <v>286</v>
      </c>
      <c r="E90" s="6" t="s">
        <v>444</v>
      </c>
      <c r="F90" s="6" t="s">
        <v>322</v>
      </c>
      <c r="G90" s="6" t="s">
        <v>323</v>
      </c>
      <c r="H90" s="8">
        <v>33</v>
      </c>
      <c r="I90" s="13" t="s">
        <v>324</v>
      </c>
      <c r="J90" s="6" t="s">
        <v>446</v>
      </c>
      <c r="K90" s="14">
        <v>0</v>
      </c>
      <c r="L90" s="6" t="s">
        <v>326</v>
      </c>
      <c r="M90" s="6" t="s">
        <v>444</v>
      </c>
      <c r="N90" s="15">
        <v>44923</v>
      </c>
      <c r="O90" s="16">
        <v>211</v>
      </c>
      <c r="P90" s="6" t="s">
        <v>336</v>
      </c>
    </row>
    <row r="91" spans="1:16">
      <c r="A91" s="6" t="s">
        <v>319</v>
      </c>
      <c r="B91" s="7" t="s">
        <v>397</v>
      </c>
      <c r="C91" s="6" t="s">
        <v>287</v>
      </c>
      <c r="D91" s="7" t="s">
        <v>288</v>
      </c>
      <c r="E91" s="6" t="s">
        <v>444</v>
      </c>
      <c r="F91" s="6" t="s">
        <v>322</v>
      </c>
      <c r="G91" s="6" t="s">
        <v>323</v>
      </c>
      <c r="H91" s="8">
        <v>32</v>
      </c>
      <c r="I91" s="13" t="s">
        <v>324</v>
      </c>
      <c r="J91" s="6" t="s">
        <v>447</v>
      </c>
      <c r="K91" s="14">
        <v>0</v>
      </c>
      <c r="L91" s="6" t="s">
        <v>326</v>
      </c>
      <c r="M91" s="6" t="s">
        <v>444</v>
      </c>
      <c r="N91" s="15">
        <v>44923</v>
      </c>
      <c r="O91" s="16">
        <v>211</v>
      </c>
      <c r="P91" s="6" t="s">
        <v>336</v>
      </c>
    </row>
    <row r="92" spans="1:16">
      <c r="A92" s="6" t="s">
        <v>319</v>
      </c>
      <c r="B92" s="7" t="s">
        <v>397</v>
      </c>
      <c r="C92" s="6" t="s">
        <v>293</v>
      </c>
      <c r="D92" s="7" t="s">
        <v>294</v>
      </c>
      <c r="E92" s="6" t="s">
        <v>444</v>
      </c>
      <c r="F92" s="6" t="s">
        <v>322</v>
      </c>
      <c r="G92" s="6" t="s">
        <v>323</v>
      </c>
      <c r="H92" s="8">
        <v>297</v>
      </c>
      <c r="I92" s="13" t="s">
        <v>324</v>
      </c>
      <c r="J92" s="6" t="s">
        <v>448</v>
      </c>
      <c r="K92" s="14">
        <v>0</v>
      </c>
      <c r="L92" s="6" t="s">
        <v>326</v>
      </c>
      <c r="M92" s="6" t="s">
        <v>444</v>
      </c>
      <c r="N92" s="15">
        <v>44897</v>
      </c>
      <c r="O92" s="16">
        <v>237</v>
      </c>
      <c r="P92" s="6" t="s">
        <v>336</v>
      </c>
    </row>
    <row r="93" spans="1:16">
      <c r="A93" s="6" t="s">
        <v>319</v>
      </c>
      <c r="B93" s="7" t="s">
        <v>449</v>
      </c>
      <c r="C93" s="6" t="s">
        <v>297</v>
      </c>
      <c r="D93" s="7" t="s">
        <v>298</v>
      </c>
      <c r="E93" s="6" t="s">
        <v>327</v>
      </c>
      <c r="F93" s="6" t="s">
        <v>322</v>
      </c>
      <c r="G93" s="6" t="s">
        <v>323</v>
      </c>
      <c r="H93" s="8">
        <v>105</v>
      </c>
      <c r="I93" s="13" t="s">
        <v>324</v>
      </c>
      <c r="J93" s="6" t="s">
        <v>343</v>
      </c>
      <c r="K93" s="14">
        <v>0</v>
      </c>
      <c r="L93" s="6" t="s">
        <v>326</v>
      </c>
      <c r="M93" s="6" t="s">
        <v>327</v>
      </c>
      <c r="N93" s="15">
        <v>44771</v>
      </c>
      <c r="O93" s="16">
        <v>363</v>
      </c>
      <c r="P93" s="6" t="s">
        <v>336</v>
      </c>
    </row>
    <row r="94" spans="1:16">
      <c r="A94" s="9" t="s">
        <v>319</v>
      </c>
      <c r="B94" s="10" t="s">
        <v>397</v>
      </c>
      <c r="C94" s="9" t="s">
        <v>299</v>
      </c>
      <c r="D94" s="10" t="s">
        <v>300</v>
      </c>
      <c r="E94" s="9" t="s">
        <v>450</v>
      </c>
      <c r="F94" s="9" t="s">
        <v>322</v>
      </c>
      <c r="G94" s="9" t="s">
        <v>323</v>
      </c>
      <c r="H94" s="11">
        <v>121</v>
      </c>
      <c r="I94" s="17" t="s">
        <v>324</v>
      </c>
      <c r="J94" s="9" t="s">
        <v>441</v>
      </c>
      <c r="K94" s="18">
        <v>0</v>
      </c>
      <c r="L94" s="9" t="s">
        <v>326</v>
      </c>
      <c r="M94" s="9" t="s">
        <v>327</v>
      </c>
      <c r="N94" s="19">
        <v>44901</v>
      </c>
      <c r="O94" s="20">
        <v>233</v>
      </c>
      <c r="P94" s="9" t="s">
        <v>336</v>
      </c>
    </row>
    <row r="95" spans="1:16">
      <c r="A95" s="6" t="s">
        <v>319</v>
      </c>
      <c r="B95" s="7" t="s">
        <v>397</v>
      </c>
      <c r="C95" s="6" t="s">
        <v>301</v>
      </c>
      <c r="D95" s="7" t="s">
        <v>302</v>
      </c>
      <c r="E95" s="6" t="s">
        <v>444</v>
      </c>
      <c r="F95" s="6" t="s">
        <v>322</v>
      </c>
      <c r="G95" s="6" t="s">
        <v>323</v>
      </c>
      <c r="H95" s="8">
        <v>38</v>
      </c>
      <c r="I95" s="13" t="s">
        <v>324</v>
      </c>
      <c r="J95" s="6" t="s">
        <v>433</v>
      </c>
      <c r="K95" s="14">
        <v>0</v>
      </c>
      <c r="L95" s="6" t="s">
        <v>326</v>
      </c>
      <c r="M95" s="6" t="s">
        <v>444</v>
      </c>
      <c r="N95" s="15">
        <v>44919</v>
      </c>
      <c r="O95" s="16">
        <v>215</v>
      </c>
      <c r="P95" s="6" t="s">
        <v>336</v>
      </c>
    </row>
    <row r="96" spans="1:16">
      <c r="A96" s="6" t="s">
        <v>319</v>
      </c>
      <c r="B96" s="7" t="s">
        <v>397</v>
      </c>
      <c r="C96" s="6" t="s">
        <v>303</v>
      </c>
      <c r="D96" s="7" t="s">
        <v>304</v>
      </c>
      <c r="E96" s="6" t="s">
        <v>444</v>
      </c>
      <c r="F96" s="6" t="s">
        <v>322</v>
      </c>
      <c r="G96" s="6" t="s">
        <v>323</v>
      </c>
      <c r="H96" s="8">
        <v>29</v>
      </c>
      <c r="I96" s="13" t="s">
        <v>324</v>
      </c>
      <c r="J96" s="6" t="s">
        <v>399</v>
      </c>
      <c r="K96" s="14">
        <v>0</v>
      </c>
      <c r="L96" s="6" t="s">
        <v>326</v>
      </c>
      <c r="M96" s="6" t="s">
        <v>444</v>
      </c>
      <c r="N96" s="15">
        <v>44919</v>
      </c>
      <c r="O96" s="16">
        <v>215</v>
      </c>
      <c r="P96" s="6" t="s">
        <v>336</v>
      </c>
    </row>
    <row r="97" spans="1:16">
      <c r="A97" s="9" t="s">
        <v>319</v>
      </c>
      <c r="B97" s="10" t="s">
        <v>320</v>
      </c>
      <c r="C97" s="9" t="s">
        <v>3</v>
      </c>
      <c r="D97" s="10" t="s">
        <v>4</v>
      </c>
      <c r="E97" s="9" t="s">
        <v>321</v>
      </c>
      <c r="F97" s="9" t="s">
        <v>451</v>
      </c>
      <c r="G97" s="9" t="s">
        <v>452</v>
      </c>
      <c r="H97" s="11">
        <v>1</v>
      </c>
      <c r="I97" s="17" t="s">
        <v>324</v>
      </c>
      <c r="J97" s="9" t="s">
        <v>453</v>
      </c>
      <c r="K97" s="18">
        <v>0</v>
      </c>
      <c r="L97" s="9" t="s">
        <v>326</v>
      </c>
      <c r="M97" s="9" t="s">
        <v>327</v>
      </c>
      <c r="N97" s="19">
        <v>44763</v>
      </c>
      <c r="O97" s="20">
        <v>371</v>
      </c>
      <c r="P97" s="9" t="s">
        <v>328</v>
      </c>
    </row>
    <row r="98" spans="1:16">
      <c r="A98" s="6" t="s">
        <v>319</v>
      </c>
      <c r="B98" s="7" t="s">
        <v>320</v>
      </c>
      <c r="C98" s="6" t="s">
        <v>3</v>
      </c>
      <c r="D98" s="7" t="s">
        <v>4</v>
      </c>
      <c r="E98" s="6" t="s">
        <v>321</v>
      </c>
      <c r="F98" s="6" t="s">
        <v>451</v>
      </c>
      <c r="G98" s="6" t="s">
        <v>452</v>
      </c>
      <c r="H98" s="8">
        <v>3</v>
      </c>
      <c r="I98" s="13" t="s">
        <v>324</v>
      </c>
      <c r="J98" s="6" t="s">
        <v>454</v>
      </c>
      <c r="K98" s="14">
        <v>0</v>
      </c>
      <c r="L98" s="6" t="s">
        <v>326</v>
      </c>
      <c r="M98" s="6" t="s">
        <v>327</v>
      </c>
      <c r="N98" s="15">
        <v>44809</v>
      </c>
      <c r="O98" s="16">
        <v>325</v>
      </c>
      <c r="P98" s="6" t="s">
        <v>336</v>
      </c>
    </row>
    <row r="99" spans="1:16">
      <c r="A99" s="9" t="s">
        <v>319</v>
      </c>
      <c r="B99" s="10" t="s">
        <v>320</v>
      </c>
      <c r="C99" s="9" t="s">
        <v>3</v>
      </c>
      <c r="D99" s="10" t="s">
        <v>4</v>
      </c>
      <c r="E99" s="9" t="s">
        <v>321</v>
      </c>
      <c r="F99" s="9" t="s">
        <v>451</v>
      </c>
      <c r="G99" s="9" t="s">
        <v>452</v>
      </c>
      <c r="H99" s="11">
        <v>5</v>
      </c>
      <c r="I99" s="17" t="s">
        <v>324</v>
      </c>
      <c r="J99" s="9" t="s">
        <v>455</v>
      </c>
      <c r="K99" s="18">
        <v>0</v>
      </c>
      <c r="L99" s="9" t="s">
        <v>326</v>
      </c>
      <c r="M99" s="9" t="s">
        <v>327</v>
      </c>
      <c r="N99" s="19">
        <v>44883</v>
      </c>
      <c r="O99" s="20">
        <v>251</v>
      </c>
      <c r="P99" s="9" t="s">
        <v>336</v>
      </c>
    </row>
    <row r="100" spans="1:16">
      <c r="A100" s="9" t="s">
        <v>319</v>
      </c>
      <c r="B100" s="10" t="s">
        <v>320</v>
      </c>
      <c r="C100" s="9" t="s">
        <v>6</v>
      </c>
      <c r="D100" s="10" t="s">
        <v>7</v>
      </c>
      <c r="E100" s="9" t="s">
        <v>456</v>
      </c>
      <c r="F100" s="9" t="s">
        <v>451</v>
      </c>
      <c r="G100" s="9" t="s">
        <v>452</v>
      </c>
      <c r="H100" s="11">
        <v>1</v>
      </c>
      <c r="I100" s="17" t="s">
        <v>324</v>
      </c>
      <c r="J100" s="9" t="s">
        <v>457</v>
      </c>
      <c r="K100" s="18">
        <v>0</v>
      </c>
      <c r="L100" s="9" t="s">
        <v>326</v>
      </c>
      <c r="M100" s="9" t="s">
        <v>327</v>
      </c>
      <c r="N100" s="19">
        <v>44789</v>
      </c>
      <c r="O100" s="20">
        <v>345</v>
      </c>
      <c r="P100" s="9" t="s">
        <v>336</v>
      </c>
    </row>
    <row r="101" spans="1:16">
      <c r="A101" s="6" t="s">
        <v>319</v>
      </c>
      <c r="B101" s="7" t="s">
        <v>320</v>
      </c>
      <c r="C101" s="6" t="s">
        <v>8</v>
      </c>
      <c r="D101" s="7" t="s">
        <v>9</v>
      </c>
      <c r="E101" s="6" t="s">
        <v>458</v>
      </c>
      <c r="F101" s="6" t="s">
        <v>451</v>
      </c>
      <c r="G101" s="6" t="s">
        <v>452</v>
      </c>
      <c r="H101" s="8">
        <v>1</v>
      </c>
      <c r="I101" s="13" t="s">
        <v>324</v>
      </c>
      <c r="J101" s="6" t="s">
        <v>459</v>
      </c>
      <c r="K101" s="14">
        <v>0</v>
      </c>
      <c r="L101" s="6" t="s">
        <v>326</v>
      </c>
      <c r="M101" s="6" t="s">
        <v>327</v>
      </c>
      <c r="N101" s="15">
        <v>44916</v>
      </c>
      <c r="O101" s="16">
        <v>218</v>
      </c>
      <c r="P101" s="6" t="s">
        <v>336</v>
      </c>
    </row>
    <row r="102" spans="1:16">
      <c r="A102" s="9" t="s">
        <v>319</v>
      </c>
      <c r="B102" s="10" t="s">
        <v>320</v>
      </c>
      <c r="C102" s="9" t="s">
        <v>11</v>
      </c>
      <c r="D102" s="10" t="s">
        <v>12</v>
      </c>
      <c r="E102" s="9" t="s">
        <v>460</v>
      </c>
      <c r="F102" s="9" t="s">
        <v>451</v>
      </c>
      <c r="G102" s="9" t="s">
        <v>452</v>
      </c>
      <c r="H102" s="11">
        <v>3</v>
      </c>
      <c r="I102" s="17" t="s">
        <v>324</v>
      </c>
      <c r="J102" s="9" t="s">
        <v>461</v>
      </c>
      <c r="K102" s="18">
        <v>0</v>
      </c>
      <c r="L102" s="9" t="s">
        <v>326</v>
      </c>
      <c r="M102" s="9" t="s">
        <v>335</v>
      </c>
      <c r="N102" s="19">
        <v>44889</v>
      </c>
      <c r="O102" s="20">
        <v>245</v>
      </c>
      <c r="P102" s="9" t="s">
        <v>336</v>
      </c>
    </row>
    <row r="103" spans="1:16">
      <c r="A103" s="6" t="s">
        <v>319</v>
      </c>
      <c r="B103" s="7" t="s">
        <v>462</v>
      </c>
      <c r="C103" s="6" t="s">
        <v>13</v>
      </c>
      <c r="D103" s="7" t="s">
        <v>14</v>
      </c>
      <c r="E103" s="6" t="s">
        <v>463</v>
      </c>
      <c r="F103" s="6" t="s">
        <v>451</v>
      </c>
      <c r="G103" s="6" t="s">
        <v>452</v>
      </c>
      <c r="H103" s="8">
        <v>300</v>
      </c>
      <c r="I103" s="13" t="s">
        <v>324</v>
      </c>
      <c r="J103" s="6" t="s">
        <v>464</v>
      </c>
      <c r="K103" s="14">
        <v>0</v>
      </c>
      <c r="L103" s="6" t="s">
        <v>326</v>
      </c>
      <c r="M103" s="6" t="s">
        <v>327</v>
      </c>
      <c r="N103" s="15">
        <v>44783</v>
      </c>
      <c r="O103" s="16">
        <v>351</v>
      </c>
      <c r="P103" s="6" t="s">
        <v>336</v>
      </c>
    </row>
    <row r="104" spans="1:16">
      <c r="A104" s="9" t="s">
        <v>319</v>
      </c>
      <c r="B104" s="10" t="s">
        <v>462</v>
      </c>
      <c r="C104" s="9" t="s">
        <v>13</v>
      </c>
      <c r="D104" s="10" t="s">
        <v>14</v>
      </c>
      <c r="E104" s="9" t="s">
        <v>463</v>
      </c>
      <c r="F104" s="9" t="s">
        <v>451</v>
      </c>
      <c r="G104" s="9" t="s">
        <v>452</v>
      </c>
      <c r="H104" s="11">
        <v>150</v>
      </c>
      <c r="I104" s="17" t="s">
        <v>324</v>
      </c>
      <c r="J104" s="9" t="s">
        <v>334</v>
      </c>
      <c r="K104" s="18">
        <v>0</v>
      </c>
      <c r="L104" s="9" t="s">
        <v>326</v>
      </c>
      <c r="M104" s="9" t="s">
        <v>327</v>
      </c>
      <c r="N104" s="19">
        <v>44802</v>
      </c>
      <c r="O104" s="20">
        <v>332</v>
      </c>
      <c r="P104" s="9" t="s">
        <v>336</v>
      </c>
    </row>
    <row r="105" spans="1:16">
      <c r="A105" s="9" t="s">
        <v>319</v>
      </c>
      <c r="B105" s="10" t="s">
        <v>320</v>
      </c>
      <c r="C105" s="9" t="s">
        <v>16</v>
      </c>
      <c r="D105" s="10" t="s">
        <v>17</v>
      </c>
      <c r="E105" s="9" t="s">
        <v>465</v>
      </c>
      <c r="F105" s="9" t="s">
        <v>451</v>
      </c>
      <c r="G105" s="9" t="s">
        <v>452</v>
      </c>
      <c r="H105" s="11">
        <v>3</v>
      </c>
      <c r="I105" s="17" t="s">
        <v>324</v>
      </c>
      <c r="J105" s="9" t="s">
        <v>466</v>
      </c>
      <c r="K105" s="18">
        <v>0</v>
      </c>
      <c r="L105" s="9" t="s">
        <v>326</v>
      </c>
      <c r="M105" s="9" t="s">
        <v>327</v>
      </c>
      <c r="N105" s="19">
        <v>44889</v>
      </c>
      <c r="O105" s="20">
        <v>245</v>
      </c>
      <c r="P105" s="9" t="s">
        <v>336</v>
      </c>
    </row>
    <row r="106" spans="1:16">
      <c r="A106" s="6" t="s">
        <v>319</v>
      </c>
      <c r="B106" s="7" t="s">
        <v>320</v>
      </c>
      <c r="C106" s="6" t="s">
        <v>16</v>
      </c>
      <c r="D106" s="7" t="s">
        <v>17</v>
      </c>
      <c r="E106" s="6" t="s">
        <v>465</v>
      </c>
      <c r="F106" s="6" t="s">
        <v>451</v>
      </c>
      <c r="G106" s="6" t="s">
        <v>452</v>
      </c>
      <c r="H106" s="8">
        <v>22</v>
      </c>
      <c r="I106" s="13" t="s">
        <v>324</v>
      </c>
      <c r="J106" s="6" t="s">
        <v>467</v>
      </c>
      <c r="K106" s="14">
        <v>0</v>
      </c>
      <c r="L106" s="6" t="s">
        <v>326</v>
      </c>
      <c r="M106" s="6" t="s">
        <v>327</v>
      </c>
      <c r="N106" s="15">
        <v>44771</v>
      </c>
      <c r="O106" s="16">
        <v>363</v>
      </c>
      <c r="P106" s="6" t="s">
        <v>336</v>
      </c>
    </row>
    <row r="107" spans="1:16">
      <c r="A107" s="9" t="s">
        <v>319</v>
      </c>
      <c r="B107" s="10" t="s">
        <v>320</v>
      </c>
      <c r="C107" s="9" t="s">
        <v>16</v>
      </c>
      <c r="D107" s="10" t="s">
        <v>17</v>
      </c>
      <c r="E107" s="9" t="s">
        <v>465</v>
      </c>
      <c r="F107" s="9" t="s">
        <v>451</v>
      </c>
      <c r="G107" s="9" t="s">
        <v>452</v>
      </c>
      <c r="H107" s="11">
        <v>4</v>
      </c>
      <c r="I107" s="17" t="s">
        <v>324</v>
      </c>
      <c r="J107" s="9" t="s">
        <v>468</v>
      </c>
      <c r="K107" s="18">
        <v>0</v>
      </c>
      <c r="L107" s="9" t="s">
        <v>326</v>
      </c>
      <c r="M107" s="9" t="s">
        <v>327</v>
      </c>
      <c r="N107" s="19">
        <v>44796</v>
      </c>
      <c r="O107" s="20">
        <v>338</v>
      </c>
      <c r="P107" s="9" t="s">
        <v>336</v>
      </c>
    </row>
    <row r="108" spans="1:16">
      <c r="A108" s="6" t="s">
        <v>319</v>
      </c>
      <c r="B108" s="7" t="s">
        <v>320</v>
      </c>
      <c r="C108" s="6" t="s">
        <v>16</v>
      </c>
      <c r="D108" s="7" t="s">
        <v>17</v>
      </c>
      <c r="E108" s="6" t="s">
        <v>465</v>
      </c>
      <c r="F108" s="6" t="s">
        <v>451</v>
      </c>
      <c r="G108" s="6" t="s">
        <v>452</v>
      </c>
      <c r="H108" s="8">
        <v>2</v>
      </c>
      <c r="I108" s="13" t="s">
        <v>324</v>
      </c>
      <c r="J108" s="6" t="s">
        <v>469</v>
      </c>
      <c r="K108" s="14">
        <v>0</v>
      </c>
      <c r="L108" s="6" t="s">
        <v>326</v>
      </c>
      <c r="M108" s="6" t="s">
        <v>327</v>
      </c>
      <c r="N108" s="15">
        <v>44851</v>
      </c>
      <c r="O108" s="16">
        <v>283</v>
      </c>
      <c r="P108" s="6" t="s">
        <v>336</v>
      </c>
    </row>
    <row r="109" spans="1:16">
      <c r="A109" s="9" t="s">
        <v>319</v>
      </c>
      <c r="B109" s="10" t="s">
        <v>320</v>
      </c>
      <c r="C109" s="9" t="s">
        <v>18</v>
      </c>
      <c r="D109" s="10" t="s">
        <v>19</v>
      </c>
      <c r="E109" s="9" t="s">
        <v>470</v>
      </c>
      <c r="F109" s="9" t="s">
        <v>451</v>
      </c>
      <c r="G109" s="9" t="s">
        <v>452</v>
      </c>
      <c r="H109" s="11">
        <v>21</v>
      </c>
      <c r="I109" s="17" t="s">
        <v>324</v>
      </c>
      <c r="J109" s="9" t="s">
        <v>471</v>
      </c>
      <c r="K109" s="18">
        <v>0</v>
      </c>
      <c r="L109" s="9" t="s">
        <v>326</v>
      </c>
      <c r="M109" s="9" t="s">
        <v>327</v>
      </c>
      <c r="N109" s="19">
        <v>44889</v>
      </c>
      <c r="O109" s="20">
        <v>245</v>
      </c>
      <c r="P109" s="9" t="s">
        <v>336</v>
      </c>
    </row>
    <row r="110" spans="1:16">
      <c r="A110" s="6" t="s">
        <v>319</v>
      </c>
      <c r="B110" s="7" t="s">
        <v>320</v>
      </c>
      <c r="C110" s="6" t="s">
        <v>472</v>
      </c>
      <c r="D110" s="7" t="s">
        <v>19</v>
      </c>
      <c r="E110" s="6" t="s">
        <v>470</v>
      </c>
      <c r="F110" s="6" t="s">
        <v>451</v>
      </c>
      <c r="G110" s="6" t="s">
        <v>452</v>
      </c>
      <c r="H110" s="8">
        <v>32</v>
      </c>
      <c r="I110" s="13" t="s">
        <v>324</v>
      </c>
      <c r="J110" s="6" t="s">
        <v>473</v>
      </c>
      <c r="K110" s="14">
        <v>0</v>
      </c>
      <c r="L110" s="6" t="s">
        <v>326</v>
      </c>
      <c r="M110" s="6" t="s">
        <v>327</v>
      </c>
      <c r="N110" s="15">
        <v>44931</v>
      </c>
      <c r="O110" s="16">
        <v>203</v>
      </c>
      <c r="P110" s="6" t="s">
        <v>336</v>
      </c>
    </row>
    <row r="111" spans="1:16">
      <c r="A111" s="9" t="s">
        <v>319</v>
      </c>
      <c r="B111" s="10" t="s">
        <v>462</v>
      </c>
      <c r="C111" s="9" t="s">
        <v>20</v>
      </c>
      <c r="D111" s="10" t="s">
        <v>21</v>
      </c>
      <c r="E111" s="9" t="s">
        <v>474</v>
      </c>
      <c r="F111" s="9" t="s">
        <v>451</v>
      </c>
      <c r="G111" s="9" t="s">
        <v>452</v>
      </c>
      <c r="H111" s="11">
        <v>18</v>
      </c>
      <c r="I111" s="17" t="s">
        <v>324</v>
      </c>
      <c r="J111" s="9" t="s">
        <v>475</v>
      </c>
      <c r="K111" s="18">
        <v>0</v>
      </c>
      <c r="L111" s="9" t="s">
        <v>326</v>
      </c>
      <c r="M111" s="9" t="s">
        <v>327</v>
      </c>
      <c r="N111" s="19">
        <v>44939</v>
      </c>
      <c r="O111" s="20">
        <v>195</v>
      </c>
      <c r="P111" s="9" t="s">
        <v>336</v>
      </c>
    </row>
    <row r="112" spans="1:16">
      <c r="A112" s="6" t="s">
        <v>319</v>
      </c>
      <c r="B112" s="7" t="s">
        <v>320</v>
      </c>
      <c r="C112" s="6" t="s">
        <v>22</v>
      </c>
      <c r="D112" s="7" t="s">
        <v>23</v>
      </c>
      <c r="E112" s="6" t="s">
        <v>476</v>
      </c>
      <c r="F112" s="6" t="s">
        <v>451</v>
      </c>
      <c r="G112" s="6" t="s">
        <v>452</v>
      </c>
      <c r="H112" s="8">
        <v>228</v>
      </c>
      <c r="I112" s="13" t="s">
        <v>324</v>
      </c>
      <c r="J112" s="6" t="s">
        <v>477</v>
      </c>
      <c r="K112" s="14">
        <v>0</v>
      </c>
      <c r="L112" s="6" t="s">
        <v>326</v>
      </c>
      <c r="M112" s="6" t="s">
        <v>444</v>
      </c>
      <c r="N112" s="15">
        <v>44939</v>
      </c>
      <c r="O112" s="16">
        <v>195</v>
      </c>
      <c r="P112" s="6" t="s">
        <v>336</v>
      </c>
    </row>
    <row r="113" spans="1:16">
      <c r="A113" s="9" t="s">
        <v>319</v>
      </c>
      <c r="B113" s="10" t="s">
        <v>320</v>
      </c>
      <c r="C113" s="9" t="s">
        <v>24</v>
      </c>
      <c r="D113" s="10" t="s">
        <v>25</v>
      </c>
      <c r="E113" s="9" t="s">
        <v>478</v>
      </c>
      <c r="F113" s="9" t="s">
        <v>451</v>
      </c>
      <c r="G113" s="9" t="s">
        <v>452</v>
      </c>
      <c r="H113" s="11">
        <v>1</v>
      </c>
      <c r="I113" s="17" t="s">
        <v>324</v>
      </c>
      <c r="J113" s="9" t="s">
        <v>479</v>
      </c>
      <c r="K113" s="18">
        <v>0</v>
      </c>
      <c r="L113" s="9" t="s">
        <v>326</v>
      </c>
      <c r="M113" s="9" t="s">
        <v>327</v>
      </c>
      <c r="N113" s="19">
        <v>44788</v>
      </c>
      <c r="O113" s="20">
        <v>346</v>
      </c>
      <c r="P113" s="9" t="s">
        <v>336</v>
      </c>
    </row>
    <row r="114" spans="1:16">
      <c r="A114" s="6" t="s">
        <v>319</v>
      </c>
      <c r="B114" s="7" t="s">
        <v>320</v>
      </c>
      <c r="C114" s="6" t="s">
        <v>27</v>
      </c>
      <c r="D114" s="7" t="s">
        <v>28</v>
      </c>
      <c r="E114" s="6" t="s">
        <v>480</v>
      </c>
      <c r="F114" s="6" t="s">
        <v>451</v>
      </c>
      <c r="G114" s="6" t="s">
        <v>452</v>
      </c>
      <c r="H114" s="8">
        <v>2</v>
      </c>
      <c r="I114" s="13" t="s">
        <v>324</v>
      </c>
      <c r="J114" s="6" t="s">
        <v>479</v>
      </c>
      <c r="K114" s="14">
        <v>0</v>
      </c>
      <c r="L114" s="6" t="s">
        <v>326</v>
      </c>
      <c r="M114" s="6" t="s">
        <v>327</v>
      </c>
      <c r="N114" s="15">
        <v>44729</v>
      </c>
      <c r="O114" s="16">
        <v>405</v>
      </c>
      <c r="P114" s="6" t="s">
        <v>328</v>
      </c>
    </row>
    <row r="115" spans="1:16">
      <c r="A115" s="9" t="s">
        <v>319</v>
      </c>
      <c r="B115" s="10" t="s">
        <v>320</v>
      </c>
      <c r="C115" s="9" t="s">
        <v>33</v>
      </c>
      <c r="D115" s="10" t="s">
        <v>34</v>
      </c>
      <c r="E115" s="9" t="s">
        <v>327</v>
      </c>
      <c r="F115" s="9" t="s">
        <v>451</v>
      </c>
      <c r="G115" s="9" t="s">
        <v>452</v>
      </c>
      <c r="H115" s="11">
        <v>1</v>
      </c>
      <c r="I115" s="17" t="s">
        <v>324</v>
      </c>
      <c r="J115" s="9" t="s">
        <v>481</v>
      </c>
      <c r="K115" s="18">
        <v>0</v>
      </c>
      <c r="L115" s="9" t="s">
        <v>326</v>
      </c>
      <c r="M115" s="9" t="s">
        <v>335</v>
      </c>
      <c r="N115" s="19">
        <v>44890</v>
      </c>
      <c r="O115" s="20">
        <v>244</v>
      </c>
      <c r="P115" s="9" t="s">
        <v>336</v>
      </c>
    </row>
    <row r="116" spans="1:16">
      <c r="A116" s="6" t="s">
        <v>319</v>
      </c>
      <c r="B116" s="7" t="s">
        <v>320</v>
      </c>
      <c r="C116" s="6" t="s">
        <v>482</v>
      </c>
      <c r="D116" s="7" t="s">
        <v>36</v>
      </c>
      <c r="E116" s="6" t="s">
        <v>327</v>
      </c>
      <c r="F116" s="6" t="s">
        <v>451</v>
      </c>
      <c r="G116" s="6" t="s">
        <v>452</v>
      </c>
      <c r="H116" s="8">
        <v>4</v>
      </c>
      <c r="I116" s="13" t="s">
        <v>324</v>
      </c>
      <c r="J116" s="6" t="s">
        <v>481</v>
      </c>
      <c r="K116" s="14">
        <v>0</v>
      </c>
      <c r="L116" s="6" t="s">
        <v>326</v>
      </c>
      <c r="M116" s="6" t="s">
        <v>335</v>
      </c>
      <c r="N116" s="15">
        <v>44889</v>
      </c>
      <c r="O116" s="16">
        <v>245</v>
      </c>
      <c r="P116" s="6" t="s">
        <v>336</v>
      </c>
    </row>
    <row r="117" spans="1:16">
      <c r="A117" s="9" t="s">
        <v>319</v>
      </c>
      <c r="B117" s="10" t="s">
        <v>320</v>
      </c>
      <c r="C117" s="9" t="s">
        <v>482</v>
      </c>
      <c r="D117" s="10" t="s">
        <v>36</v>
      </c>
      <c r="E117" s="9" t="s">
        <v>327</v>
      </c>
      <c r="F117" s="9" t="s">
        <v>451</v>
      </c>
      <c r="G117" s="9" t="s">
        <v>452</v>
      </c>
      <c r="H117" s="11">
        <v>1</v>
      </c>
      <c r="I117" s="17" t="s">
        <v>324</v>
      </c>
      <c r="J117" s="9" t="s">
        <v>483</v>
      </c>
      <c r="K117" s="18">
        <v>0</v>
      </c>
      <c r="L117" s="9" t="s">
        <v>326</v>
      </c>
      <c r="M117" s="9" t="s">
        <v>335</v>
      </c>
      <c r="N117" s="19">
        <v>44917</v>
      </c>
      <c r="O117" s="20">
        <v>217</v>
      </c>
      <c r="P117" s="9" t="s">
        <v>336</v>
      </c>
    </row>
    <row r="118" spans="1:16">
      <c r="A118" s="6" t="s">
        <v>319</v>
      </c>
      <c r="B118" s="7" t="s">
        <v>320</v>
      </c>
      <c r="C118" s="6" t="s">
        <v>37</v>
      </c>
      <c r="D118" s="7" t="s">
        <v>38</v>
      </c>
      <c r="E118" s="6" t="s">
        <v>484</v>
      </c>
      <c r="F118" s="6" t="s">
        <v>451</v>
      </c>
      <c r="G118" s="6" t="s">
        <v>452</v>
      </c>
      <c r="H118" s="8">
        <v>1</v>
      </c>
      <c r="I118" s="13" t="s">
        <v>324</v>
      </c>
      <c r="J118" s="6" t="s">
        <v>485</v>
      </c>
      <c r="K118" s="14">
        <v>0</v>
      </c>
      <c r="L118" s="6" t="s">
        <v>326</v>
      </c>
      <c r="M118" s="6" t="s">
        <v>327</v>
      </c>
      <c r="N118" s="15">
        <v>44908</v>
      </c>
      <c r="O118" s="16">
        <v>226</v>
      </c>
      <c r="P118" s="6" t="s">
        <v>336</v>
      </c>
    </row>
    <row r="119" spans="1:16">
      <c r="A119" s="9" t="s">
        <v>319</v>
      </c>
      <c r="B119" s="10" t="s">
        <v>320</v>
      </c>
      <c r="C119" s="9" t="s">
        <v>46</v>
      </c>
      <c r="D119" s="10" t="s">
        <v>47</v>
      </c>
      <c r="E119" s="9" t="s">
        <v>344</v>
      </c>
      <c r="F119" s="9" t="s">
        <v>451</v>
      </c>
      <c r="G119" s="9" t="s">
        <v>452</v>
      </c>
      <c r="H119" s="11">
        <v>2</v>
      </c>
      <c r="I119" s="17" t="s">
        <v>324</v>
      </c>
      <c r="J119" s="9" t="s">
        <v>486</v>
      </c>
      <c r="K119" s="18">
        <v>0</v>
      </c>
      <c r="L119" s="9" t="s">
        <v>326</v>
      </c>
      <c r="M119" s="9" t="s">
        <v>327</v>
      </c>
      <c r="N119" s="19">
        <v>44846</v>
      </c>
      <c r="O119" s="20">
        <v>288</v>
      </c>
      <c r="P119" s="9" t="s">
        <v>336</v>
      </c>
    </row>
    <row r="120" spans="1:16">
      <c r="A120" s="6" t="s">
        <v>319</v>
      </c>
      <c r="B120" s="7" t="s">
        <v>320</v>
      </c>
      <c r="C120" s="6" t="s">
        <v>487</v>
      </c>
      <c r="D120" s="7" t="s">
        <v>50</v>
      </c>
      <c r="E120" s="6" t="s">
        <v>344</v>
      </c>
      <c r="F120" s="6" t="s">
        <v>451</v>
      </c>
      <c r="G120" s="6" t="s">
        <v>452</v>
      </c>
      <c r="H120" s="8">
        <v>6</v>
      </c>
      <c r="I120" s="13" t="s">
        <v>324</v>
      </c>
      <c r="J120" s="6" t="s">
        <v>345</v>
      </c>
      <c r="K120" s="14">
        <v>0</v>
      </c>
      <c r="L120" s="6" t="s">
        <v>326</v>
      </c>
      <c r="M120" s="6" t="s">
        <v>327</v>
      </c>
      <c r="N120" s="15">
        <v>44735</v>
      </c>
      <c r="O120" s="16">
        <v>399</v>
      </c>
      <c r="P120" s="6" t="s">
        <v>328</v>
      </c>
    </row>
    <row r="121" spans="1:16">
      <c r="A121" s="9" t="s">
        <v>319</v>
      </c>
      <c r="B121" s="10" t="s">
        <v>320</v>
      </c>
      <c r="C121" s="9" t="s">
        <v>56</v>
      </c>
      <c r="D121" s="10" t="s">
        <v>57</v>
      </c>
      <c r="E121" s="9" t="s">
        <v>488</v>
      </c>
      <c r="F121" s="9" t="s">
        <v>451</v>
      </c>
      <c r="G121" s="9" t="s">
        <v>452</v>
      </c>
      <c r="H121" s="11">
        <v>43</v>
      </c>
      <c r="I121" s="17" t="s">
        <v>324</v>
      </c>
      <c r="J121" s="9" t="s">
        <v>489</v>
      </c>
      <c r="K121" s="18">
        <v>0</v>
      </c>
      <c r="L121" s="9" t="s">
        <v>326</v>
      </c>
      <c r="M121" s="9" t="s">
        <v>327</v>
      </c>
      <c r="N121" s="19">
        <v>44847</v>
      </c>
      <c r="O121" s="20">
        <v>287</v>
      </c>
      <c r="P121" s="9" t="s">
        <v>336</v>
      </c>
    </row>
    <row r="122" spans="1:16">
      <c r="A122" s="6" t="s">
        <v>319</v>
      </c>
      <c r="B122" s="7" t="s">
        <v>320</v>
      </c>
      <c r="C122" s="6" t="s">
        <v>56</v>
      </c>
      <c r="D122" s="7" t="s">
        <v>57</v>
      </c>
      <c r="E122" s="6" t="s">
        <v>488</v>
      </c>
      <c r="F122" s="6" t="s">
        <v>451</v>
      </c>
      <c r="G122" s="6" t="s">
        <v>452</v>
      </c>
      <c r="H122" s="8">
        <v>6</v>
      </c>
      <c r="I122" s="13" t="s">
        <v>324</v>
      </c>
      <c r="J122" s="6" t="s">
        <v>490</v>
      </c>
      <c r="K122" s="14">
        <v>0</v>
      </c>
      <c r="L122" s="6" t="s">
        <v>326</v>
      </c>
      <c r="M122" s="6" t="s">
        <v>327</v>
      </c>
      <c r="N122" s="15">
        <v>44862</v>
      </c>
      <c r="O122" s="16">
        <v>272</v>
      </c>
      <c r="P122" s="6" t="s">
        <v>336</v>
      </c>
    </row>
    <row r="123" spans="1:16">
      <c r="A123" s="9" t="s">
        <v>319</v>
      </c>
      <c r="B123" s="10" t="s">
        <v>320</v>
      </c>
      <c r="C123" s="9" t="s">
        <v>56</v>
      </c>
      <c r="D123" s="10" t="s">
        <v>57</v>
      </c>
      <c r="E123" s="9" t="s">
        <v>488</v>
      </c>
      <c r="F123" s="9" t="s">
        <v>451</v>
      </c>
      <c r="G123" s="9" t="s">
        <v>452</v>
      </c>
      <c r="H123" s="11">
        <v>20</v>
      </c>
      <c r="I123" s="17" t="s">
        <v>324</v>
      </c>
      <c r="J123" s="9" t="s">
        <v>491</v>
      </c>
      <c r="K123" s="18">
        <v>0</v>
      </c>
      <c r="L123" s="9" t="s">
        <v>326</v>
      </c>
      <c r="M123" s="9" t="s">
        <v>327</v>
      </c>
      <c r="N123" s="19">
        <v>44862</v>
      </c>
      <c r="O123" s="20">
        <v>272</v>
      </c>
      <c r="P123" s="9" t="s">
        <v>336</v>
      </c>
    </row>
    <row r="124" spans="1:16">
      <c r="A124" s="6" t="s">
        <v>319</v>
      </c>
      <c r="B124" s="7" t="s">
        <v>320</v>
      </c>
      <c r="C124" s="6" t="s">
        <v>56</v>
      </c>
      <c r="D124" s="7" t="s">
        <v>57</v>
      </c>
      <c r="E124" s="6" t="s">
        <v>488</v>
      </c>
      <c r="F124" s="6" t="s">
        <v>451</v>
      </c>
      <c r="G124" s="6" t="s">
        <v>452</v>
      </c>
      <c r="H124" s="8">
        <v>10</v>
      </c>
      <c r="I124" s="13" t="s">
        <v>324</v>
      </c>
      <c r="J124" s="6" t="s">
        <v>492</v>
      </c>
      <c r="K124" s="14">
        <v>0</v>
      </c>
      <c r="L124" s="6" t="s">
        <v>326</v>
      </c>
      <c r="M124" s="6" t="s">
        <v>327</v>
      </c>
      <c r="N124" s="15">
        <v>44864</v>
      </c>
      <c r="O124" s="16">
        <v>270</v>
      </c>
      <c r="P124" s="6" t="s">
        <v>336</v>
      </c>
    </row>
    <row r="125" spans="1:16">
      <c r="A125" s="9" t="s">
        <v>319</v>
      </c>
      <c r="B125" s="10" t="s">
        <v>320</v>
      </c>
      <c r="C125" s="9" t="s">
        <v>56</v>
      </c>
      <c r="D125" s="10" t="s">
        <v>57</v>
      </c>
      <c r="E125" s="9" t="s">
        <v>488</v>
      </c>
      <c r="F125" s="9" t="s">
        <v>451</v>
      </c>
      <c r="G125" s="9" t="s">
        <v>452</v>
      </c>
      <c r="H125" s="11">
        <v>3</v>
      </c>
      <c r="I125" s="17" t="s">
        <v>324</v>
      </c>
      <c r="J125" s="9" t="s">
        <v>493</v>
      </c>
      <c r="K125" s="18">
        <v>0</v>
      </c>
      <c r="L125" s="9" t="s">
        <v>326</v>
      </c>
      <c r="M125" s="9" t="s">
        <v>327</v>
      </c>
      <c r="N125" s="19">
        <v>44886</v>
      </c>
      <c r="O125" s="20">
        <v>248</v>
      </c>
      <c r="P125" s="9" t="s">
        <v>336</v>
      </c>
    </row>
    <row r="126" spans="1:16">
      <c r="A126" s="6" t="s">
        <v>319</v>
      </c>
      <c r="B126" s="7" t="s">
        <v>320</v>
      </c>
      <c r="C126" s="6" t="s">
        <v>56</v>
      </c>
      <c r="D126" s="7" t="s">
        <v>57</v>
      </c>
      <c r="E126" s="6" t="s">
        <v>488</v>
      </c>
      <c r="F126" s="6" t="s">
        <v>451</v>
      </c>
      <c r="G126" s="6" t="s">
        <v>452</v>
      </c>
      <c r="H126" s="8">
        <v>8</v>
      </c>
      <c r="I126" s="13" t="s">
        <v>324</v>
      </c>
      <c r="J126" s="6" t="s">
        <v>494</v>
      </c>
      <c r="K126" s="14">
        <v>0</v>
      </c>
      <c r="L126" s="6" t="s">
        <v>326</v>
      </c>
      <c r="M126" s="6" t="s">
        <v>327</v>
      </c>
      <c r="N126" s="15">
        <v>44864</v>
      </c>
      <c r="O126" s="16">
        <v>270</v>
      </c>
      <c r="P126" s="6" t="s">
        <v>336</v>
      </c>
    </row>
    <row r="127" spans="1:16">
      <c r="A127" s="6" t="s">
        <v>319</v>
      </c>
      <c r="B127" s="7" t="s">
        <v>320</v>
      </c>
      <c r="C127" s="6" t="s">
        <v>495</v>
      </c>
      <c r="D127" s="7" t="s">
        <v>60</v>
      </c>
      <c r="E127" s="6" t="s">
        <v>327</v>
      </c>
      <c r="F127" s="6" t="s">
        <v>451</v>
      </c>
      <c r="G127" s="6" t="s">
        <v>452</v>
      </c>
      <c r="H127" s="8">
        <v>4</v>
      </c>
      <c r="I127" s="13" t="s">
        <v>324</v>
      </c>
      <c r="J127" s="6" t="s">
        <v>496</v>
      </c>
      <c r="K127" s="14">
        <v>0</v>
      </c>
      <c r="L127" s="6" t="s">
        <v>326</v>
      </c>
      <c r="M127" s="6" t="s">
        <v>327</v>
      </c>
      <c r="N127" s="15">
        <v>44725</v>
      </c>
      <c r="O127" s="16">
        <v>409</v>
      </c>
      <c r="P127" s="6" t="s">
        <v>328</v>
      </c>
    </row>
    <row r="128" spans="1:16">
      <c r="A128" s="6" t="s">
        <v>319</v>
      </c>
      <c r="B128" s="7" t="s">
        <v>320</v>
      </c>
      <c r="C128" s="6" t="s">
        <v>63</v>
      </c>
      <c r="D128" s="7" t="s">
        <v>64</v>
      </c>
      <c r="E128" s="6" t="s">
        <v>497</v>
      </c>
      <c r="F128" s="6" t="s">
        <v>451</v>
      </c>
      <c r="G128" s="6" t="s">
        <v>452</v>
      </c>
      <c r="H128" s="8">
        <v>1</v>
      </c>
      <c r="I128" s="13" t="s">
        <v>324</v>
      </c>
      <c r="J128" s="6" t="s">
        <v>498</v>
      </c>
      <c r="K128" s="14">
        <v>0</v>
      </c>
      <c r="L128" s="6" t="s">
        <v>326</v>
      </c>
      <c r="M128" s="6" t="s">
        <v>327</v>
      </c>
      <c r="N128" s="15">
        <v>44830</v>
      </c>
      <c r="O128" s="16">
        <v>304</v>
      </c>
      <c r="P128" s="6" t="s">
        <v>336</v>
      </c>
    </row>
    <row r="129" spans="1:16">
      <c r="A129" s="9" t="s">
        <v>319</v>
      </c>
      <c r="B129" s="10" t="s">
        <v>320</v>
      </c>
      <c r="C129" s="9" t="s">
        <v>69</v>
      </c>
      <c r="D129" s="10" t="s">
        <v>70</v>
      </c>
      <c r="E129" s="9" t="s">
        <v>488</v>
      </c>
      <c r="F129" s="9" t="s">
        <v>451</v>
      </c>
      <c r="G129" s="9" t="s">
        <v>452</v>
      </c>
      <c r="H129" s="11">
        <v>2</v>
      </c>
      <c r="I129" s="17" t="s">
        <v>324</v>
      </c>
      <c r="J129" s="9" t="s">
        <v>394</v>
      </c>
      <c r="K129" s="18">
        <v>0</v>
      </c>
      <c r="L129" s="9" t="s">
        <v>326</v>
      </c>
      <c r="M129" s="9" t="s">
        <v>327</v>
      </c>
      <c r="N129" s="19">
        <v>44804</v>
      </c>
      <c r="O129" s="20">
        <v>330</v>
      </c>
      <c r="P129" s="9" t="s">
        <v>336</v>
      </c>
    </row>
    <row r="130" spans="1:16">
      <c r="A130" s="6" t="s">
        <v>319</v>
      </c>
      <c r="B130" s="7" t="s">
        <v>320</v>
      </c>
      <c r="C130" s="6" t="s">
        <v>69</v>
      </c>
      <c r="D130" s="7" t="s">
        <v>70</v>
      </c>
      <c r="E130" s="6" t="s">
        <v>488</v>
      </c>
      <c r="F130" s="6" t="s">
        <v>451</v>
      </c>
      <c r="G130" s="6" t="s">
        <v>452</v>
      </c>
      <c r="H130" s="8">
        <v>1</v>
      </c>
      <c r="I130" s="13" t="s">
        <v>324</v>
      </c>
      <c r="J130" s="6" t="s">
        <v>499</v>
      </c>
      <c r="K130" s="14">
        <v>0</v>
      </c>
      <c r="L130" s="6" t="s">
        <v>326</v>
      </c>
      <c r="M130" s="6" t="s">
        <v>327</v>
      </c>
      <c r="N130" s="15">
        <v>44809</v>
      </c>
      <c r="O130" s="16">
        <v>325</v>
      </c>
      <c r="P130" s="6" t="s">
        <v>336</v>
      </c>
    </row>
    <row r="131" spans="1:16">
      <c r="A131" s="9" t="s">
        <v>319</v>
      </c>
      <c r="B131" s="10" t="s">
        <v>320</v>
      </c>
      <c r="C131" s="9" t="s">
        <v>69</v>
      </c>
      <c r="D131" s="10" t="s">
        <v>70</v>
      </c>
      <c r="E131" s="9" t="s">
        <v>488</v>
      </c>
      <c r="F131" s="9" t="s">
        <v>451</v>
      </c>
      <c r="G131" s="9" t="s">
        <v>452</v>
      </c>
      <c r="H131" s="11">
        <v>10</v>
      </c>
      <c r="I131" s="17" t="s">
        <v>324</v>
      </c>
      <c r="J131" s="9" t="s">
        <v>500</v>
      </c>
      <c r="K131" s="18">
        <v>0</v>
      </c>
      <c r="L131" s="9" t="s">
        <v>326</v>
      </c>
      <c r="M131" s="9" t="s">
        <v>327</v>
      </c>
      <c r="N131" s="19">
        <v>44812</v>
      </c>
      <c r="O131" s="20">
        <v>322</v>
      </c>
      <c r="P131" s="9" t="s">
        <v>336</v>
      </c>
    </row>
    <row r="132" spans="1:16">
      <c r="A132" s="6" t="s">
        <v>319</v>
      </c>
      <c r="B132" s="7" t="s">
        <v>320</v>
      </c>
      <c r="C132" s="6" t="s">
        <v>69</v>
      </c>
      <c r="D132" s="7" t="s">
        <v>70</v>
      </c>
      <c r="E132" s="6" t="s">
        <v>488</v>
      </c>
      <c r="F132" s="6" t="s">
        <v>451</v>
      </c>
      <c r="G132" s="6" t="s">
        <v>452</v>
      </c>
      <c r="H132" s="8">
        <v>5</v>
      </c>
      <c r="I132" s="13" t="s">
        <v>324</v>
      </c>
      <c r="J132" s="6" t="s">
        <v>501</v>
      </c>
      <c r="K132" s="14">
        <v>0</v>
      </c>
      <c r="L132" s="6" t="s">
        <v>326</v>
      </c>
      <c r="M132" s="6" t="s">
        <v>327</v>
      </c>
      <c r="N132" s="15">
        <v>44820</v>
      </c>
      <c r="O132" s="16">
        <v>314</v>
      </c>
      <c r="P132" s="6" t="s">
        <v>336</v>
      </c>
    </row>
    <row r="133" spans="1:16">
      <c r="A133" s="9" t="s">
        <v>319</v>
      </c>
      <c r="B133" s="10" t="s">
        <v>320</v>
      </c>
      <c r="C133" s="9" t="s">
        <v>69</v>
      </c>
      <c r="D133" s="10" t="s">
        <v>70</v>
      </c>
      <c r="E133" s="9" t="s">
        <v>488</v>
      </c>
      <c r="F133" s="9" t="s">
        <v>451</v>
      </c>
      <c r="G133" s="9" t="s">
        <v>452</v>
      </c>
      <c r="H133" s="11">
        <v>2</v>
      </c>
      <c r="I133" s="17" t="s">
        <v>324</v>
      </c>
      <c r="J133" s="9" t="s">
        <v>502</v>
      </c>
      <c r="K133" s="18">
        <v>0</v>
      </c>
      <c r="L133" s="9" t="s">
        <v>326</v>
      </c>
      <c r="M133" s="9" t="s">
        <v>327</v>
      </c>
      <c r="N133" s="19">
        <v>44825</v>
      </c>
      <c r="O133" s="20">
        <v>309</v>
      </c>
      <c r="P133" s="9" t="s">
        <v>336</v>
      </c>
    </row>
    <row r="134" spans="1:16">
      <c r="A134" s="6" t="s">
        <v>319</v>
      </c>
      <c r="B134" s="7" t="s">
        <v>320</v>
      </c>
      <c r="C134" s="6" t="s">
        <v>69</v>
      </c>
      <c r="D134" s="7" t="s">
        <v>70</v>
      </c>
      <c r="E134" s="6" t="s">
        <v>488</v>
      </c>
      <c r="F134" s="6" t="s">
        <v>451</v>
      </c>
      <c r="G134" s="6" t="s">
        <v>452</v>
      </c>
      <c r="H134" s="8">
        <v>10</v>
      </c>
      <c r="I134" s="13" t="s">
        <v>324</v>
      </c>
      <c r="J134" s="6" t="s">
        <v>503</v>
      </c>
      <c r="K134" s="14">
        <v>0</v>
      </c>
      <c r="L134" s="6" t="s">
        <v>326</v>
      </c>
      <c r="M134" s="6" t="s">
        <v>327</v>
      </c>
      <c r="N134" s="15">
        <v>44823</v>
      </c>
      <c r="O134" s="16">
        <v>311</v>
      </c>
      <c r="P134" s="6" t="s">
        <v>336</v>
      </c>
    </row>
    <row r="135" spans="1:16">
      <c r="A135" s="9" t="s">
        <v>319</v>
      </c>
      <c r="B135" s="10" t="s">
        <v>320</v>
      </c>
      <c r="C135" s="9" t="s">
        <v>69</v>
      </c>
      <c r="D135" s="10" t="s">
        <v>70</v>
      </c>
      <c r="E135" s="9" t="s">
        <v>488</v>
      </c>
      <c r="F135" s="9" t="s">
        <v>451</v>
      </c>
      <c r="G135" s="9" t="s">
        <v>452</v>
      </c>
      <c r="H135" s="11">
        <v>5</v>
      </c>
      <c r="I135" s="17" t="s">
        <v>324</v>
      </c>
      <c r="J135" s="9" t="s">
        <v>504</v>
      </c>
      <c r="K135" s="18">
        <v>0</v>
      </c>
      <c r="L135" s="9" t="s">
        <v>326</v>
      </c>
      <c r="M135" s="9" t="s">
        <v>327</v>
      </c>
      <c r="N135" s="19">
        <v>44830</v>
      </c>
      <c r="O135" s="20">
        <v>304</v>
      </c>
      <c r="P135" s="9" t="s">
        <v>336</v>
      </c>
    </row>
    <row r="136" spans="1:16">
      <c r="A136" s="6" t="s">
        <v>319</v>
      </c>
      <c r="B136" s="7" t="s">
        <v>320</v>
      </c>
      <c r="C136" s="6" t="s">
        <v>69</v>
      </c>
      <c r="D136" s="7" t="s">
        <v>70</v>
      </c>
      <c r="E136" s="6" t="s">
        <v>488</v>
      </c>
      <c r="F136" s="6" t="s">
        <v>451</v>
      </c>
      <c r="G136" s="6" t="s">
        <v>452</v>
      </c>
      <c r="H136" s="8">
        <v>2</v>
      </c>
      <c r="I136" s="13" t="s">
        <v>324</v>
      </c>
      <c r="J136" s="6" t="s">
        <v>505</v>
      </c>
      <c r="K136" s="14">
        <v>0</v>
      </c>
      <c r="L136" s="6" t="s">
        <v>326</v>
      </c>
      <c r="M136" s="6" t="s">
        <v>327</v>
      </c>
      <c r="N136" s="15">
        <v>44833</v>
      </c>
      <c r="O136" s="16">
        <v>301</v>
      </c>
      <c r="P136" s="6" t="s">
        <v>336</v>
      </c>
    </row>
    <row r="137" spans="1:16">
      <c r="A137" s="9" t="s">
        <v>319</v>
      </c>
      <c r="B137" s="10" t="s">
        <v>320</v>
      </c>
      <c r="C137" s="9" t="s">
        <v>69</v>
      </c>
      <c r="D137" s="10" t="s">
        <v>70</v>
      </c>
      <c r="E137" s="9" t="s">
        <v>488</v>
      </c>
      <c r="F137" s="9" t="s">
        <v>451</v>
      </c>
      <c r="G137" s="9" t="s">
        <v>452</v>
      </c>
      <c r="H137" s="11">
        <v>17</v>
      </c>
      <c r="I137" s="17" t="s">
        <v>324</v>
      </c>
      <c r="J137" s="9" t="s">
        <v>423</v>
      </c>
      <c r="K137" s="18">
        <v>0</v>
      </c>
      <c r="L137" s="9" t="s">
        <v>326</v>
      </c>
      <c r="M137" s="9" t="s">
        <v>327</v>
      </c>
      <c r="N137" s="19">
        <v>44845</v>
      </c>
      <c r="O137" s="20">
        <v>289</v>
      </c>
      <c r="P137" s="9" t="s">
        <v>336</v>
      </c>
    </row>
    <row r="138" spans="1:16">
      <c r="A138" s="6" t="s">
        <v>319</v>
      </c>
      <c r="B138" s="7" t="s">
        <v>320</v>
      </c>
      <c r="C138" s="6" t="s">
        <v>69</v>
      </c>
      <c r="D138" s="7" t="s">
        <v>70</v>
      </c>
      <c r="E138" s="6" t="s">
        <v>488</v>
      </c>
      <c r="F138" s="6" t="s">
        <v>451</v>
      </c>
      <c r="G138" s="6" t="s">
        <v>452</v>
      </c>
      <c r="H138" s="8">
        <v>16</v>
      </c>
      <c r="I138" s="13" t="s">
        <v>324</v>
      </c>
      <c r="J138" s="6" t="s">
        <v>489</v>
      </c>
      <c r="K138" s="14">
        <v>0</v>
      </c>
      <c r="L138" s="6" t="s">
        <v>326</v>
      </c>
      <c r="M138" s="6" t="s">
        <v>327</v>
      </c>
      <c r="N138" s="15">
        <v>44847</v>
      </c>
      <c r="O138" s="16">
        <v>287</v>
      </c>
      <c r="P138" s="6" t="s">
        <v>336</v>
      </c>
    </row>
    <row r="139" spans="1:16">
      <c r="A139" s="9" t="s">
        <v>319</v>
      </c>
      <c r="B139" s="10" t="s">
        <v>320</v>
      </c>
      <c r="C139" s="9" t="s">
        <v>69</v>
      </c>
      <c r="D139" s="10" t="s">
        <v>70</v>
      </c>
      <c r="E139" s="9" t="s">
        <v>488</v>
      </c>
      <c r="F139" s="9" t="s">
        <v>451</v>
      </c>
      <c r="G139" s="9" t="s">
        <v>452</v>
      </c>
      <c r="H139" s="11">
        <v>24</v>
      </c>
      <c r="I139" s="17" t="s">
        <v>324</v>
      </c>
      <c r="J139" s="9" t="s">
        <v>506</v>
      </c>
      <c r="K139" s="18">
        <v>0</v>
      </c>
      <c r="L139" s="9" t="s">
        <v>326</v>
      </c>
      <c r="M139" s="9" t="s">
        <v>327</v>
      </c>
      <c r="N139" s="19">
        <v>44852</v>
      </c>
      <c r="O139" s="20">
        <v>282</v>
      </c>
      <c r="P139" s="9" t="s">
        <v>336</v>
      </c>
    </row>
    <row r="140" spans="1:16">
      <c r="A140" s="6" t="s">
        <v>319</v>
      </c>
      <c r="B140" s="7" t="s">
        <v>320</v>
      </c>
      <c r="C140" s="6" t="s">
        <v>69</v>
      </c>
      <c r="D140" s="7" t="s">
        <v>70</v>
      </c>
      <c r="E140" s="6" t="s">
        <v>488</v>
      </c>
      <c r="F140" s="6" t="s">
        <v>451</v>
      </c>
      <c r="G140" s="6" t="s">
        <v>452</v>
      </c>
      <c r="H140" s="8">
        <v>6</v>
      </c>
      <c r="I140" s="13" t="s">
        <v>324</v>
      </c>
      <c r="J140" s="6" t="s">
        <v>507</v>
      </c>
      <c r="K140" s="14">
        <v>0</v>
      </c>
      <c r="L140" s="6" t="s">
        <v>326</v>
      </c>
      <c r="M140" s="6" t="s">
        <v>327</v>
      </c>
      <c r="N140" s="15">
        <v>44864</v>
      </c>
      <c r="O140" s="16">
        <v>270</v>
      </c>
      <c r="P140" s="6" t="s">
        <v>336</v>
      </c>
    </row>
    <row r="141" spans="1:16">
      <c r="A141" s="9" t="s">
        <v>319</v>
      </c>
      <c r="B141" s="10" t="s">
        <v>320</v>
      </c>
      <c r="C141" s="9" t="s">
        <v>69</v>
      </c>
      <c r="D141" s="10" t="s">
        <v>70</v>
      </c>
      <c r="E141" s="9" t="s">
        <v>488</v>
      </c>
      <c r="F141" s="9" t="s">
        <v>451</v>
      </c>
      <c r="G141" s="9" t="s">
        <v>452</v>
      </c>
      <c r="H141" s="11">
        <v>3</v>
      </c>
      <c r="I141" s="17" t="s">
        <v>324</v>
      </c>
      <c r="J141" s="9" t="s">
        <v>491</v>
      </c>
      <c r="K141" s="18">
        <v>0</v>
      </c>
      <c r="L141" s="9" t="s">
        <v>326</v>
      </c>
      <c r="M141" s="9" t="s">
        <v>327</v>
      </c>
      <c r="N141" s="19">
        <v>44862</v>
      </c>
      <c r="O141" s="20">
        <v>272</v>
      </c>
      <c r="P141" s="9" t="s">
        <v>336</v>
      </c>
    </row>
    <row r="142" spans="1:16">
      <c r="A142" s="6" t="s">
        <v>319</v>
      </c>
      <c r="B142" s="7" t="s">
        <v>320</v>
      </c>
      <c r="C142" s="6" t="s">
        <v>69</v>
      </c>
      <c r="D142" s="7" t="s">
        <v>70</v>
      </c>
      <c r="E142" s="6" t="s">
        <v>488</v>
      </c>
      <c r="F142" s="6" t="s">
        <v>451</v>
      </c>
      <c r="G142" s="6" t="s">
        <v>452</v>
      </c>
      <c r="H142" s="8">
        <v>4</v>
      </c>
      <c r="I142" s="13" t="s">
        <v>324</v>
      </c>
      <c r="J142" s="6" t="s">
        <v>508</v>
      </c>
      <c r="K142" s="14">
        <v>0</v>
      </c>
      <c r="L142" s="6" t="s">
        <v>326</v>
      </c>
      <c r="M142" s="6" t="s">
        <v>327</v>
      </c>
      <c r="N142" s="15">
        <v>44886</v>
      </c>
      <c r="O142" s="16">
        <v>248</v>
      </c>
      <c r="P142" s="6" t="s">
        <v>336</v>
      </c>
    </row>
    <row r="143" spans="1:16">
      <c r="A143" s="9" t="s">
        <v>319</v>
      </c>
      <c r="B143" s="10" t="s">
        <v>320</v>
      </c>
      <c r="C143" s="9" t="s">
        <v>509</v>
      </c>
      <c r="D143" s="10" t="s">
        <v>72</v>
      </c>
      <c r="E143" s="9" t="s">
        <v>327</v>
      </c>
      <c r="F143" s="9" t="s">
        <v>451</v>
      </c>
      <c r="G143" s="9" t="s">
        <v>452</v>
      </c>
      <c r="H143" s="11">
        <v>1</v>
      </c>
      <c r="I143" s="17" t="s">
        <v>324</v>
      </c>
      <c r="J143" s="9" t="s">
        <v>496</v>
      </c>
      <c r="K143" s="18">
        <v>0</v>
      </c>
      <c r="L143" s="9" t="s">
        <v>326</v>
      </c>
      <c r="M143" s="9" t="s">
        <v>327</v>
      </c>
      <c r="N143" s="19">
        <v>44726</v>
      </c>
      <c r="O143" s="20">
        <v>408</v>
      </c>
      <c r="P143" s="9" t="s">
        <v>328</v>
      </c>
    </row>
    <row r="144" spans="1:16">
      <c r="A144" s="6" t="s">
        <v>319</v>
      </c>
      <c r="B144" s="7" t="s">
        <v>510</v>
      </c>
      <c r="C144" s="6" t="s">
        <v>73</v>
      </c>
      <c r="D144" s="7" t="s">
        <v>74</v>
      </c>
      <c r="E144" s="6" t="s">
        <v>511</v>
      </c>
      <c r="F144" s="6" t="s">
        <v>451</v>
      </c>
      <c r="G144" s="6" t="s">
        <v>452</v>
      </c>
      <c r="H144" s="8">
        <v>96</v>
      </c>
      <c r="I144" s="13" t="s">
        <v>324</v>
      </c>
      <c r="J144" s="6" t="s">
        <v>512</v>
      </c>
      <c r="K144" s="14">
        <v>0</v>
      </c>
      <c r="L144" s="6" t="s">
        <v>326</v>
      </c>
      <c r="M144" s="6" t="s">
        <v>327</v>
      </c>
      <c r="N144" s="15">
        <v>44722</v>
      </c>
      <c r="O144" s="16">
        <v>412</v>
      </c>
      <c r="P144" s="6" t="s">
        <v>328</v>
      </c>
    </row>
    <row r="145" spans="1:16">
      <c r="A145" s="9" t="s">
        <v>319</v>
      </c>
      <c r="B145" s="10" t="s">
        <v>320</v>
      </c>
      <c r="C145" s="9" t="s">
        <v>75</v>
      </c>
      <c r="D145" s="10" t="s">
        <v>76</v>
      </c>
      <c r="E145" s="9" t="s">
        <v>513</v>
      </c>
      <c r="F145" s="9" t="s">
        <v>451</v>
      </c>
      <c r="G145" s="9" t="s">
        <v>452</v>
      </c>
      <c r="H145" s="11">
        <v>2</v>
      </c>
      <c r="I145" s="17" t="s">
        <v>324</v>
      </c>
      <c r="J145" s="9" t="s">
        <v>514</v>
      </c>
      <c r="K145" s="18">
        <v>0</v>
      </c>
      <c r="L145" s="9" t="s">
        <v>326</v>
      </c>
      <c r="M145" s="9" t="s">
        <v>327</v>
      </c>
      <c r="N145" s="19">
        <v>44720</v>
      </c>
      <c r="O145" s="20">
        <v>414</v>
      </c>
      <c r="P145" s="9" t="s">
        <v>328</v>
      </c>
    </row>
    <row r="146" spans="1:16">
      <c r="A146" s="6" t="s">
        <v>319</v>
      </c>
      <c r="B146" s="7" t="s">
        <v>320</v>
      </c>
      <c r="C146" s="6" t="s">
        <v>83</v>
      </c>
      <c r="D146" s="7" t="s">
        <v>84</v>
      </c>
      <c r="E146" s="6" t="s">
        <v>488</v>
      </c>
      <c r="F146" s="6" t="s">
        <v>451</v>
      </c>
      <c r="G146" s="6" t="s">
        <v>452</v>
      </c>
      <c r="H146" s="8">
        <v>1</v>
      </c>
      <c r="I146" s="13" t="s">
        <v>324</v>
      </c>
      <c r="J146" s="6" t="s">
        <v>515</v>
      </c>
      <c r="K146" s="14">
        <v>0</v>
      </c>
      <c r="L146" s="6" t="s">
        <v>326</v>
      </c>
      <c r="M146" s="6" t="s">
        <v>327</v>
      </c>
      <c r="N146" s="15">
        <v>44795</v>
      </c>
      <c r="O146" s="16">
        <v>339</v>
      </c>
      <c r="P146" s="6" t="s">
        <v>336</v>
      </c>
    </row>
    <row r="147" spans="1:16">
      <c r="A147" s="9" t="s">
        <v>319</v>
      </c>
      <c r="B147" s="10" t="s">
        <v>320</v>
      </c>
      <c r="C147" s="9" t="s">
        <v>83</v>
      </c>
      <c r="D147" s="10" t="s">
        <v>84</v>
      </c>
      <c r="E147" s="9" t="s">
        <v>488</v>
      </c>
      <c r="F147" s="9" t="s">
        <v>451</v>
      </c>
      <c r="G147" s="9" t="s">
        <v>452</v>
      </c>
      <c r="H147" s="11">
        <v>18</v>
      </c>
      <c r="I147" s="17" t="s">
        <v>324</v>
      </c>
      <c r="J147" s="9" t="s">
        <v>516</v>
      </c>
      <c r="K147" s="18">
        <v>0</v>
      </c>
      <c r="L147" s="9" t="s">
        <v>326</v>
      </c>
      <c r="M147" s="9" t="s">
        <v>327</v>
      </c>
      <c r="N147" s="19">
        <v>44798</v>
      </c>
      <c r="O147" s="20">
        <v>336</v>
      </c>
      <c r="P147" s="9" t="s">
        <v>336</v>
      </c>
    </row>
    <row r="148" spans="1:16">
      <c r="A148" s="6" t="s">
        <v>319</v>
      </c>
      <c r="B148" s="7" t="s">
        <v>320</v>
      </c>
      <c r="C148" s="6" t="s">
        <v>83</v>
      </c>
      <c r="D148" s="7" t="s">
        <v>84</v>
      </c>
      <c r="E148" s="6" t="s">
        <v>488</v>
      </c>
      <c r="F148" s="6" t="s">
        <v>451</v>
      </c>
      <c r="G148" s="6" t="s">
        <v>452</v>
      </c>
      <c r="H148" s="8">
        <v>3</v>
      </c>
      <c r="I148" s="13" t="s">
        <v>324</v>
      </c>
      <c r="J148" s="6" t="s">
        <v>517</v>
      </c>
      <c r="K148" s="14">
        <v>0</v>
      </c>
      <c r="L148" s="6" t="s">
        <v>326</v>
      </c>
      <c r="M148" s="6" t="s">
        <v>327</v>
      </c>
      <c r="N148" s="15">
        <v>44820</v>
      </c>
      <c r="O148" s="16">
        <v>314</v>
      </c>
      <c r="P148" s="6" t="s">
        <v>336</v>
      </c>
    </row>
    <row r="149" spans="1:16">
      <c r="A149" s="9" t="s">
        <v>319</v>
      </c>
      <c r="B149" s="10" t="s">
        <v>320</v>
      </c>
      <c r="C149" s="9" t="s">
        <v>83</v>
      </c>
      <c r="D149" s="10" t="s">
        <v>84</v>
      </c>
      <c r="E149" s="9" t="s">
        <v>488</v>
      </c>
      <c r="F149" s="9" t="s">
        <v>451</v>
      </c>
      <c r="G149" s="9" t="s">
        <v>452</v>
      </c>
      <c r="H149" s="11">
        <v>12</v>
      </c>
      <c r="I149" s="17" t="s">
        <v>324</v>
      </c>
      <c r="J149" s="9" t="s">
        <v>518</v>
      </c>
      <c r="K149" s="18">
        <v>0</v>
      </c>
      <c r="L149" s="9" t="s">
        <v>326</v>
      </c>
      <c r="M149" s="9" t="s">
        <v>327</v>
      </c>
      <c r="N149" s="19">
        <v>44830</v>
      </c>
      <c r="O149" s="20">
        <v>304</v>
      </c>
      <c r="P149" s="9" t="s">
        <v>336</v>
      </c>
    </row>
    <row r="150" spans="1:16">
      <c r="A150" s="6" t="s">
        <v>319</v>
      </c>
      <c r="B150" s="7" t="s">
        <v>320</v>
      </c>
      <c r="C150" s="6" t="s">
        <v>83</v>
      </c>
      <c r="D150" s="7" t="s">
        <v>84</v>
      </c>
      <c r="E150" s="6" t="s">
        <v>488</v>
      </c>
      <c r="F150" s="6" t="s">
        <v>451</v>
      </c>
      <c r="G150" s="6" t="s">
        <v>452</v>
      </c>
      <c r="H150" s="8">
        <v>1</v>
      </c>
      <c r="I150" s="13" t="s">
        <v>324</v>
      </c>
      <c r="J150" s="6" t="s">
        <v>519</v>
      </c>
      <c r="K150" s="14">
        <v>0</v>
      </c>
      <c r="L150" s="6" t="s">
        <v>326</v>
      </c>
      <c r="M150" s="6" t="s">
        <v>327</v>
      </c>
      <c r="N150" s="15">
        <v>44833</v>
      </c>
      <c r="O150" s="16">
        <v>301</v>
      </c>
      <c r="P150" s="6" t="s">
        <v>336</v>
      </c>
    </row>
    <row r="151" spans="1:16">
      <c r="A151" s="9" t="s">
        <v>319</v>
      </c>
      <c r="B151" s="10" t="s">
        <v>320</v>
      </c>
      <c r="C151" s="9" t="s">
        <v>83</v>
      </c>
      <c r="D151" s="10" t="s">
        <v>84</v>
      </c>
      <c r="E151" s="9" t="s">
        <v>488</v>
      </c>
      <c r="F151" s="9" t="s">
        <v>451</v>
      </c>
      <c r="G151" s="9" t="s">
        <v>452</v>
      </c>
      <c r="H151" s="11">
        <v>12</v>
      </c>
      <c r="I151" s="17" t="s">
        <v>324</v>
      </c>
      <c r="J151" s="9" t="s">
        <v>508</v>
      </c>
      <c r="K151" s="18">
        <v>0</v>
      </c>
      <c r="L151" s="9" t="s">
        <v>326</v>
      </c>
      <c r="M151" s="9" t="s">
        <v>327</v>
      </c>
      <c r="N151" s="19">
        <v>44852</v>
      </c>
      <c r="O151" s="20">
        <v>282</v>
      </c>
      <c r="P151" s="9" t="s">
        <v>336</v>
      </c>
    </row>
    <row r="152" spans="1:16">
      <c r="A152" s="6" t="s">
        <v>319</v>
      </c>
      <c r="B152" s="7" t="s">
        <v>320</v>
      </c>
      <c r="C152" s="6" t="s">
        <v>83</v>
      </c>
      <c r="D152" s="7" t="s">
        <v>84</v>
      </c>
      <c r="E152" s="6" t="s">
        <v>488</v>
      </c>
      <c r="F152" s="6" t="s">
        <v>451</v>
      </c>
      <c r="G152" s="6" t="s">
        <v>452</v>
      </c>
      <c r="H152" s="8">
        <v>6</v>
      </c>
      <c r="I152" s="13" t="s">
        <v>324</v>
      </c>
      <c r="J152" s="6" t="s">
        <v>520</v>
      </c>
      <c r="K152" s="14">
        <v>0</v>
      </c>
      <c r="L152" s="6" t="s">
        <v>326</v>
      </c>
      <c r="M152" s="6" t="s">
        <v>327</v>
      </c>
      <c r="N152" s="15">
        <v>44880</v>
      </c>
      <c r="O152" s="16">
        <v>254</v>
      </c>
      <c r="P152" s="6" t="s">
        <v>336</v>
      </c>
    </row>
    <row r="153" spans="1:16">
      <c r="A153" s="9" t="s">
        <v>319</v>
      </c>
      <c r="B153" s="10" t="s">
        <v>320</v>
      </c>
      <c r="C153" s="9" t="s">
        <v>521</v>
      </c>
      <c r="D153" s="10" t="s">
        <v>86</v>
      </c>
      <c r="E153" s="9" t="s">
        <v>327</v>
      </c>
      <c r="F153" s="9" t="s">
        <v>451</v>
      </c>
      <c r="G153" s="9" t="s">
        <v>452</v>
      </c>
      <c r="H153" s="11">
        <v>2</v>
      </c>
      <c r="I153" s="17" t="s">
        <v>324</v>
      </c>
      <c r="J153" s="9" t="s">
        <v>496</v>
      </c>
      <c r="K153" s="18">
        <v>0</v>
      </c>
      <c r="L153" s="9" t="s">
        <v>326</v>
      </c>
      <c r="M153" s="9" t="s">
        <v>327</v>
      </c>
      <c r="N153" s="19">
        <v>44771</v>
      </c>
      <c r="O153" s="20">
        <v>363</v>
      </c>
      <c r="P153" s="9" t="s">
        <v>336</v>
      </c>
    </row>
    <row r="154" spans="1:16">
      <c r="A154" s="6" t="s">
        <v>319</v>
      </c>
      <c r="B154" s="7" t="s">
        <v>320</v>
      </c>
      <c r="C154" s="6" t="s">
        <v>521</v>
      </c>
      <c r="D154" s="7" t="s">
        <v>86</v>
      </c>
      <c r="E154" s="6" t="s">
        <v>327</v>
      </c>
      <c r="F154" s="6" t="s">
        <v>451</v>
      </c>
      <c r="G154" s="6" t="s">
        <v>452</v>
      </c>
      <c r="H154" s="8">
        <v>2</v>
      </c>
      <c r="I154" s="13" t="s">
        <v>324</v>
      </c>
      <c r="J154" s="6" t="s">
        <v>522</v>
      </c>
      <c r="K154" s="14">
        <v>0</v>
      </c>
      <c r="L154" s="6" t="s">
        <v>326</v>
      </c>
      <c r="M154" s="6" t="s">
        <v>327</v>
      </c>
      <c r="N154" s="15">
        <v>44886</v>
      </c>
      <c r="O154" s="16">
        <v>248</v>
      </c>
      <c r="P154" s="6" t="s">
        <v>336</v>
      </c>
    </row>
    <row r="155" spans="1:16">
      <c r="A155" s="9" t="s">
        <v>319</v>
      </c>
      <c r="B155" s="10" t="s">
        <v>320</v>
      </c>
      <c r="C155" s="9" t="s">
        <v>87</v>
      </c>
      <c r="D155" s="10" t="s">
        <v>88</v>
      </c>
      <c r="E155" s="9" t="s">
        <v>327</v>
      </c>
      <c r="F155" s="9" t="s">
        <v>451</v>
      </c>
      <c r="G155" s="9" t="s">
        <v>452</v>
      </c>
      <c r="H155" s="11">
        <v>1</v>
      </c>
      <c r="I155" s="17" t="s">
        <v>324</v>
      </c>
      <c r="J155" s="9" t="s">
        <v>523</v>
      </c>
      <c r="K155" s="18">
        <v>0</v>
      </c>
      <c r="L155" s="9" t="s">
        <v>326</v>
      </c>
      <c r="M155" s="9" t="s">
        <v>327</v>
      </c>
      <c r="N155" s="19">
        <v>44720</v>
      </c>
      <c r="O155" s="20">
        <v>414</v>
      </c>
      <c r="P155" s="9" t="s">
        <v>328</v>
      </c>
    </row>
    <row r="156" spans="1:16">
      <c r="A156" s="9" t="s">
        <v>319</v>
      </c>
      <c r="B156" s="10" t="s">
        <v>320</v>
      </c>
      <c r="C156" s="9" t="s">
        <v>89</v>
      </c>
      <c r="D156" s="10" t="s">
        <v>90</v>
      </c>
      <c r="E156" s="9" t="s">
        <v>327</v>
      </c>
      <c r="F156" s="9" t="s">
        <v>524</v>
      </c>
      <c r="G156" s="9" t="s">
        <v>452</v>
      </c>
      <c r="H156" s="11">
        <v>1</v>
      </c>
      <c r="I156" s="17" t="s">
        <v>324</v>
      </c>
      <c r="J156" s="9" t="s">
        <v>525</v>
      </c>
      <c r="K156" s="18">
        <v>0</v>
      </c>
      <c r="L156" s="9" t="s">
        <v>326</v>
      </c>
      <c r="M156" s="9" t="s">
        <v>327</v>
      </c>
      <c r="N156" s="19">
        <v>44754</v>
      </c>
      <c r="O156" s="20">
        <v>380</v>
      </c>
      <c r="P156" s="9" t="s">
        <v>328</v>
      </c>
    </row>
    <row r="157" spans="1:16">
      <c r="A157" s="6" t="s">
        <v>319</v>
      </c>
      <c r="B157" s="7" t="s">
        <v>320</v>
      </c>
      <c r="C157" s="6" t="s">
        <v>346</v>
      </c>
      <c r="D157" s="7" t="s">
        <v>90</v>
      </c>
      <c r="E157" s="6" t="s">
        <v>327</v>
      </c>
      <c r="F157" s="6" t="s">
        <v>451</v>
      </c>
      <c r="G157" s="6" t="s">
        <v>452</v>
      </c>
      <c r="H157" s="8">
        <v>1</v>
      </c>
      <c r="I157" s="13" t="s">
        <v>324</v>
      </c>
      <c r="J157" s="6" t="s">
        <v>526</v>
      </c>
      <c r="K157" s="14">
        <v>0</v>
      </c>
      <c r="L157" s="6" t="s">
        <v>326</v>
      </c>
      <c r="M157" s="6" t="s">
        <v>327</v>
      </c>
      <c r="N157" s="15">
        <v>44777</v>
      </c>
      <c r="O157" s="16">
        <v>357</v>
      </c>
      <c r="P157" s="6" t="s">
        <v>336</v>
      </c>
    </row>
    <row r="158" spans="1:16">
      <c r="A158" s="9" t="s">
        <v>319</v>
      </c>
      <c r="B158" s="10" t="s">
        <v>320</v>
      </c>
      <c r="C158" s="9" t="s">
        <v>346</v>
      </c>
      <c r="D158" s="10" t="s">
        <v>90</v>
      </c>
      <c r="E158" s="9" t="s">
        <v>327</v>
      </c>
      <c r="F158" s="9" t="s">
        <v>451</v>
      </c>
      <c r="G158" s="9" t="s">
        <v>452</v>
      </c>
      <c r="H158" s="11">
        <v>1</v>
      </c>
      <c r="I158" s="17" t="s">
        <v>324</v>
      </c>
      <c r="J158" s="9" t="s">
        <v>527</v>
      </c>
      <c r="K158" s="18">
        <v>0</v>
      </c>
      <c r="L158" s="9" t="s">
        <v>326</v>
      </c>
      <c r="M158" s="9" t="s">
        <v>327</v>
      </c>
      <c r="N158" s="19">
        <v>44788</v>
      </c>
      <c r="O158" s="20">
        <v>346</v>
      </c>
      <c r="P158" s="9" t="s">
        <v>336</v>
      </c>
    </row>
    <row r="159" spans="1:16">
      <c r="A159" s="6" t="s">
        <v>319</v>
      </c>
      <c r="B159" s="7" t="s">
        <v>320</v>
      </c>
      <c r="C159" s="6" t="s">
        <v>346</v>
      </c>
      <c r="D159" s="7" t="s">
        <v>90</v>
      </c>
      <c r="E159" s="6" t="s">
        <v>327</v>
      </c>
      <c r="F159" s="6" t="s">
        <v>451</v>
      </c>
      <c r="G159" s="6" t="s">
        <v>452</v>
      </c>
      <c r="H159" s="8">
        <v>1</v>
      </c>
      <c r="I159" s="13" t="s">
        <v>324</v>
      </c>
      <c r="J159" s="6" t="s">
        <v>528</v>
      </c>
      <c r="K159" s="14">
        <v>0</v>
      </c>
      <c r="L159" s="6" t="s">
        <v>326</v>
      </c>
      <c r="M159" s="6" t="s">
        <v>327</v>
      </c>
      <c r="N159" s="15">
        <v>44823</v>
      </c>
      <c r="O159" s="16">
        <v>311</v>
      </c>
      <c r="P159" s="6" t="s">
        <v>336</v>
      </c>
    </row>
    <row r="160" spans="1:16">
      <c r="A160" s="9" t="s">
        <v>319</v>
      </c>
      <c r="B160" s="10" t="s">
        <v>320</v>
      </c>
      <c r="C160" s="9" t="s">
        <v>346</v>
      </c>
      <c r="D160" s="10" t="s">
        <v>90</v>
      </c>
      <c r="E160" s="9" t="s">
        <v>327</v>
      </c>
      <c r="F160" s="9" t="s">
        <v>451</v>
      </c>
      <c r="G160" s="9" t="s">
        <v>452</v>
      </c>
      <c r="H160" s="11">
        <v>1</v>
      </c>
      <c r="I160" s="17" t="s">
        <v>324</v>
      </c>
      <c r="J160" s="9" t="s">
        <v>529</v>
      </c>
      <c r="K160" s="18">
        <v>0</v>
      </c>
      <c r="L160" s="9" t="s">
        <v>326</v>
      </c>
      <c r="M160" s="9" t="s">
        <v>327</v>
      </c>
      <c r="N160" s="19">
        <v>44862</v>
      </c>
      <c r="O160" s="20">
        <v>272</v>
      </c>
      <c r="P160" s="9" t="s">
        <v>336</v>
      </c>
    </row>
    <row r="161" spans="1:16">
      <c r="A161" s="6" t="s">
        <v>319</v>
      </c>
      <c r="B161" s="7" t="s">
        <v>320</v>
      </c>
      <c r="C161" s="6" t="s">
        <v>346</v>
      </c>
      <c r="D161" s="7" t="s">
        <v>90</v>
      </c>
      <c r="E161" s="6" t="s">
        <v>327</v>
      </c>
      <c r="F161" s="6" t="s">
        <v>451</v>
      </c>
      <c r="G161" s="6" t="s">
        <v>452</v>
      </c>
      <c r="H161" s="8">
        <v>1</v>
      </c>
      <c r="I161" s="13" t="s">
        <v>324</v>
      </c>
      <c r="J161" s="6" t="s">
        <v>530</v>
      </c>
      <c r="K161" s="14">
        <v>0</v>
      </c>
      <c r="L161" s="6" t="s">
        <v>326</v>
      </c>
      <c r="M161" s="6" t="s">
        <v>327</v>
      </c>
      <c r="N161" s="15">
        <v>44930</v>
      </c>
      <c r="O161" s="16">
        <v>204</v>
      </c>
      <c r="P161" s="6" t="s">
        <v>336</v>
      </c>
    </row>
    <row r="162" spans="1:16">
      <c r="A162" s="6" t="s">
        <v>319</v>
      </c>
      <c r="B162" s="7" t="s">
        <v>510</v>
      </c>
      <c r="C162" s="6" t="s">
        <v>91</v>
      </c>
      <c r="D162" s="7" t="s">
        <v>92</v>
      </c>
      <c r="E162" s="6" t="s">
        <v>511</v>
      </c>
      <c r="F162" s="6" t="s">
        <v>451</v>
      </c>
      <c r="G162" s="6" t="s">
        <v>452</v>
      </c>
      <c r="H162" s="8">
        <v>90</v>
      </c>
      <c r="I162" s="13" t="s">
        <v>324</v>
      </c>
      <c r="J162" s="6" t="s">
        <v>512</v>
      </c>
      <c r="K162" s="14">
        <v>0</v>
      </c>
      <c r="L162" s="6" t="s">
        <v>326</v>
      </c>
      <c r="M162" s="6" t="s">
        <v>327</v>
      </c>
      <c r="N162" s="15">
        <v>44722</v>
      </c>
      <c r="O162" s="16">
        <v>412</v>
      </c>
      <c r="P162" s="6" t="s">
        <v>328</v>
      </c>
    </row>
    <row r="163" spans="1:16">
      <c r="A163" s="9" t="s">
        <v>319</v>
      </c>
      <c r="B163" s="10" t="s">
        <v>320</v>
      </c>
      <c r="C163" s="9" t="s">
        <v>97</v>
      </c>
      <c r="D163" s="10" t="s">
        <v>98</v>
      </c>
      <c r="E163" s="9" t="s">
        <v>488</v>
      </c>
      <c r="F163" s="9" t="s">
        <v>451</v>
      </c>
      <c r="G163" s="9" t="s">
        <v>452</v>
      </c>
      <c r="H163" s="11">
        <v>10</v>
      </c>
      <c r="I163" s="17" t="s">
        <v>324</v>
      </c>
      <c r="J163" s="9" t="s">
        <v>531</v>
      </c>
      <c r="K163" s="18">
        <v>0</v>
      </c>
      <c r="L163" s="9" t="s">
        <v>326</v>
      </c>
      <c r="M163" s="9" t="s">
        <v>327</v>
      </c>
      <c r="N163" s="19">
        <v>44796</v>
      </c>
      <c r="O163" s="20">
        <v>338</v>
      </c>
      <c r="P163" s="9" t="s">
        <v>336</v>
      </c>
    </row>
    <row r="164" spans="1:16">
      <c r="A164" s="6" t="s">
        <v>319</v>
      </c>
      <c r="B164" s="7" t="s">
        <v>320</v>
      </c>
      <c r="C164" s="6" t="s">
        <v>97</v>
      </c>
      <c r="D164" s="7" t="s">
        <v>98</v>
      </c>
      <c r="E164" s="6" t="s">
        <v>488</v>
      </c>
      <c r="F164" s="6" t="s">
        <v>451</v>
      </c>
      <c r="G164" s="6" t="s">
        <v>452</v>
      </c>
      <c r="H164" s="8">
        <v>15</v>
      </c>
      <c r="I164" s="13" t="s">
        <v>324</v>
      </c>
      <c r="J164" s="6" t="s">
        <v>516</v>
      </c>
      <c r="K164" s="14">
        <v>0</v>
      </c>
      <c r="L164" s="6" t="s">
        <v>326</v>
      </c>
      <c r="M164" s="6" t="s">
        <v>327</v>
      </c>
      <c r="N164" s="15">
        <v>44798</v>
      </c>
      <c r="O164" s="16">
        <v>336</v>
      </c>
      <c r="P164" s="6" t="s">
        <v>336</v>
      </c>
    </row>
    <row r="165" spans="1:16">
      <c r="A165" s="9" t="s">
        <v>319</v>
      </c>
      <c r="B165" s="10" t="s">
        <v>320</v>
      </c>
      <c r="C165" s="9" t="s">
        <v>97</v>
      </c>
      <c r="D165" s="10" t="s">
        <v>98</v>
      </c>
      <c r="E165" s="9" t="s">
        <v>488</v>
      </c>
      <c r="F165" s="9" t="s">
        <v>451</v>
      </c>
      <c r="G165" s="9" t="s">
        <v>452</v>
      </c>
      <c r="H165" s="11">
        <v>8</v>
      </c>
      <c r="I165" s="17" t="s">
        <v>324</v>
      </c>
      <c r="J165" s="9" t="s">
        <v>532</v>
      </c>
      <c r="K165" s="18">
        <v>0</v>
      </c>
      <c r="L165" s="9" t="s">
        <v>326</v>
      </c>
      <c r="M165" s="9" t="s">
        <v>327</v>
      </c>
      <c r="N165" s="19">
        <v>44852</v>
      </c>
      <c r="O165" s="20">
        <v>282</v>
      </c>
      <c r="P165" s="9" t="s">
        <v>336</v>
      </c>
    </row>
    <row r="166" spans="1:16">
      <c r="A166" s="6" t="s">
        <v>319</v>
      </c>
      <c r="B166" s="7" t="s">
        <v>320</v>
      </c>
      <c r="C166" s="6" t="s">
        <v>97</v>
      </c>
      <c r="D166" s="7" t="s">
        <v>98</v>
      </c>
      <c r="E166" s="6" t="s">
        <v>488</v>
      </c>
      <c r="F166" s="6" t="s">
        <v>451</v>
      </c>
      <c r="G166" s="6" t="s">
        <v>452</v>
      </c>
      <c r="H166" s="8">
        <v>6</v>
      </c>
      <c r="I166" s="13" t="s">
        <v>324</v>
      </c>
      <c r="J166" s="6" t="s">
        <v>507</v>
      </c>
      <c r="K166" s="14">
        <v>0</v>
      </c>
      <c r="L166" s="6" t="s">
        <v>326</v>
      </c>
      <c r="M166" s="6" t="s">
        <v>327</v>
      </c>
      <c r="N166" s="15">
        <v>44847</v>
      </c>
      <c r="O166" s="16">
        <v>287</v>
      </c>
      <c r="P166" s="6" t="s">
        <v>336</v>
      </c>
    </row>
    <row r="167" spans="1:16">
      <c r="A167" s="9" t="s">
        <v>319</v>
      </c>
      <c r="B167" s="10" t="s">
        <v>320</v>
      </c>
      <c r="C167" s="9" t="s">
        <v>99</v>
      </c>
      <c r="D167" s="10" t="s">
        <v>100</v>
      </c>
      <c r="E167" s="9" t="s">
        <v>327</v>
      </c>
      <c r="F167" s="9" t="s">
        <v>451</v>
      </c>
      <c r="G167" s="9" t="s">
        <v>452</v>
      </c>
      <c r="H167" s="11">
        <v>4</v>
      </c>
      <c r="I167" s="17" t="s">
        <v>324</v>
      </c>
      <c r="J167" s="9" t="s">
        <v>459</v>
      </c>
      <c r="K167" s="18">
        <v>0</v>
      </c>
      <c r="L167" s="9" t="s">
        <v>326</v>
      </c>
      <c r="M167" s="9" t="s">
        <v>327</v>
      </c>
      <c r="N167" s="19">
        <v>44757</v>
      </c>
      <c r="O167" s="20">
        <v>377</v>
      </c>
      <c r="P167" s="9" t="s">
        <v>328</v>
      </c>
    </row>
    <row r="168" spans="1:16">
      <c r="A168" s="6" t="s">
        <v>319</v>
      </c>
      <c r="B168" s="7" t="s">
        <v>320</v>
      </c>
      <c r="C168" s="6" t="s">
        <v>103</v>
      </c>
      <c r="D168" s="7" t="s">
        <v>104</v>
      </c>
      <c r="E168" s="6" t="s">
        <v>327</v>
      </c>
      <c r="F168" s="6" t="s">
        <v>524</v>
      </c>
      <c r="G168" s="6" t="s">
        <v>452</v>
      </c>
      <c r="H168" s="8">
        <v>1</v>
      </c>
      <c r="I168" s="13" t="s">
        <v>324</v>
      </c>
      <c r="J168" s="6" t="s">
        <v>526</v>
      </c>
      <c r="K168" s="14">
        <v>0</v>
      </c>
      <c r="L168" s="6" t="s">
        <v>326</v>
      </c>
      <c r="M168" s="6" t="s">
        <v>327</v>
      </c>
      <c r="N168" s="15">
        <v>44754</v>
      </c>
      <c r="O168" s="16">
        <v>380</v>
      </c>
      <c r="P168" s="6" t="s">
        <v>328</v>
      </c>
    </row>
    <row r="169" spans="1:16">
      <c r="A169" s="9" t="s">
        <v>319</v>
      </c>
      <c r="B169" s="10" t="s">
        <v>320</v>
      </c>
      <c r="C169" s="9" t="s">
        <v>105</v>
      </c>
      <c r="D169" s="10" t="s">
        <v>106</v>
      </c>
      <c r="E169" s="9" t="s">
        <v>533</v>
      </c>
      <c r="F169" s="9" t="s">
        <v>451</v>
      </c>
      <c r="G169" s="9" t="s">
        <v>452</v>
      </c>
      <c r="H169" s="11">
        <v>6</v>
      </c>
      <c r="I169" s="17" t="s">
        <v>324</v>
      </c>
      <c r="J169" s="9" t="s">
        <v>534</v>
      </c>
      <c r="K169" s="18">
        <v>0</v>
      </c>
      <c r="L169" s="9" t="s">
        <v>326</v>
      </c>
      <c r="M169" s="9" t="s">
        <v>327</v>
      </c>
      <c r="N169" s="19">
        <v>44757</v>
      </c>
      <c r="O169" s="20">
        <v>377</v>
      </c>
      <c r="P169" s="9" t="s">
        <v>328</v>
      </c>
    </row>
    <row r="170" spans="1:16">
      <c r="A170" s="6" t="s">
        <v>319</v>
      </c>
      <c r="B170" s="7" t="s">
        <v>320</v>
      </c>
      <c r="C170" s="6" t="s">
        <v>105</v>
      </c>
      <c r="D170" s="7" t="s">
        <v>106</v>
      </c>
      <c r="E170" s="6" t="s">
        <v>533</v>
      </c>
      <c r="F170" s="6" t="s">
        <v>451</v>
      </c>
      <c r="G170" s="6" t="s">
        <v>452</v>
      </c>
      <c r="H170" s="8">
        <v>3</v>
      </c>
      <c r="I170" s="13" t="s">
        <v>324</v>
      </c>
      <c r="J170" s="6" t="s">
        <v>535</v>
      </c>
      <c r="K170" s="14">
        <v>0</v>
      </c>
      <c r="L170" s="6" t="s">
        <v>326</v>
      </c>
      <c r="M170" s="6" t="s">
        <v>327</v>
      </c>
      <c r="N170" s="15">
        <v>44769</v>
      </c>
      <c r="O170" s="16">
        <v>365</v>
      </c>
      <c r="P170" s="6" t="s">
        <v>328</v>
      </c>
    </row>
    <row r="171" spans="1:16">
      <c r="A171" s="9" t="s">
        <v>319</v>
      </c>
      <c r="B171" s="10" t="s">
        <v>320</v>
      </c>
      <c r="C171" s="9" t="s">
        <v>113</v>
      </c>
      <c r="D171" s="10" t="s">
        <v>114</v>
      </c>
      <c r="E171" s="9" t="s">
        <v>429</v>
      </c>
      <c r="F171" s="9" t="s">
        <v>451</v>
      </c>
      <c r="G171" s="9" t="s">
        <v>452</v>
      </c>
      <c r="H171" s="11">
        <v>12</v>
      </c>
      <c r="I171" s="17" t="s">
        <v>324</v>
      </c>
      <c r="J171" s="9" t="s">
        <v>459</v>
      </c>
      <c r="K171" s="18">
        <v>0</v>
      </c>
      <c r="L171" s="9" t="s">
        <v>326</v>
      </c>
      <c r="M171" s="9" t="s">
        <v>327</v>
      </c>
      <c r="N171" s="19">
        <v>44727</v>
      </c>
      <c r="O171" s="20">
        <v>407</v>
      </c>
      <c r="P171" s="9" t="s">
        <v>328</v>
      </c>
    </row>
    <row r="172" spans="1:16">
      <c r="A172" s="6" t="s">
        <v>319</v>
      </c>
      <c r="B172" s="7" t="s">
        <v>320</v>
      </c>
      <c r="C172" s="6" t="s">
        <v>115</v>
      </c>
      <c r="D172" s="7" t="s">
        <v>116</v>
      </c>
      <c r="E172" s="6" t="s">
        <v>429</v>
      </c>
      <c r="F172" s="6" t="s">
        <v>451</v>
      </c>
      <c r="G172" s="6" t="s">
        <v>452</v>
      </c>
      <c r="H172" s="8">
        <v>3</v>
      </c>
      <c r="I172" s="13" t="s">
        <v>324</v>
      </c>
      <c r="J172" s="6" t="s">
        <v>536</v>
      </c>
      <c r="K172" s="14">
        <v>0</v>
      </c>
      <c r="L172" s="6" t="s">
        <v>326</v>
      </c>
      <c r="M172" s="6" t="s">
        <v>327</v>
      </c>
      <c r="N172" s="15">
        <v>44908</v>
      </c>
      <c r="O172" s="16">
        <v>226</v>
      </c>
      <c r="P172" s="6" t="s">
        <v>336</v>
      </c>
    </row>
    <row r="173" spans="1:16">
      <c r="A173" s="9" t="s">
        <v>319</v>
      </c>
      <c r="B173" s="10" t="s">
        <v>320</v>
      </c>
      <c r="C173" s="9" t="s">
        <v>121</v>
      </c>
      <c r="D173" s="10" t="s">
        <v>122</v>
      </c>
      <c r="E173" s="9" t="s">
        <v>537</v>
      </c>
      <c r="F173" s="9" t="s">
        <v>451</v>
      </c>
      <c r="G173" s="9" t="s">
        <v>452</v>
      </c>
      <c r="H173" s="11">
        <v>1</v>
      </c>
      <c r="I173" s="17" t="s">
        <v>324</v>
      </c>
      <c r="J173" s="9" t="s">
        <v>538</v>
      </c>
      <c r="K173" s="18">
        <v>0</v>
      </c>
      <c r="L173" s="9" t="s">
        <v>326</v>
      </c>
      <c r="M173" s="9" t="s">
        <v>327</v>
      </c>
      <c r="N173" s="19">
        <v>44757</v>
      </c>
      <c r="O173" s="20">
        <v>377</v>
      </c>
      <c r="P173" s="9" t="s">
        <v>328</v>
      </c>
    </row>
    <row r="174" spans="1:16">
      <c r="A174" s="6" t="s">
        <v>319</v>
      </c>
      <c r="B174" s="7" t="s">
        <v>320</v>
      </c>
      <c r="C174" s="6" t="s">
        <v>121</v>
      </c>
      <c r="D174" s="7" t="s">
        <v>122</v>
      </c>
      <c r="E174" s="6" t="s">
        <v>537</v>
      </c>
      <c r="F174" s="6" t="s">
        <v>451</v>
      </c>
      <c r="G174" s="6" t="s">
        <v>452</v>
      </c>
      <c r="H174" s="8">
        <v>4</v>
      </c>
      <c r="I174" s="13" t="s">
        <v>324</v>
      </c>
      <c r="J174" s="6" t="s">
        <v>539</v>
      </c>
      <c r="K174" s="14">
        <v>0</v>
      </c>
      <c r="L174" s="6" t="s">
        <v>326</v>
      </c>
      <c r="M174" s="6" t="s">
        <v>327</v>
      </c>
      <c r="N174" s="15">
        <v>44860</v>
      </c>
      <c r="O174" s="16">
        <v>274</v>
      </c>
      <c r="P174" s="6" t="s">
        <v>336</v>
      </c>
    </row>
    <row r="175" spans="1:16">
      <c r="A175" s="9" t="s">
        <v>319</v>
      </c>
      <c r="B175" s="10" t="s">
        <v>320</v>
      </c>
      <c r="C175" s="9" t="s">
        <v>121</v>
      </c>
      <c r="D175" s="10" t="s">
        <v>122</v>
      </c>
      <c r="E175" s="9" t="s">
        <v>537</v>
      </c>
      <c r="F175" s="9" t="s">
        <v>451</v>
      </c>
      <c r="G175" s="9" t="s">
        <v>452</v>
      </c>
      <c r="H175" s="11">
        <v>4</v>
      </c>
      <c r="I175" s="17" t="s">
        <v>324</v>
      </c>
      <c r="J175" s="9" t="s">
        <v>540</v>
      </c>
      <c r="K175" s="18">
        <v>0</v>
      </c>
      <c r="L175" s="9" t="s">
        <v>326</v>
      </c>
      <c r="M175" s="9" t="s">
        <v>327</v>
      </c>
      <c r="N175" s="19">
        <v>44876</v>
      </c>
      <c r="O175" s="20">
        <v>258</v>
      </c>
      <c r="P175" s="9" t="s">
        <v>336</v>
      </c>
    </row>
    <row r="176" spans="1:16">
      <c r="A176" s="6" t="s">
        <v>319</v>
      </c>
      <c r="B176" s="7" t="s">
        <v>320</v>
      </c>
      <c r="C176" s="6" t="s">
        <v>121</v>
      </c>
      <c r="D176" s="7" t="s">
        <v>122</v>
      </c>
      <c r="E176" s="6" t="s">
        <v>537</v>
      </c>
      <c r="F176" s="6" t="s">
        <v>451</v>
      </c>
      <c r="G176" s="6" t="s">
        <v>452</v>
      </c>
      <c r="H176" s="8">
        <v>2</v>
      </c>
      <c r="I176" s="13" t="s">
        <v>324</v>
      </c>
      <c r="J176" s="6" t="s">
        <v>485</v>
      </c>
      <c r="K176" s="14">
        <v>0</v>
      </c>
      <c r="L176" s="6" t="s">
        <v>326</v>
      </c>
      <c r="M176" s="6" t="s">
        <v>327</v>
      </c>
      <c r="N176" s="15">
        <v>44908</v>
      </c>
      <c r="O176" s="16">
        <v>226</v>
      </c>
      <c r="P176" s="6" t="s">
        <v>336</v>
      </c>
    </row>
    <row r="177" spans="1:16">
      <c r="A177" s="6" t="s">
        <v>319</v>
      </c>
      <c r="B177" s="7" t="s">
        <v>320</v>
      </c>
      <c r="C177" s="6" t="s">
        <v>127</v>
      </c>
      <c r="D177" s="7" t="s">
        <v>128</v>
      </c>
      <c r="E177" s="6" t="s">
        <v>541</v>
      </c>
      <c r="F177" s="6" t="s">
        <v>451</v>
      </c>
      <c r="G177" s="6" t="s">
        <v>452</v>
      </c>
      <c r="H177" s="8">
        <v>2</v>
      </c>
      <c r="I177" s="13" t="s">
        <v>324</v>
      </c>
      <c r="J177" s="6" t="s">
        <v>542</v>
      </c>
      <c r="K177" s="14">
        <v>0</v>
      </c>
      <c r="L177" s="6" t="s">
        <v>326</v>
      </c>
      <c r="M177" s="6" t="s">
        <v>327</v>
      </c>
      <c r="N177" s="15">
        <v>44757</v>
      </c>
      <c r="O177" s="16">
        <v>377</v>
      </c>
      <c r="P177" s="6" t="s">
        <v>328</v>
      </c>
    </row>
    <row r="178" spans="1:16">
      <c r="A178" s="9" t="s">
        <v>319</v>
      </c>
      <c r="B178" s="10" t="s">
        <v>320</v>
      </c>
      <c r="C178" s="9" t="s">
        <v>131</v>
      </c>
      <c r="D178" s="10" t="s">
        <v>132</v>
      </c>
      <c r="E178" s="9" t="s">
        <v>541</v>
      </c>
      <c r="F178" s="9" t="s">
        <v>451</v>
      </c>
      <c r="G178" s="9" t="s">
        <v>452</v>
      </c>
      <c r="H178" s="11">
        <v>16</v>
      </c>
      <c r="I178" s="17" t="s">
        <v>324</v>
      </c>
      <c r="J178" s="9" t="s">
        <v>343</v>
      </c>
      <c r="K178" s="18">
        <v>0</v>
      </c>
      <c r="L178" s="9" t="s">
        <v>326</v>
      </c>
      <c r="M178" s="9" t="s">
        <v>327</v>
      </c>
      <c r="N178" s="19">
        <v>44721</v>
      </c>
      <c r="O178" s="20">
        <v>413</v>
      </c>
      <c r="P178" s="9" t="s">
        <v>328</v>
      </c>
    </row>
    <row r="179" spans="1:16">
      <c r="A179" s="6" t="s">
        <v>319</v>
      </c>
      <c r="B179" s="7" t="s">
        <v>320</v>
      </c>
      <c r="C179" s="6" t="s">
        <v>133</v>
      </c>
      <c r="D179" s="7" t="s">
        <v>134</v>
      </c>
      <c r="E179" s="6" t="s">
        <v>344</v>
      </c>
      <c r="F179" s="6" t="s">
        <v>451</v>
      </c>
      <c r="G179" s="6" t="s">
        <v>452</v>
      </c>
      <c r="H179" s="8">
        <v>9</v>
      </c>
      <c r="I179" s="13" t="s">
        <v>324</v>
      </c>
      <c r="J179" s="6" t="s">
        <v>543</v>
      </c>
      <c r="K179" s="14">
        <v>0</v>
      </c>
      <c r="L179" s="6" t="s">
        <v>326</v>
      </c>
      <c r="M179" s="6" t="s">
        <v>327</v>
      </c>
      <c r="N179" s="15">
        <v>44769</v>
      </c>
      <c r="O179" s="16">
        <v>365</v>
      </c>
      <c r="P179" s="6" t="s">
        <v>328</v>
      </c>
    </row>
    <row r="180" spans="1:16">
      <c r="A180" s="9" t="s">
        <v>319</v>
      </c>
      <c r="B180" s="10" t="s">
        <v>320</v>
      </c>
      <c r="C180" s="9" t="s">
        <v>544</v>
      </c>
      <c r="D180" s="10" t="s">
        <v>162</v>
      </c>
      <c r="E180" s="9" t="s">
        <v>327</v>
      </c>
      <c r="F180" s="9" t="s">
        <v>524</v>
      </c>
      <c r="G180" s="9" t="s">
        <v>452</v>
      </c>
      <c r="H180" s="11">
        <v>2</v>
      </c>
      <c r="I180" s="17" t="s">
        <v>324</v>
      </c>
      <c r="J180" s="9" t="s">
        <v>522</v>
      </c>
      <c r="K180" s="18">
        <v>0</v>
      </c>
      <c r="L180" s="9" t="s">
        <v>326</v>
      </c>
      <c r="M180" s="9" t="s">
        <v>327</v>
      </c>
      <c r="N180" s="19">
        <v>44754</v>
      </c>
      <c r="O180" s="20">
        <v>380</v>
      </c>
      <c r="P180" s="9" t="s">
        <v>328</v>
      </c>
    </row>
    <row r="181" spans="1:16">
      <c r="A181" s="6" t="s">
        <v>319</v>
      </c>
      <c r="B181" s="7" t="s">
        <v>320</v>
      </c>
      <c r="C181" s="6" t="s">
        <v>161</v>
      </c>
      <c r="D181" s="7" t="s">
        <v>162</v>
      </c>
      <c r="E181" s="6" t="s">
        <v>327</v>
      </c>
      <c r="F181" s="6" t="s">
        <v>451</v>
      </c>
      <c r="G181" s="6" t="s">
        <v>452</v>
      </c>
      <c r="H181" s="8">
        <v>8</v>
      </c>
      <c r="I181" s="13" t="s">
        <v>324</v>
      </c>
      <c r="J181" s="6" t="s">
        <v>438</v>
      </c>
      <c r="K181" s="14">
        <v>0</v>
      </c>
      <c r="L181" s="6" t="s">
        <v>326</v>
      </c>
      <c r="M181" s="6" t="s">
        <v>327</v>
      </c>
      <c r="N181" s="15">
        <v>44771</v>
      </c>
      <c r="O181" s="16">
        <v>363</v>
      </c>
      <c r="P181" s="6" t="s">
        <v>336</v>
      </c>
    </row>
    <row r="182" spans="1:16">
      <c r="A182" s="9" t="s">
        <v>319</v>
      </c>
      <c r="B182" s="10" t="s">
        <v>320</v>
      </c>
      <c r="C182" s="9" t="s">
        <v>161</v>
      </c>
      <c r="D182" s="10" t="s">
        <v>162</v>
      </c>
      <c r="E182" s="9" t="s">
        <v>327</v>
      </c>
      <c r="F182" s="9" t="s">
        <v>451</v>
      </c>
      <c r="G182" s="9" t="s">
        <v>452</v>
      </c>
      <c r="H182" s="11">
        <v>1</v>
      </c>
      <c r="I182" s="17" t="s">
        <v>324</v>
      </c>
      <c r="J182" s="9" t="s">
        <v>468</v>
      </c>
      <c r="K182" s="18">
        <v>0</v>
      </c>
      <c r="L182" s="9" t="s">
        <v>326</v>
      </c>
      <c r="M182" s="9" t="s">
        <v>327</v>
      </c>
      <c r="N182" s="19">
        <v>44791</v>
      </c>
      <c r="O182" s="20">
        <v>343</v>
      </c>
      <c r="P182" s="9" t="s">
        <v>336</v>
      </c>
    </row>
    <row r="183" spans="1:16">
      <c r="A183" s="6" t="s">
        <v>319</v>
      </c>
      <c r="B183" s="7" t="s">
        <v>320</v>
      </c>
      <c r="C183" s="6" t="s">
        <v>161</v>
      </c>
      <c r="D183" s="7" t="s">
        <v>162</v>
      </c>
      <c r="E183" s="6" t="s">
        <v>327</v>
      </c>
      <c r="F183" s="6" t="s">
        <v>451</v>
      </c>
      <c r="G183" s="6" t="s">
        <v>452</v>
      </c>
      <c r="H183" s="8">
        <v>4</v>
      </c>
      <c r="I183" s="13" t="s">
        <v>324</v>
      </c>
      <c r="J183" s="6" t="s">
        <v>545</v>
      </c>
      <c r="K183" s="14">
        <v>0</v>
      </c>
      <c r="L183" s="6" t="s">
        <v>326</v>
      </c>
      <c r="M183" s="6" t="s">
        <v>327</v>
      </c>
      <c r="N183" s="15">
        <v>44799</v>
      </c>
      <c r="O183" s="16">
        <v>335</v>
      </c>
      <c r="P183" s="6" t="s">
        <v>336</v>
      </c>
    </row>
    <row r="184" spans="1:16">
      <c r="A184" s="9" t="s">
        <v>319</v>
      </c>
      <c r="B184" s="10" t="s">
        <v>320</v>
      </c>
      <c r="C184" s="9" t="s">
        <v>161</v>
      </c>
      <c r="D184" s="10" t="s">
        <v>162</v>
      </c>
      <c r="E184" s="9" t="s">
        <v>327</v>
      </c>
      <c r="F184" s="9" t="s">
        <v>451</v>
      </c>
      <c r="G184" s="9" t="s">
        <v>452</v>
      </c>
      <c r="H184" s="11">
        <v>8</v>
      </c>
      <c r="I184" s="17" t="s">
        <v>324</v>
      </c>
      <c r="J184" s="9" t="s">
        <v>546</v>
      </c>
      <c r="K184" s="18">
        <v>0</v>
      </c>
      <c r="L184" s="9" t="s">
        <v>326</v>
      </c>
      <c r="M184" s="9" t="s">
        <v>327</v>
      </c>
      <c r="N184" s="19">
        <v>44809</v>
      </c>
      <c r="O184" s="20">
        <v>325</v>
      </c>
      <c r="P184" s="9" t="s">
        <v>336</v>
      </c>
    </row>
    <row r="185" spans="1:16">
      <c r="A185" s="6" t="s">
        <v>319</v>
      </c>
      <c r="B185" s="7" t="s">
        <v>320</v>
      </c>
      <c r="C185" s="6" t="s">
        <v>161</v>
      </c>
      <c r="D185" s="7" t="s">
        <v>162</v>
      </c>
      <c r="E185" s="6" t="s">
        <v>327</v>
      </c>
      <c r="F185" s="6" t="s">
        <v>451</v>
      </c>
      <c r="G185" s="6" t="s">
        <v>452</v>
      </c>
      <c r="H185" s="8">
        <v>9</v>
      </c>
      <c r="I185" s="13" t="s">
        <v>324</v>
      </c>
      <c r="J185" s="6" t="s">
        <v>547</v>
      </c>
      <c r="K185" s="14">
        <v>0</v>
      </c>
      <c r="L185" s="6" t="s">
        <v>326</v>
      </c>
      <c r="M185" s="6" t="s">
        <v>327</v>
      </c>
      <c r="N185" s="15">
        <v>44818</v>
      </c>
      <c r="O185" s="16">
        <v>316</v>
      </c>
      <c r="P185" s="6" t="s">
        <v>336</v>
      </c>
    </row>
    <row r="186" spans="1:16">
      <c r="A186" s="9" t="s">
        <v>319</v>
      </c>
      <c r="B186" s="10" t="s">
        <v>320</v>
      </c>
      <c r="C186" s="9" t="s">
        <v>161</v>
      </c>
      <c r="D186" s="10" t="s">
        <v>162</v>
      </c>
      <c r="E186" s="9" t="s">
        <v>327</v>
      </c>
      <c r="F186" s="9" t="s">
        <v>451</v>
      </c>
      <c r="G186" s="9" t="s">
        <v>452</v>
      </c>
      <c r="H186" s="11">
        <v>9</v>
      </c>
      <c r="I186" s="17" t="s">
        <v>324</v>
      </c>
      <c r="J186" s="9" t="s">
        <v>471</v>
      </c>
      <c r="K186" s="18">
        <v>0</v>
      </c>
      <c r="L186" s="9" t="s">
        <v>326</v>
      </c>
      <c r="M186" s="9" t="s">
        <v>327</v>
      </c>
      <c r="N186" s="19">
        <v>44833</v>
      </c>
      <c r="O186" s="20">
        <v>301</v>
      </c>
      <c r="P186" s="9" t="s">
        <v>336</v>
      </c>
    </row>
    <row r="187" spans="1:16">
      <c r="A187" s="6" t="s">
        <v>319</v>
      </c>
      <c r="B187" s="7" t="s">
        <v>320</v>
      </c>
      <c r="C187" s="6" t="s">
        <v>161</v>
      </c>
      <c r="D187" s="7" t="s">
        <v>162</v>
      </c>
      <c r="E187" s="6" t="s">
        <v>327</v>
      </c>
      <c r="F187" s="6" t="s">
        <v>451</v>
      </c>
      <c r="G187" s="6" t="s">
        <v>452</v>
      </c>
      <c r="H187" s="8">
        <v>1</v>
      </c>
      <c r="I187" s="13" t="s">
        <v>324</v>
      </c>
      <c r="J187" s="6" t="s">
        <v>548</v>
      </c>
      <c r="K187" s="14">
        <v>0</v>
      </c>
      <c r="L187" s="6" t="s">
        <v>326</v>
      </c>
      <c r="M187" s="6" t="s">
        <v>327</v>
      </c>
      <c r="N187" s="15">
        <v>44845</v>
      </c>
      <c r="O187" s="16">
        <v>289</v>
      </c>
      <c r="P187" s="6" t="s">
        <v>336</v>
      </c>
    </row>
    <row r="188" spans="1:16">
      <c r="A188" s="9" t="s">
        <v>319</v>
      </c>
      <c r="B188" s="10" t="s">
        <v>320</v>
      </c>
      <c r="C188" s="9" t="s">
        <v>161</v>
      </c>
      <c r="D188" s="10" t="s">
        <v>162</v>
      </c>
      <c r="E188" s="9" t="s">
        <v>327</v>
      </c>
      <c r="F188" s="9" t="s">
        <v>451</v>
      </c>
      <c r="G188" s="9" t="s">
        <v>452</v>
      </c>
      <c r="H188" s="11">
        <v>9</v>
      </c>
      <c r="I188" s="17" t="s">
        <v>324</v>
      </c>
      <c r="J188" s="9" t="s">
        <v>549</v>
      </c>
      <c r="K188" s="18">
        <v>0</v>
      </c>
      <c r="L188" s="9" t="s">
        <v>326</v>
      </c>
      <c r="M188" s="9" t="s">
        <v>327</v>
      </c>
      <c r="N188" s="19">
        <v>44886</v>
      </c>
      <c r="O188" s="20">
        <v>248</v>
      </c>
      <c r="P188" s="9" t="s">
        <v>336</v>
      </c>
    </row>
    <row r="189" spans="1:16">
      <c r="A189" s="6" t="s">
        <v>319</v>
      </c>
      <c r="B189" s="7" t="s">
        <v>320</v>
      </c>
      <c r="C189" s="6" t="s">
        <v>382</v>
      </c>
      <c r="D189" s="7" t="s">
        <v>164</v>
      </c>
      <c r="E189" s="6" t="s">
        <v>327</v>
      </c>
      <c r="F189" s="6" t="s">
        <v>524</v>
      </c>
      <c r="G189" s="6" t="s">
        <v>452</v>
      </c>
      <c r="H189" s="8">
        <v>3</v>
      </c>
      <c r="I189" s="13" t="s">
        <v>324</v>
      </c>
      <c r="J189" s="6" t="s">
        <v>522</v>
      </c>
      <c r="K189" s="14">
        <v>0</v>
      </c>
      <c r="L189" s="6" t="s">
        <v>326</v>
      </c>
      <c r="M189" s="6" t="s">
        <v>327</v>
      </c>
      <c r="N189" s="15">
        <v>44754</v>
      </c>
      <c r="O189" s="16">
        <v>380</v>
      </c>
      <c r="P189" s="6" t="s">
        <v>328</v>
      </c>
    </row>
    <row r="190" spans="1:16">
      <c r="A190" s="9" t="s">
        <v>319</v>
      </c>
      <c r="B190" s="10" t="s">
        <v>320</v>
      </c>
      <c r="C190" s="9" t="s">
        <v>163</v>
      </c>
      <c r="D190" s="10" t="s">
        <v>164</v>
      </c>
      <c r="E190" s="9" t="s">
        <v>327</v>
      </c>
      <c r="F190" s="9" t="s">
        <v>451</v>
      </c>
      <c r="G190" s="9" t="s">
        <v>452</v>
      </c>
      <c r="H190" s="11">
        <v>13</v>
      </c>
      <c r="I190" s="17" t="s">
        <v>324</v>
      </c>
      <c r="J190" s="9" t="s">
        <v>550</v>
      </c>
      <c r="K190" s="18">
        <v>0</v>
      </c>
      <c r="L190" s="9" t="s">
        <v>326</v>
      </c>
      <c r="M190" s="9" t="s">
        <v>327</v>
      </c>
      <c r="N190" s="19">
        <v>44771</v>
      </c>
      <c r="O190" s="20">
        <v>363</v>
      </c>
      <c r="P190" s="9" t="s">
        <v>336</v>
      </c>
    </row>
    <row r="191" spans="1:16">
      <c r="A191" s="6" t="s">
        <v>319</v>
      </c>
      <c r="B191" s="7" t="s">
        <v>320</v>
      </c>
      <c r="C191" s="6" t="s">
        <v>163</v>
      </c>
      <c r="D191" s="7" t="s">
        <v>164</v>
      </c>
      <c r="E191" s="6" t="s">
        <v>327</v>
      </c>
      <c r="F191" s="6" t="s">
        <v>451</v>
      </c>
      <c r="G191" s="6" t="s">
        <v>452</v>
      </c>
      <c r="H191" s="8">
        <v>6</v>
      </c>
      <c r="I191" s="13" t="s">
        <v>324</v>
      </c>
      <c r="J191" s="6" t="s">
        <v>438</v>
      </c>
      <c r="K191" s="14">
        <v>0</v>
      </c>
      <c r="L191" s="6" t="s">
        <v>326</v>
      </c>
      <c r="M191" s="6" t="s">
        <v>327</v>
      </c>
      <c r="N191" s="15">
        <v>44791</v>
      </c>
      <c r="O191" s="16">
        <v>343</v>
      </c>
      <c r="P191" s="6" t="s">
        <v>336</v>
      </c>
    </row>
    <row r="192" spans="1:16">
      <c r="A192" s="9" t="s">
        <v>319</v>
      </c>
      <c r="B192" s="10" t="s">
        <v>320</v>
      </c>
      <c r="C192" s="9" t="s">
        <v>163</v>
      </c>
      <c r="D192" s="10" t="s">
        <v>164</v>
      </c>
      <c r="E192" s="9" t="s">
        <v>327</v>
      </c>
      <c r="F192" s="9" t="s">
        <v>451</v>
      </c>
      <c r="G192" s="9" t="s">
        <v>452</v>
      </c>
      <c r="H192" s="11">
        <v>5</v>
      </c>
      <c r="I192" s="17" t="s">
        <v>324</v>
      </c>
      <c r="J192" s="9" t="s">
        <v>545</v>
      </c>
      <c r="K192" s="18">
        <v>0</v>
      </c>
      <c r="L192" s="9" t="s">
        <v>326</v>
      </c>
      <c r="M192" s="9" t="s">
        <v>327</v>
      </c>
      <c r="N192" s="19">
        <v>44799</v>
      </c>
      <c r="O192" s="20">
        <v>335</v>
      </c>
      <c r="P192" s="9" t="s">
        <v>336</v>
      </c>
    </row>
    <row r="193" spans="1:16">
      <c r="A193" s="6" t="s">
        <v>319</v>
      </c>
      <c r="B193" s="7" t="s">
        <v>320</v>
      </c>
      <c r="C193" s="6" t="s">
        <v>163</v>
      </c>
      <c r="D193" s="7" t="s">
        <v>164</v>
      </c>
      <c r="E193" s="6" t="s">
        <v>327</v>
      </c>
      <c r="F193" s="6" t="s">
        <v>451</v>
      </c>
      <c r="G193" s="6" t="s">
        <v>452</v>
      </c>
      <c r="H193" s="8">
        <v>4</v>
      </c>
      <c r="I193" s="13" t="s">
        <v>324</v>
      </c>
      <c r="J193" s="6" t="s">
        <v>546</v>
      </c>
      <c r="K193" s="14">
        <v>0</v>
      </c>
      <c r="L193" s="6" t="s">
        <v>326</v>
      </c>
      <c r="M193" s="6" t="s">
        <v>327</v>
      </c>
      <c r="N193" s="15">
        <v>44818</v>
      </c>
      <c r="O193" s="16">
        <v>316</v>
      </c>
      <c r="P193" s="6" t="s">
        <v>336</v>
      </c>
    </row>
    <row r="194" spans="1:16">
      <c r="A194" s="9" t="s">
        <v>319</v>
      </c>
      <c r="B194" s="10" t="s">
        <v>320</v>
      </c>
      <c r="C194" s="9" t="s">
        <v>163</v>
      </c>
      <c r="D194" s="10" t="s">
        <v>164</v>
      </c>
      <c r="E194" s="9" t="s">
        <v>327</v>
      </c>
      <c r="F194" s="9" t="s">
        <v>451</v>
      </c>
      <c r="G194" s="9" t="s">
        <v>452</v>
      </c>
      <c r="H194" s="11">
        <v>9</v>
      </c>
      <c r="I194" s="17" t="s">
        <v>324</v>
      </c>
      <c r="J194" s="9" t="s">
        <v>471</v>
      </c>
      <c r="K194" s="18">
        <v>0</v>
      </c>
      <c r="L194" s="9" t="s">
        <v>326</v>
      </c>
      <c r="M194" s="9" t="s">
        <v>327</v>
      </c>
      <c r="N194" s="19">
        <v>44833</v>
      </c>
      <c r="O194" s="20">
        <v>301</v>
      </c>
      <c r="P194" s="9" t="s">
        <v>336</v>
      </c>
    </row>
    <row r="195" spans="1:16">
      <c r="A195" s="6" t="s">
        <v>319</v>
      </c>
      <c r="B195" s="7" t="s">
        <v>320</v>
      </c>
      <c r="C195" s="6" t="s">
        <v>163</v>
      </c>
      <c r="D195" s="7" t="s">
        <v>164</v>
      </c>
      <c r="E195" s="6" t="s">
        <v>327</v>
      </c>
      <c r="F195" s="6" t="s">
        <v>451</v>
      </c>
      <c r="G195" s="6" t="s">
        <v>452</v>
      </c>
      <c r="H195" s="8">
        <v>16</v>
      </c>
      <c r="I195" s="13" t="s">
        <v>324</v>
      </c>
      <c r="J195" s="6" t="s">
        <v>548</v>
      </c>
      <c r="K195" s="14">
        <v>0</v>
      </c>
      <c r="L195" s="6" t="s">
        <v>326</v>
      </c>
      <c r="M195" s="6" t="s">
        <v>327</v>
      </c>
      <c r="N195" s="15">
        <v>44845</v>
      </c>
      <c r="O195" s="16">
        <v>289</v>
      </c>
      <c r="P195" s="6" t="s">
        <v>336</v>
      </c>
    </row>
    <row r="196" spans="1:16">
      <c r="A196" s="9" t="s">
        <v>319</v>
      </c>
      <c r="B196" s="10" t="s">
        <v>320</v>
      </c>
      <c r="C196" s="9" t="s">
        <v>163</v>
      </c>
      <c r="D196" s="10" t="s">
        <v>164</v>
      </c>
      <c r="E196" s="9" t="s">
        <v>327</v>
      </c>
      <c r="F196" s="9" t="s">
        <v>451</v>
      </c>
      <c r="G196" s="9" t="s">
        <v>452</v>
      </c>
      <c r="H196" s="11">
        <v>11</v>
      </c>
      <c r="I196" s="17" t="s">
        <v>324</v>
      </c>
      <c r="J196" s="9" t="s">
        <v>549</v>
      </c>
      <c r="K196" s="18">
        <v>0</v>
      </c>
      <c r="L196" s="9" t="s">
        <v>326</v>
      </c>
      <c r="M196" s="9" t="s">
        <v>327</v>
      </c>
      <c r="N196" s="19">
        <v>44886</v>
      </c>
      <c r="O196" s="20">
        <v>248</v>
      </c>
      <c r="P196" s="9" t="s">
        <v>336</v>
      </c>
    </row>
    <row r="197" spans="1:16">
      <c r="A197" s="9" t="s">
        <v>319</v>
      </c>
      <c r="B197" s="10" t="s">
        <v>397</v>
      </c>
      <c r="C197" s="9" t="s">
        <v>172</v>
      </c>
      <c r="D197" s="10" t="s">
        <v>173</v>
      </c>
      <c r="E197" s="9" t="s">
        <v>551</v>
      </c>
      <c r="F197" s="9" t="s">
        <v>451</v>
      </c>
      <c r="G197" s="9" t="s">
        <v>452</v>
      </c>
      <c r="H197" s="11">
        <v>17</v>
      </c>
      <c r="I197" s="17" t="s">
        <v>324</v>
      </c>
      <c r="J197" s="9" t="s">
        <v>466</v>
      </c>
      <c r="K197" s="18">
        <v>0</v>
      </c>
      <c r="L197" s="9" t="s">
        <v>326</v>
      </c>
      <c r="M197" s="9" t="s">
        <v>327</v>
      </c>
      <c r="N197" s="19">
        <v>44727</v>
      </c>
      <c r="O197" s="20">
        <v>407</v>
      </c>
      <c r="P197" s="9" t="s">
        <v>328</v>
      </c>
    </row>
    <row r="198" spans="1:16">
      <c r="A198" s="9" t="s">
        <v>319</v>
      </c>
      <c r="B198" s="10" t="s">
        <v>320</v>
      </c>
      <c r="C198" s="9" t="s">
        <v>180</v>
      </c>
      <c r="D198" s="10" t="s">
        <v>181</v>
      </c>
      <c r="E198" s="9" t="s">
        <v>552</v>
      </c>
      <c r="F198" s="9" t="s">
        <v>451</v>
      </c>
      <c r="G198" s="9" t="s">
        <v>452</v>
      </c>
      <c r="H198" s="11">
        <v>1</v>
      </c>
      <c r="I198" s="17" t="s">
        <v>324</v>
      </c>
      <c r="J198" s="9" t="s">
        <v>343</v>
      </c>
      <c r="K198" s="18">
        <v>0</v>
      </c>
      <c r="L198" s="9" t="s">
        <v>326</v>
      </c>
      <c r="M198" s="9" t="s">
        <v>327</v>
      </c>
      <c r="N198" s="19">
        <v>44721</v>
      </c>
      <c r="O198" s="20">
        <v>413</v>
      </c>
      <c r="P198" s="9" t="s">
        <v>328</v>
      </c>
    </row>
    <row r="199" spans="1:16">
      <c r="A199" s="9" t="s">
        <v>319</v>
      </c>
      <c r="B199" s="10" t="s">
        <v>320</v>
      </c>
      <c r="C199" s="9" t="s">
        <v>209</v>
      </c>
      <c r="D199" s="10" t="s">
        <v>210</v>
      </c>
      <c r="E199" s="9" t="s">
        <v>409</v>
      </c>
      <c r="F199" s="9" t="s">
        <v>451</v>
      </c>
      <c r="G199" s="9" t="s">
        <v>452</v>
      </c>
      <c r="H199" s="11">
        <v>1</v>
      </c>
      <c r="I199" s="17" t="s">
        <v>324</v>
      </c>
      <c r="J199" s="9" t="s">
        <v>553</v>
      </c>
      <c r="K199" s="18">
        <v>0</v>
      </c>
      <c r="L199" s="9" t="s">
        <v>326</v>
      </c>
      <c r="M199" s="9" t="s">
        <v>327</v>
      </c>
      <c r="N199" s="19">
        <v>44787</v>
      </c>
      <c r="O199" s="20">
        <v>347</v>
      </c>
      <c r="P199" s="9" t="s">
        <v>336</v>
      </c>
    </row>
    <row r="200" spans="1:16">
      <c r="A200" s="6" t="s">
        <v>319</v>
      </c>
      <c r="B200" s="7" t="s">
        <v>320</v>
      </c>
      <c r="C200" s="6" t="s">
        <v>209</v>
      </c>
      <c r="D200" s="7" t="s">
        <v>210</v>
      </c>
      <c r="E200" s="6" t="s">
        <v>409</v>
      </c>
      <c r="F200" s="6" t="s">
        <v>451</v>
      </c>
      <c r="G200" s="6" t="s">
        <v>452</v>
      </c>
      <c r="H200" s="8">
        <v>1</v>
      </c>
      <c r="I200" s="13" t="s">
        <v>324</v>
      </c>
      <c r="J200" s="6" t="s">
        <v>554</v>
      </c>
      <c r="K200" s="14">
        <v>0</v>
      </c>
      <c r="L200" s="6" t="s">
        <v>326</v>
      </c>
      <c r="M200" s="6" t="s">
        <v>327</v>
      </c>
      <c r="N200" s="15">
        <v>44847</v>
      </c>
      <c r="O200" s="16">
        <v>287</v>
      </c>
      <c r="P200" s="6" t="s">
        <v>336</v>
      </c>
    </row>
    <row r="201" spans="1:16">
      <c r="A201" s="9" t="s">
        <v>319</v>
      </c>
      <c r="B201" s="10" t="s">
        <v>320</v>
      </c>
      <c r="C201" s="9" t="s">
        <v>215</v>
      </c>
      <c r="D201" s="10" t="s">
        <v>216</v>
      </c>
      <c r="E201" s="9" t="s">
        <v>424</v>
      </c>
      <c r="F201" s="9" t="s">
        <v>451</v>
      </c>
      <c r="G201" s="9" t="s">
        <v>452</v>
      </c>
      <c r="H201" s="11">
        <v>5</v>
      </c>
      <c r="I201" s="17" t="s">
        <v>324</v>
      </c>
      <c r="J201" s="9" t="s">
        <v>555</v>
      </c>
      <c r="K201" s="18">
        <v>0</v>
      </c>
      <c r="L201" s="9" t="s">
        <v>326</v>
      </c>
      <c r="M201" s="9" t="s">
        <v>327</v>
      </c>
      <c r="N201" s="19">
        <v>44908</v>
      </c>
      <c r="O201" s="20">
        <v>226</v>
      </c>
      <c r="P201" s="9" t="s">
        <v>336</v>
      </c>
    </row>
    <row r="202" spans="1:16">
      <c r="A202" s="6" t="s">
        <v>319</v>
      </c>
      <c r="B202" s="7" t="s">
        <v>320</v>
      </c>
      <c r="C202" s="6" t="s">
        <v>556</v>
      </c>
      <c r="D202" s="7" t="s">
        <v>218</v>
      </c>
      <c r="E202" s="6" t="s">
        <v>327</v>
      </c>
      <c r="F202" s="6" t="s">
        <v>451</v>
      </c>
      <c r="G202" s="6" t="s">
        <v>452</v>
      </c>
      <c r="H202" s="8">
        <v>1</v>
      </c>
      <c r="I202" s="13" t="s">
        <v>324</v>
      </c>
      <c r="J202" s="6" t="s">
        <v>557</v>
      </c>
      <c r="K202" s="14">
        <v>0</v>
      </c>
      <c r="L202" s="6" t="s">
        <v>326</v>
      </c>
      <c r="M202" s="6" t="s">
        <v>327</v>
      </c>
      <c r="N202" s="15">
        <v>44852</v>
      </c>
      <c r="O202" s="16">
        <v>282</v>
      </c>
      <c r="P202" s="6" t="s">
        <v>336</v>
      </c>
    </row>
    <row r="203" spans="1:16">
      <c r="A203" s="9" t="s">
        <v>319</v>
      </c>
      <c r="B203" s="10" t="s">
        <v>397</v>
      </c>
      <c r="C203" s="9" t="s">
        <v>237</v>
      </c>
      <c r="D203" s="10" t="s">
        <v>238</v>
      </c>
      <c r="E203" s="9" t="s">
        <v>558</v>
      </c>
      <c r="F203" s="9" t="s">
        <v>451</v>
      </c>
      <c r="G203" s="9" t="s">
        <v>452</v>
      </c>
      <c r="H203" s="11">
        <v>2</v>
      </c>
      <c r="I203" s="17" t="s">
        <v>324</v>
      </c>
      <c r="J203" s="9" t="s">
        <v>559</v>
      </c>
      <c r="K203" s="18">
        <v>0</v>
      </c>
      <c r="L203" s="9" t="s">
        <v>326</v>
      </c>
      <c r="M203" s="9" t="s">
        <v>327</v>
      </c>
      <c r="N203" s="19">
        <v>44909</v>
      </c>
      <c r="O203" s="20">
        <v>225</v>
      </c>
      <c r="P203" s="9" t="s">
        <v>336</v>
      </c>
    </row>
    <row r="204" spans="1:16">
      <c r="A204" s="6" t="s">
        <v>319</v>
      </c>
      <c r="B204" s="7" t="s">
        <v>320</v>
      </c>
      <c r="C204" s="6" t="s">
        <v>239</v>
      </c>
      <c r="D204" s="7" t="s">
        <v>240</v>
      </c>
      <c r="E204" s="6" t="s">
        <v>424</v>
      </c>
      <c r="F204" s="6" t="s">
        <v>451</v>
      </c>
      <c r="G204" s="6" t="s">
        <v>452</v>
      </c>
      <c r="H204" s="8">
        <v>1</v>
      </c>
      <c r="I204" s="13" t="s">
        <v>324</v>
      </c>
      <c r="J204" s="6" t="s">
        <v>560</v>
      </c>
      <c r="K204" s="14">
        <v>0</v>
      </c>
      <c r="L204" s="6" t="s">
        <v>326</v>
      </c>
      <c r="M204" s="6" t="s">
        <v>327</v>
      </c>
      <c r="N204" s="15">
        <v>44788</v>
      </c>
      <c r="O204" s="16">
        <v>346</v>
      </c>
      <c r="P204" s="6" t="s">
        <v>336</v>
      </c>
    </row>
    <row r="205" spans="1:16">
      <c r="A205" s="9" t="s">
        <v>319</v>
      </c>
      <c r="B205" s="10" t="s">
        <v>320</v>
      </c>
      <c r="C205" s="9" t="s">
        <v>239</v>
      </c>
      <c r="D205" s="10" t="s">
        <v>240</v>
      </c>
      <c r="E205" s="9" t="s">
        <v>424</v>
      </c>
      <c r="F205" s="9" t="s">
        <v>451</v>
      </c>
      <c r="G205" s="9" t="s">
        <v>452</v>
      </c>
      <c r="H205" s="11">
        <v>1</v>
      </c>
      <c r="I205" s="17" t="s">
        <v>324</v>
      </c>
      <c r="J205" s="9" t="s">
        <v>490</v>
      </c>
      <c r="K205" s="18">
        <v>0</v>
      </c>
      <c r="L205" s="9" t="s">
        <v>326</v>
      </c>
      <c r="M205" s="9" t="s">
        <v>327</v>
      </c>
      <c r="N205" s="19">
        <v>44861</v>
      </c>
      <c r="O205" s="20">
        <v>273</v>
      </c>
      <c r="P205" s="9" t="s">
        <v>336</v>
      </c>
    </row>
    <row r="206" spans="1:16">
      <c r="A206" s="6" t="s">
        <v>319</v>
      </c>
      <c r="B206" s="7" t="s">
        <v>320</v>
      </c>
      <c r="C206" s="6" t="s">
        <v>561</v>
      </c>
      <c r="D206" s="7" t="s">
        <v>242</v>
      </c>
      <c r="E206" s="6" t="s">
        <v>424</v>
      </c>
      <c r="F206" s="6" t="s">
        <v>451</v>
      </c>
      <c r="G206" s="6" t="s">
        <v>452</v>
      </c>
      <c r="H206" s="8">
        <v>3</v>
      </c>
      <c r="I206" s="13" t="s">
        <v>324</v>
      </c>
      <c r="J206" s="6" t="s">
        <v>562</v>
      </c>
      <c r="K206" s="14">
        <v>0</v>
      </c>
      <c r="L206" s="6" t="s">
        <v>326</v>
      </c>
      <c r="M206" s="6" t="s">
        <v>327</v>
      </c>
      <c r="N206" s="15">
        <v>44757</v>
      </c>
      <c r="O206" s="16">
        <v>377</v>
      </c>
      <c r="P206" s="6" t="s">
        <v>328</v>
      </c>
    </row>
    <row r="207" spans="1:16">
      <c r="A207" s="9" t="s">
        <v>319</v>
      </c>
      <c r="B207" s="10" t="s">
        <v>320</v>
      </c>
      <c r="C207" s="9" t="s">
        <v>561</v>
      </c>
      <c r="D207" s="10" t="s">
        <v>242</v>
      </c>
      <c r="E207" s="9" t="s">
        <v>424</v>
      </c>
      <c r="F207" s="9" t="s">
        <v>451</v>
      </c>
      <c r="G207" s="9" t="s">
        <v>452</v>
      </c>
      <c r="H207" s="11">
        <v>11</v>
      </c>
      <c r="I207" s="17" t="s">
        <v>324</v>
      </c>
      <c r="J207" s="9" t="s">
        <v>459</v>
      </c>
      <c r="K207" s="18">
        <v>0</v>
      </c>
      <c r="L207" s="9" t="s">
        <v>326</v>
      </c>
      <c r="M207" s="9" t="s">
        <v>327</v>
      </c>
      <c r="N207" s="19">
        <v>44754</v>
      </c>
      <c r="O207" s="20">
        <v>380</v>
      </c>
      <c r="P207" s="9" t="s">
        <v>328</v>
      </c>
    </row>
    <row r="208" spans="1:16">
      <c r="A208" s="6" t="s">
        <v>319</v>
      </c>
      <c r="B208" s="7" t="s">
        <v>320</v>
      </c>
      <c r="C208" s="6" t="s">
        <v>561</v>
      </c>
      <c r="D208" s="7" t="s">
        <v>242</v>
      </c>
      <c r="E208" s="6" t="s">
        <v>424</v>
      </c>
      <c r="F208" s="6" t="s">
        <v>451</v>
      </c>
      <c r="G208" s="6" t="s">
        <v>452</v>
      </c>
      <c r="H208" s="8">
        <v>5</v>
      </c>
      <c r="I208" s="13" t="s">
        <v>324</v>
      </c>
      <c r="J208" s="6" t="s">
        <v>563</v>
      </c>
      <c r="K208" s="14">
        <v>0</v>
      </c>
      <c r="L208" s="6" t="s">
        <v>326</v>
      </c>
      <c r="M208" s="6" t="s">
        <v>327</v>
      </c>
      <c r="N208" s="15">
        <v>44761</v>
      </c>
      <c r="O208" s="16">
        <v>373</v>
      </c>
      <c r="P208" s="6" t="s">
        <v>328</v>
      </c>
    </row>
    <row r="209" spans="1:16">
      <c r="A209" s="9" t="s">
        <v>319</v>
      </c>
      <c r="B209" s="10" t="s">
        <v>320</v>
      </c>
      <c r="C209" s="9" t="s">
        <v>241</v>
      </c>
      <c r="D209" s="10" t="s">
        <v>242</v>
      </c>
      <c r="E209" s="9" t="s">
        <v>424</v>
      </c>
      <c r="F209" s="9" t="s">
        <v>451</v>
      </c>
      <c r="G209" s="9" t="s">
        <v>452</v>
      </c>
      <c r="H209" s="11">
        <v>1</v>
      </c>
      <c r="I209" s="17" t="s">
        <v>324</v>
      </c>
      <c r="J209" s="9" t="s">
        <v>564</v>
      </c>
      <c r="K209" s="18">
        <v>0</v>
      </c>
      <c r="L209" s="9" t="s">
        <v>326</v>
      </c>
      <c r="M209" s="9" t="s">
        <v>327</v>
      </c>
      <c r="N209" s="19">
        <v>44785</v>
      </c>
      <c r="O209" s="20">
        <v>349</v>
      </c>
      <c r="P209" s="9" t="s">
        <v>336</v>
      </c>
    </row>
    <row r="210" spans="1:16">
      <c r="A210" s="6" t="s">
        <v>319</v>
      </c>
      <c r="B210" s="7" t="s">
        <v>320</v>
      </c>
      <c r="C210" s="6" t="s">
        <v>241</v>
      </c>
      <c r="D210" s="7" t="s">
        <v>242</v>
      </c>
      <c r="E210" s="6" t="s">
        <v>424</v>
      </c>
      <c r="F210" s="6" t="s">
        <v>451</v>
      </c>
      <c r="G210" s="6" t="s">
        <v>452</v>
      </c>
      <c r="H210" s="8">
        <v>41</v>
      </c>
      <c r="I210" s="13" t="s">
        <v>324</v>
      </c>
      <c r="J210" s="6" t="s">
        <v>565</v>
      </c>
      <c r="K210" s="14">
        <v>0</v>
      </c>
      <c r="L210" s="6" t="s">
        <v>326</v>
      </c>
      <c r="M210" s="6" t="s">
        <v>327</v>
      </c>
      <c r="N210" s="15">
        <v>44785</v>
      </c>
      <c r="O210" s="16">
        <v>349</v>
      </c>
      <c r="P210" s="6" t="s">
        <v>336</v>
      </c>
    </row>
    <row r="211" spans="1:16">
      <c r="A211" s="9" t="s">
        <v>319</v>
      </c>
      <c r="B211" s="10" t="s">
        <v>320</v>
      </c>
      <c r="C211" s="9" t="s">
        <v>241</v>
      </c>
      <c r="D211" s="10" t="s">
        <v>242</v>
      </c>
      <c r="E211" s="9" t="s">
        <v>424</v>
      </c>
      <c r="F211" s="9" t="s">
        <v>451</v>
      </c>
      <c r="G211" s="9" t="s">
        <v>452</v>
      </c>
      <c r="H211" s="11">
        <v>5</v>
      </c>
      <c r="I211" s="17" t="s">
        <v>324</v>
      </c>
      <c r="J211" s="9" t="s">
        <v>566</v>
      </c>
      <c r="K211" s="18">
        <v>0</v>
      </c>
      <c r="L211" s="9" t="s">
        <v>326</v>
      </c>
      <c r="M211" s="9" t="s">
        <v>327</v>
      </c>
      <c r="N211" s="19">
        <v>44788</v>
      </c>
      <c r="O211" s="20">
        <v>346</v>
      </c>
      <c r="P211" s="9" t="s">
        <v>336</v>
      </c>
    </row>
    <row r="212" spans="1:16">
      <c r="A212" s="6" t="s">
        <v>319</v>
      </c>
      <c r="B212" s="7" t="s">
        <v>320</v>
      </c>
      <c r="C212" s="6" t="s">
        <v>241</v>
      </c>
      <c r="D212" s="7" t="s">
        <v>242</v>
      </c>
      <c r="E212" s="6" t="s">
        <v>424</v>
      </c>
      <c r="F212" s="6" t="s">
        <v>451</v>
      </c>
      <c r="G212" s="6" t="s">
        <v>452</v>
      </c>
      <c r="H212" s="8">
        <v>9</v>
      </c>
      <c r="I212" s="13" t="s">
        <v>324</v>
      </c>
      <c r="J212" s="6" t="s">
        <v>567</v>
      </c>
      <c r="K212" s="14">
        <v>0</v>
      </c>
      <c r="L212" s="6" t="s">
        <v>326</v>
      </c>
      <c r="M212" s="6" t="s">
        <v>327</v>
      </c>
      <c r="N212" s="15">
        <v>44791</v>
      </c>
      <c r="O212" s="16">
        <v>343</v>
      </c>
      <c r="P212" s="6" t="s">
        <v>336</v>
      </c>
    </row>
    <row r="213" spans="1:16">
      <c r="A213" s="9" t="s">
        <v>319</v>
      </c>
      <c r="B213" s="10" t="s">
        <v>320</v>
      </c>
      <c r="C213" s="9" t="s">
        <v>241</v>
      </c>
      <c r="D213" s="10" t="s">
        <v>242</v>
      </c>
      <c r="E213" s="9" t="s">
        <v>424</v>
      </c>
      <c r="F213" s="9" t="s">
        <v>451</v>
      </c>
      <c r="G213" s="9" t="s">
        <v>452</v>
      </c>
      <c r="H213" s="11">
        <v>480</v>
      </c>
      <c r="I213" s="17" t="s">
        <v>324</v>
      </c>
      <c r="J213" s="9" t="s">
        <v>568</v>
      </c>
      <c r="K213" s="18">
        <v>0</v>
      </c>
      <c r="L213" s="9" t="s">
        <v>326</v>
      </c>
      <c r="M213" s="9" t="s">
        <v>327</v>
      </c>
      <c r="N213" s="19">
        <v>44802</v>
      </c>
      <c r="O213" s="20">
        <v>332</v>
      </c>
      <c r="P213" s="9" t="s">
        <v>336</v>
      </c>
    </row>
    <row r="214" spans="1:16">
      <c r="A214" s="6" t="s">
        <v>319</v>
      </c>
      <c r="B214" s="7" t="s">
        <v>320</v>
      </c>
      <c r="C214" s="6" t="s">
        <v>241</v>
      </c>
      <c r="D214" s="7" t="s">
        <v>242</v>
      </c>
      <c r="E214" s="6" t="s">
        <v>424</v>
      </c>
      <c r="F214" s="6" t="s">
        <v>451</v>
      </c>
      <c r="G214" s="6" t="s">
        <v>452</v>
      </c>
      <c r="H214" s="8">
        <v>15</v>
      </c>
      <c r="I214" s="13" t="s">
        <v>324</v>
      </c>
      <c r="J214" s="6" t="s">
        <v>569</v>
      </c>
      <c r="K214" s="14">
        <v>0</v>
      </c>
      <c r="L214" s="6" t="s">
        <v>326</v>
      </c>
      <c r="M214" s="6" t="s">
        <v>327</v>
      </c>
      <c r="N214" s="15">
        <v>44810</v>
      </c>
      <c r="O214" s="16">
        <v>324</v>
      </c>
      <c r="P214" s="6" t="s">
        <v>336</v>
      </c>
    </row>
    <row r="215" spans="1:16">
      <c r="A215" s="9" t="s">
        <v>319</v>
      </c>
      <c r="B215" s="10" t="s">
        <v>320</v>
      </c>
      <c r="C215" s="9" t="s">
        <v>241</v>
      </c>
      <c r="D215" s="10" t="s">
        <v>242</v>
      </c>
      <c r="E215" s="9" t="s">
        <v>424</v>
      </c>
      <c r="F215" s="9" t="s">
        <v>451</v>
      </c>
      <c r="G215" s="9" t="s">
        <v>452</v>
      </c>
      <c r="H215" s="11">
        <v>9</v>
      </c>
      <c r="I215" s="17" t="s">
        <v>324</v>
      </c>
      <c r="J215" s="9" t="s">
        <v>570</v>
      </c>
      <c r="K215" s="18">
        <v>0</v>
      </c>
      <c r="L215" s="9" t="s">
        <v>326</v>
      </c>
      <c r="M215" s="9" t="s">
        <v>327</v>
      </c>
      <c r="N215" s="19">
        <v>44812</v>
      </c>
      <c r="O215" s="20">
        <v>322</v>
      </c>
      <c r="P215" s="9" t="s">
        <v>336</v>
      </c>
    </row>
    <row r="216" spans="1:16">
      <c r="A216" s="6" t="s">
        <v>319</v>
      </c>
      <c r="B216" s="7" t="s">
        <v>320</v>
      </c>
      <c r="C216" s="6" t="s">
        <v>241</v>
      </c>
      <c r="D216" s="7" t="s">
        <v>242</v>
      </c>
      <c r="E216" s="6" t="s">
        <v>424</v>
      </c>
      <c r="F216" s="6" t="s">
        <v>451</v>
      </c>
      <c r="G216" s="6" t="s">
        <v>452</v>
      </c>
      <c r="H216" s="8">
        <v>16</v>
      </c>
      <c r="I216" s="13" t="s">
        <v>324</v>
      </c>
      <c r="J216" s="6" t="s">
        <v>571</v>
      </c>
      <c r="K216" s="14">
        <v>0</v>
      </c>
      <c r="L216" s="6" t="s">
        <v>326</v>
      </c>
      <c r="M216" s="6" t="s">
        <v>327</v>
      </c>
      <c r="N216" s="15">
        <v>44819</v>
      </c>
      <c r="O216" s="16">
        <v>315</v>
      </c>
      <c r="P216" s="6" t="s">
        <v>336</v>
      </c>
    </row>
    <row r="217" spans="1:16">
      <c r="A217" s="9" t="s">
        <v>319</v>
      </c>
      <c r="B217" s="10" t="s">
        <v>320</v>
      </c>
      <c r="C217" s="9" t="s">
        <v>241</v>
      </c>
      <c r="D217" s="10" t="s">
        <v>242</v>
      </c>
      <c r="E217" s="9" t="s">
        <v>424</v>
      </c>
      <c r="F217" s="9" t="s">
        <v>451</v>
      </c>
      <c r="G217" s="9" t="s">
        <v>452</v>
      </c>
      <c r="H217" s="11">
        <v>36</v>
      </c>
      <c r="I217" s="17" t="s">
        <v>324</v>
      </c>
      <c r="J217" s="9" t="s">
        <v>492</v>
      </c>
      <c r="K217" s="18">
        <v>0</v>
      </c>
      <c r="L217" s="9" t="s">
        <v>326</v>
      </c>
      <c r="M217" s="9" t="s">
        <v>327</v>
      </c>
      <c r="N217" s="19">
        <v>44854</v>
      </c>
      <c r="O217" s="20">
        <v>280</v>
      </c>
      <c r="P217" s="9" t="s">
        <v>336</v>
      </c>
    </row>
    <row r="218" spans="1:16">
      <c r="A218" s="6" t="s">
        <v>319</v>
      </c>
      <c r="B218" s="7" t="s">
        <v>320</v>
      </c>
      <c r="C218" s="6" t="s">
        <v>241</v>
      </c>
      <c r="D218" s="7" t="s">
        <v>242</v>
      </c>
      <c r="E218" s="6" t="s">
        <v>424</v>
      </c>
      <c r="F218" s="6" t="s">
        <v>451</v>
      </c>
      <c r="G218" s="6" t="s">
        <v>452</v>
      </c>
      <c r="H218" s="8">
        <v>4</v>
      </c>
      <c r="I218" s="13" t="s">
        <v>324</v>
      </c>
      <c r="J218" s="6" t="s">
        <v>572</v>
      </c>
      <c r="K218" s="14">
        <v>0</v>
      </c>
      <c r="L218" s="6" t="s">
        <v>326</v>
      </c>
      <c r="M218" s="6" t="s">
        <v>327</v>
      </c>
      <c r="N218" s="15">
        <v>44875</v>
      </c>
      <c r="O218" s="16">
        <v>259</v>
      </c>
      <c r="P218" s="6" t="s">
        <v>336</v>
      </c>
    </row>
    <row r="219" spans="1:16">
      <c r="A219" s="9" t="s">
        <v>319</v>
      </c>
      <c r="B219" s="10" t="s">
        <v>320</v>
      </c>
      <c r="C219" s="9" t="s">
        <v>241</v>
      </c>
      <c r="D219" s="10" t="s">
        <v>242</v>
      </c>
      <c r="E219" s="9" t="s">
        <v>424</v>
      </c>
      <c r="F219" s="9" t="s">
        <v>451</v>
      </c>
      <c r="G219" s="9" t="s">
        <v>452</v>
      </c>
      <c r="H219" s="11">
        <v>21</v>
      </c>
      <c r="I219" s="17" t="s">
        <v>324</v>
      </c>
      <c r="J219" s="9" t="s">
        <v>573</v>
      </c>
      <c r="K219" s="18">
        <v>0</v>
      </c>
      <c r="L219" s="9" t="s">
        <v>326</v>
      </c>
      <c r="M219" s="9" t="s">
        <v>327</v>
      </c>
      <c r="N219" s="19">
        <v>44881</v>
      </c>
      <c r="O219" s="20">
        <v>253</v>
      </c>
      <c r="P219" s="9" t="s">
        <v>336</v>
      </c>
    </row>
    <row r="220" spans="1:16">
      <c r="A220" s="6" t="s">
        <v>319</v>
      </c>
      <c r="B220" s="7" t="s">
        <v>320</v>
      </c>
      <c r="C220" s="6" t="s">
        <v>241</v>
      </c>
      <c r="D220" s="7" t="s">
        <v>242</v>
      </c>
      <c r="E220" s="6" t="s">
        <v>424</v>
      </c>
      <c r="F220" s="6" t="s">
        <v>451</v>
      </c>
      <c r="G220" s="6" t="s">
        <v>452</v>
      </c>
      <c r="H220" s="8">
        <v>5</v>
      </c>
      <c r="I220" s="13" t="s">
        <v>324</v>
      </c>
      <c r="J220" s="6" t="s">
        <v>574</v>
      </c>
      <c r="K220" s="14">
        <v>0</v>
      </c>
      <c r="L220" s="6" t="s">
        <v>326</v>
      </c>
      <c r="M220" s="6" t="s">
        <v>327</v>
      </c>
      <c r="N220" s="15">
        <v>44930</v>
      </c>
      <c r="O220" s="16">
        <v>204</v>
      </c>
      <c r="P220" s="6" t="s">
        <v>336</v>
      </c>
    </row>
    <row r="221" spans="1:16">
      <c r="A221" s="9" t="s">
        <v>319</v>
      </c>
      <c r="B221" s="10" t="s">
        <v>397</v>
      </c>
      <c r="C221" s="9" t="s">
        <v>243</v>
      </c>
      <c r="D221" s="10" t="s">
        <v>244</v>
      </c>
      <c r="E221" s="9" t="s">
        <v>558</v>
      </c>
      <c r="F221" s="9" t="s">
        <v>451</v>
      </c>
      <c r="G221" s="9" t="s">
        <v>452</v>
      </c>
      <c r="H221" s="11">
        <v>52</v>
      </c>
      <c r="I221" s="17" t="s">
        <v>324</v>
      </c>
      <c r="J221" s="9" t="s">
        <v>575</v>
      </c>
      <c r="K221" s="18">
        <v>0</v>
      </c>
      <c r="L221" s="9" t="s">
        <v>326</v>
      </c>
      <c r="M221" s="9" t="s">
        <v>327</v>
      </c>
      <c r="N221" s="19">
        <v>44770</v>
      </c>
      <c r="O221" s="20">
        <v>364</v>
      </c>
      <c r="P221" s="9" t="s">
        <v>336</v>
      </c>
    </row>
    <row r="222" spans="1:16">
      <c r="A222" s="6" t="s">
        <v>319</v>
      </c>
      <c r="B222" s="7" t="s">
        <v>320</v>
      </c>
      <c r="C222" s="6" t="s">
        <v>576</v>
      </c>
      <c r="D222" s="7" t="s">
        <v>248</v>
      </c>
      <c r="E222" s="6" t="s">
        <v>424</v>
      </c>
      <c r="F222" s="6" t="s">
        <v>451</v>
      </c>
      <c r="G222" s="6" t="s">
        <v>452</v>
      </c>
      <c r="H222" s="8">
        <v>40</v>
      </c>
      <c r="I222" s="13" t="s">
        <v>324</v>
      </c>
      <c r="J222" s="6" t="s">
        <v>577</v>
      </c>
      <c r="K222" s="14">
        <v>0</v>
      </c>
      <c r="L222" s="6" t="s">
        <v>326</v>
      </c>
      <c r="M222" s="6" t="s">
        <v>327</v>
      </c>
      <c r="N222" s="15">
        <v>44737</v>
      </c>
      <c r="O222" s="16">
        <v>397</v>
      </c>
      <c r="P222" s="6" t="s">
        <v>328</v>
      </c>
    </row>
    <row r="223" spans="1:16">
      <c r="A223" s="9" t="s">
        <v>319</v>
      </c>
      <c r="B223" s="10" t="s">
        <v>320</v>
      </c>
      <c r="C223" s="9" t="s">
        <v>576</v>
      </c>
      <c r="D223" s="10" t="s">
        <v>248</v>
      </c>
      <c r="E223" s="9" t="s">
        <v>424</v>
      </c>
      <c r="F223" s="9" t="s">
        <v>451</v>
      </c>
      <c r="G223" s="9" t="s">
        <v>452</v>
      </c>
      <c r="H223" s="11">
        <v>7</v>
      </c>
      <c r="I223" s="17" t="s">
        <v>324</v>
      </c>
      <c r="J223" s="9" t="s">
        <v>578</v>
      </c>
      <c r="K223" s="18">
        <v>0</v>
      </c>
      <c r="L223" s="9" t="s">
        <v>326</v>
      </c>
      <c r="M223" s="9" t="s">
        <v>327</v>
      </c>
      <c r="N223" s="19">
        <v>44824</v>
      </c>
      <c r="O223" s="20">
        <v>310</v>
      </c>
      <c r="P223" s="9" t="s">
        <v>336</v>
      </c>
    </row>
    <row r="224" spans="1:16">
      <c r="A224" s="6" t="s">
        <v>319</v>
      </c>
      <c r="B224" s="7" t="s">
        <v>320</v>
      </c>
      <c r="C224" s="6" t="s">
        <v>247</v>
      </c>
      <c r="D224" s="7" t="s">
        <v>248</v>
      </c>
      <c r="E224" s="6" t="s">
        <v>424</v>
      </c>
      <c r="F224" s="6" t="s">
        <v>451</v>
      </c>
      <c r="G224" s="6" t="s">
        <v>452</v>
      </c>
      <c r="H224" s="8">
        <v>4</v>
      </c>
      <c r="I224" s="13" t="s">
        <v>324</v>
      </c>
      <c r="J224" s="6" t="s">
        <v>579</v>
      </c>
      <c r="K224" s="14">
        <v>0</v>
      </c>
      <c r="L224" s="6" t="s">
        <v>326</v>
      </c>
      <c r="M224" s="6" t="s">
        <v>327</v>
      </c>
      <c r="N224" s="15">
        <v>44881</v>
      </c>
      <c r="O224" s="16">
        <v>253</v>
      </c>
      <c r="P224" s="6" t="s">
        <v>336</v>
      </c>
    </row>
    <row r="225" spans="1:16">
      <c r="A225" s="6" t="s">
        <v>319</v>
      </c>
      <c r="B225" s="7" t="s">
        <v>320</v>
      </c>
      <c r="C225" s="6" t="s">
        <v>254</v>
      </c>
      <c r="D225" s="7" t="s">
        <v>255</v>
      </c>
      <c r="E225" s="6" t="s">
        <v>429</v>
      </c>
      <c r="F225" s="6" t="s">
        <v>451</v>
      </c>
      <c r="G225" s="6" t="s">
        <v>452</v>
      </c>
      <c r="H225" s="8">
        <v>144</v>
      </c>
      <c r="I225" s="13" t="s">
        <v>324</v>
      </c>
      <c r="J225" s="6" t="s">
        <v>459</v>
      </c>
      <c r="K225" s="14">
        <v>0</v>
      </c>
      <c r="L225" s="6" t="s">
        <v>326</v>
      </c>
      <c r="M225" s="6" t="s">
        <v>327</v>
      </c>
      <c r="N225" s="15">
        <v>44732</v>
      </c>
      <c r="O225" s="16">
        <v>402</v>
      </c>
      <c r="P225" s="6" t="s">
        <v>328</v>
      </c>
    </row>
    <row r="226" spans="1:16">
      <c r="A226" s="9" t="s">
        <v>319</v>
      </c>
      <c r="B226" s="10" t="s">
        <v>320</v>
      </c>
      <c r="C226" s="9" t="s">
        <v>254</v>
      </c>
      <c r="D226" s="10" t="s">
        <v>255</v>
      </c>
      <c r="E226" s="9" t="s">
        <v>429</v>
      </c>
      <c r="F226" s="9" t="s">
        <v>451</v>
      </c>
      <c r="G226" s="9" t="s">
        <v>452</v>
      </c>
      <c r="H226" s="11">
        <v>64</v>
      </c>
      <c r="I226" s="17" t="s">
        <v>324</v>
      </c>
      <c r="J226" s="9" t="s">
        <v>580</v>
      </c>
      <c r="K226" s="18">
        <v>0</v>
      </c>
      <c r="L226" s="9" t="s">
        <v>326</v>
      </c>
      <c r="M226" s="9" t="s">
        <v>327</v>
      </c>
      <c r="N226" s="19">
        <v>44789</v>
      </c>
      <c r="O226" s="20">
        <v>345</v>
      </c>
      <c r="P226" s="9" t="s">
        <v>336</v>
      </c>
    </row>
    <row r="227" spans="1:16">
      <c r="A227" s="6" t="s">
        <v>319</v>
      </c>
      <c r="B227" s="7" t="s">
        <v>320</v>
      </c>
      <c r="C227" s="6" t="s">
        <v>256</v>
      </c>
      <c r="D227" s="7" t="s">
        <v>257</v>
      </c>
      <c r="E227" s="6" t="s">
        <v>581</v>
      </c>
      <c r="F227" s="6" t="s">
        <v>451</v>
      </c>
      <c r="G227" s="6" t="s">
        <v>452</v>
      </c>
      <c r="H227" s="8">
        <v>4</v>
      </c>
      <c r="I227" s="13" t="s">
        <v>324</v>
      </c>
      <c r="J227" s="6" t="s">
        <v>428</v>
      </c>
      <c r="K227" s="14">
        <v>0</v>
      </c>
      <c r="L227" s="6" t="s">
        <v>326</v>
      </c>
      <c r="M227" s="6" t="s">
        <v>327</v>
      </c>
      <c r="N227" s="15">
        <v>44809</v>
      </c>
      <c r="O227" s="16">
        <v>325</v>
      </c>
      <c r="P227" s="6" t="s">
        <v>336</v>
      </c>
    </row>
    <row r="228" spans="1:16">
      <c r="A228" s="6" t="s">
        <v>319</v>
      </c>
      <c r="B228" s="7" t="s">
        <v>320</v>
      </c>
      <c r="C228" s="6" t="s">
        <v>259</v>
      </c>
      <c r="D228" s="7" t="s">
        <v>260</v>
      </c>
      <c r="E228" s="6" t="s">
        <v>430</v>
      </c>
      <c r="F228" s="6" t="s">
        <v>451</v>
      </c>
      <c r="G228" s="6" t="s">
        <v>452</v>
      </c>
      <c r="H228" s="8">
        <v>4</v>
      </c>
      <c r="I228" s="13" t="s">
        <v>324</v>
      </c>
      <c r="J228" s="6" t="s">
        <v>343</v>
      </c>
      <c r="K228" s="14">
        <v>0</v>
      </c>
      <c r="L228" s="6" t="s">
        <v>326</v>
      </c>
      <c r="M228" s="6" t="s">
        <v>327</v>
      </c>
      <c r="N228" s="15">
        <v>44908</v>
      </c>
      <c r="O228" s="16">
        <v>226</v>
      </c>
      <c r="P228" s="6" t="s">
        <v>336</v>
      </c>
    </row>
    <row r="229" spans="1:16">
      <c r="A229" s="9" t="s">
        <v>319</v>
      </c>
      <c r="B229" s="10" t="s">
        <v>320</v>
      </c>
      <c r="C229" s="9" t="s">
        <v>269</v>
      </c>
      <c r="D229" s="10" t="s">
        <v>270</v>
      </c>
      <c r="E229" s="9" t="s">
        <v>582</v>
      </c>
      <c r="F229" s="9" t="s">
        <v>451</v>
      </c>
      <c r="G229" s="9" t="s">
        <v>452</v>
      </c>
      <c r="H229" s="11">
        <v>1</v>
      </c>
      <c r="I229" s="17" t="s">
        <v>324</v>
      </c>
      <c r="J229" s="9" t="s">
        <v>343</v>
      </c>
      <c r="K229" s="18">
        <v>0</v>
      </c>
      <c r="L229" s="9" t="s">
        <v>326</v>
      </c>
      <c r="M229" s="9" t="s">
        <v>327</v>
      </c>
      <c r="N229" s="19">
        <v>44908</v>
      </c>
      <c r="O229" s="20">
        <v>226</v>
      </c>
      <c r="P229" s="9" t="s">
        <v>336</v>
      </c>
    </row>
    <row r="230" spans="1:16">
      <c r="A230" s="9" t="s">
        <v>319</v>
      </c>
      <c r="B230" s="10" t="s">
        <v>320</v>
      </c>
      <c r="C230" s="9" t="s">
        <v>329</v>
      </c>
      <c r="D230" s="10" t="s">
        <v>4</v>
      </c>
      <c r="E230" s="9" t="s">
        <v>321</v>
      </c>
      <c r="F230" s="9" t="s">
        <v>583</v>
      </c>
      <c r="G230" s="9" t="s">
        <v>584</v>
      </c>
      <c r="H230" s="11">
        <v>12</v>
      </c>
      <c r="I230" s="17" t="s">
        <v>324</v>
      </c>
      <c r="J230" s="9" t="s">
        <v>585</v>
      </c>
      <c r="K230" s="18">
        <v>0</v>
      </c>
      <c r="L230" s="9" t="s">
        <v>326</v>
      </c>
      <c r="M230" s="9" t="s">
        <v>327</v>
      </c>
      <c r="N230" s="19">
        <v>44652</v>
      </c>
      <c r="O230" s="20">
        <v>482</v>
      </c>
      <c r="P230" s="9" t="s">
        <v>328</v>
      </c>
    </row>
    <row r="231" spans="1:16">
      <c r="A231" s="6" t="s">
        <v>319</v>
      </c>
      <c r="B231" s="7" t="s">
        <v>320</v>
      </c>
      <c r="C231" s="6" t="s">
        <v>329</v>
      </c>
      <c r="D231" s="7" t="s">
        <v>4</v>
      </c>
      <c r="E231" s="6" t="s">
        <v>321</v>
      </c>
      <c r="F231" s="6" t="s">
        <v>583</v>
      </c>
      <c r="G231" s="6" t="s">
        <v>584</v>
      </c>
      <c r="H231" s="8">
        <v>11</v>
      </c>
      <c r="I231" s="13" t="s">
        <v>324</v>
      </c>
      <c r="J231" s="6" t="s">
        <v>586</v>
      </c>
      <c r="K231" s="14">
        <v>0</v>
      </c>
      <c r="L231" s="6" t="s">
        <v>326</v>
      </c>
      <c r="M231" s="6" t="s">
        <v>327</v>
      </c>
      <c r="N231" s="15">
        <v>44650</v>
      </c>
      <c r="O231" s="16">
        <v>484</v>
      </c>
      <c r="P231" s="6" t="s">
        <v>328</v>
      </c>
    </row>
    <row r="232" spans="1:16">
      <c r="A232" s="9" t="s">
        <v>319</v>
      </c>
      <c r="B232" s="10" t="s">
        <v>320</v>
      </c>
      <c r="C232" s="9" t="s">
        <v>329</v>
      </c>
      <c r="D232" s="10" t="s">
        <v>4</v>
      </c>
      <c r="E232" s="9" t="s">
        <v>321</v>
      </c>
      <c r="F232" s="9" t="s">
        <v>583</v>
      </c>
      <c r="G232" s="9" t="s">
        <v>584</v>
      </c>
      <c r="H232" s="11">
        <v>2</v>
      </c>
      <c r="I232" s="17" t="s">
        <v>324</v>
      </c>
      <c r="J232" s="9" t="s">
        <v>330</v>
      </c>
      <c r="K232" s="18">
        <v>0</v>
      </c>
      <c r="L232" s="9" t="s">
        <v>326</v>
      </c>
      <c r="M232" s="9" t="s">
        <v>327</v>
      </c>
      <c r="N232" s="19">
        <v>44692</v>
      </c>
      <c r="O232" s="20">
        <v>442</v>
      </c>
      <c r="P232" s="9" t="s">
        <v>328</v>
      </c>
    </row>
    <row r="233" spans="1:16">
      <c r="A233" s="6" t="s">
        <v>319</v>
      </c>
      <c r="B233" s="7" t="s">
        <v>320</v>
      </c>
      <c r="C233" s="6" t="s">
        <v>329</v>
      </c>
      <c r="D233" s="7" t="s">
        <v>4</v>
      </c>
      <c r="E233" s="6" t="s">
        <v>321</v>
      </c>
      <c r="F233" s="6" t="s">
        <v>583</v>
      </c>
      <c r="G233" s="6" t="s">
        <v>584</v>
      </c>
      <c r="H233" s="8">
        <v>5</v>
      </c>
      <c r="I233" s="13" t="s">
        <v>324</v>
      </c>
      <c r="J233" s="6" t="s">
        <v>587</v>
      </c>
      <c r="K233" s="14">
        <v>0</v>
      </c>
      <c r="L233" s="6" t="s">
        <v>326</v>
      </c>
      <c r="M233" s="6" t="s">
        <v>327</v>
      </c>
      <c r="N233" s="15">
        <v>44699</v>
      </c>
      <c r="O233" s="16">
        <v>435</v>
      </c>
      <c r="P233" s="6" t="s">
        <v>328</v>
      </c>
    </row>
    <row r="234" spans="1:16">
      <c r="A234" s="9" t="s">
        <v>319</v>
      </c>
      <c r="B234" s="10" t="s">
        <v>320</v>
      </c>
      <c r="C234" s="9" t="s">
        <v>3</v>
      </c>
      <c r="D234" s="10" t="s">
        <v>4</v>
      </c>
      <c r="E234" s="9" t="s">
        <v>321</v>
      </c>
      <c r="F234" s="9" t="s">
        <v>583</v>
      </c>
      <c r="G234" s="9" t="s">
        <v>584</v>
      </c>
      <c r="H234" s="11">
        <v>1</v>
      </c>
      <c r="I234" s="17" t="s">
        <v>324</v>
      </c>
      <c r="J234" s="9" t="s">
        <v>453</v>
      </c>
      <c r="K234" s="18">
        <v>0</v>
      </c>
      <c r="L234" s="9" t="s">
        <v>326</v>
      </c>
      <c r="M234" s="9" t="s">
        <v>327</v>
      </c>
      <c r="N234" s="19">
        <v>44777</v>
      </c>
      <c r="O234" s="20">
        <v>357</v>
      </c>
      <c r="P234" s="9" t="s">
        <v>336</v>
      </c>
    </row>
    <row r="235" spans="1:16">
      <c r="A235" s="6" t="s">
        <v>319</v>
      </c>
      <c r="B235" s="7" t="s">
        <v>320</v>
      </c>
      <c r="C235" s="6" t="s">
        <v>16</v>
      </c>
      <c r="D235" s="7" t="s">
        <v>17</v>
      </c>
      <c r="E235" s="6" t="s">
        <v>465</v>
      </c>
      <c r="F235" s="6" t="s">
        <v>583</v>
      </c>
      <c r="G235" s="6" t="s">
        <v>584</v>
      </c>
      <c r="H235" s="8">
        <v>3</v>
      </c>
      <c r="I235" s="13" t="s">
        <v>324</v>
      </c>
      <c r="J235" s="6" t="s">
        <v>469</v>
      </c>
      <c r="K235" s="14">
        <v>0</v>
      </c>
      <c r="L235" s="6" t="s">
        <v>326</v>
      </c>
      <c r="M235" s="6" t="s">
        <v>327</v>
      </c>
      <c r="N235" s="15">
        <v>44864</v>
      </c>
      <c r="O235" s="16">
        <v>270</v>
      </c>
      <c r="P235" s="6" t="s">
        <v>336</v>
      </c>
    </row>
    <row r="236" spans="1:16">
      <c r="A236" s="9" t="s">
        <v>319</v>
      </c>
      <c r="B236" s="10" t="s">
        <v>320</v>
      </c>
      <c r="C236" s="9" t="s">
        <v>29</v>
      </c>
      <c r="D236" s="10" t="s">
        <v>30</v>
      </c>
      <c r="E236" s="9" t="s">
        <v>588</v>
      </c>
      <c r="F236" s="9" t="s">
        <v>583</v>
      </c>
      <c r="G236" s="9" t="s">
        <v>584</v>
      </c>
      <c r="H236" s="11">
        <v>1</v>
      </c>
      <c r="I236" s="17" t="s">
        <v>324</v>
      </c>
      <c r="J236" s="9" t="s">
        <v>343</v>
      </c>
      <c r="K236" s="18">
        <v>0</v>
      </c>
      <c r="L236" s="9" t="s">
        <v>326</v>
      </c>
      <c r="M236" s="9" t="s">
        <v>327</v>
      </c>
      <c r="N236" s="19">
        <v>44642</v>
      </c>
      <c r="O236" s="20">
        <v>492</v>
      </c>
      <c r="P236" s="9" t="s">
        <v>328</v>
      </c>
    </row>
    <row r="237" spans="1:16">
      <c r="A237" s="6" t="s">
        <v>319</v>
      </c>
      <c r="B237" s="7" t="s">
        <v>320</v>
      </c>
      <c r="C237" s="6" t="s">
        <v>31</v>
      </c>
      <c r="D237" s="7" t="s">
        <v>32</v>
      </c>
      <c r="E237" s="6" t="s">
        <v>589</v>
      </c>
      <c r="F237" s="6" t="s">
        <v>583</v>
      </c>
      <c r="G237" s="6" t="s">
        <v>584</v>
      </c>
      <c r="H237" s="8">
        <v>1</v>
      </c>
      <c r="I237" s="13" t="s">
        <v>324</v>
      </c>
      <c r="J237" s="6" t="s">
        <v>343</v>
      </c>
      <c r="K237" s="14">
        <v>0</v>
      </c>
      <c r="L237" s="6" t="s">
        <v>326</v>
      </c>
      <c r="M237" s="6" t="s">
        <v>327</v>
      </c>
      <c r="N237" s="15">
        <v>44642</v>
      </c>
      <c r="O237" s="16">
        <v>492</v>
      </c>
      <c r="P237" s="6" t="s">
        <v>328</v>
      </c>
    </row>
    <row r="238" spans="1:16">
      <c r="A238" s="9" t="s">
        <v>319</v>
      </c>
      <c r="B238" s="10" t="s">
        <v>590</v>
      </c>
      <c r="C238" s="9" t="s">
        <v>39</v>
      </c>
      <c r="D238" s="10" t="s">
        <v>40</v>
      </c>
      <c r="E238" s="9" t="s">
        <v>591</v>
      </c>
      <c r="F238" s="9" t="s">
        <v>583</v>
      </c>
      <c r="G238" s="9" t="s">
        <v>584</v>
      </c>
      <c r="H238" s="11">
        <v>40</v>
      </c>
      <c r="I238" s="17" t="s">
        <v>324</v>
      </c>
      <c r="J238" s="9" t="s">
        <v>343</v>
      </c>
      <c r="K238" s="18">
        <v>0</v>
      </c>
      <c r="L238" s="9" t="s">
        <v>326</v>
      </c>
      <c r="M238" s="9" t="s">
        <v>327</v>
      </c>
      <c r="N238" s="19">
        <v>44632</v>
      </c>
      <c r="O238" s="20">
        <v>502</v>
      </c>
      <c r="P238" s="9" t="s">
        <v>328</v>
      </c>
    </row>
    <row r="239" spans="1:16">
      <c r="A239" s="6" t="s">
        <v>319</v>
      </c>
      <c r="B239" s="7" t="s">
        <v>510</v>
      </c>
      <c r="C239" s="6" t="s">
        <v>51</v>
      </c>
      <c r="D239" s="7" t="s">
        <v>52</v>
      </c>
      <c r="E239" s="6" t="s">
        <v>511</v>
      </c>
      <c r="F239" s="6" t="s">
        <v>583</v>
      </c>
      <c r="G239" s="6" t="s">
        <v>584</v>
      </c>
      <c r="H239" s="8">
        <v>75</v>
      </c>
      <c r="I239" s="13" t="s">
        <v>324</v>
      </c>
      <c r="J239" s="6" t="s">
        <v>592</v>
      </c>
      <c r="K239" s="14">
        <v>0</v>
      </c>
      <c r="L239" s="6" t="s">
        <v>326</v>
      </c>
      <c r="M239" s="6" t="s">
        <v>327</v>
      </c>
      <c r="N239" s="15">
        <v>44782</v>
      </c>
      <c r="O239" s="16">
        <v>352</v>
      </c>
      <c r="P239" s="6" t="s">
        <v>336</v>
      </c>
    </row>
    <row r="240" spans="1:16">
      <c r="A240" s="9" t="s">
        <v>319</v>
      </c>
      <c r="B240" s="10" t="s">
        <v>510</v>
      </c>
      <c r="C240" s="9" t="s">
        <v>54</v>
      </c>
      <c r="D240" s="10" t="s">
        <v>55</v>
      </c>
      <c r="E240" s="9" t="s">
        <v>511</v>
      </c>
      <c r="F240" s="9" t="s">
        <v>583</v>
      </c>
      <c r="G240" s="9" t="s">
        <v>584</v>
      </c>
      <c r="H240" s="11">
        <v>236</v>
      </c>
      <c r="I240" s="17" t="s">
        <v>324</v>
      </c>
      <c r="J240" s="9" t="s">
        <v>592</v>
      </c>
      <c r="K240" s="18">
        <v>0</v>
      </c>
      <c r="L240" s="9" t="s">
        <v>326</v>
      </c>
      <c r="M240" s="9" t="s">
        <v>327</v>
      </c>
      <c r="N240" s="19">
        <v>44782</v>
      </c>
      <c r="O240" s="20">
        <v>352</v>
      </c>
      <c r="P240" s="9" t="s">
        <v>336</v>
      </c>
    </row>
    <row r="241" spans="1:16">
      <c r="A241" s="6" t="s">
        <v>319</v>
      </c>
      <c r="B241" s="7" t="s">
        <v>320</v>
      </c>
      <c r="C241" s="6" t="s">
        <v>56</v>
      </c>
      <c r="D241" s="7" t="s">
        <v>57</v>
      </c>
      <c r="E241" s="6" t="s">
        <v>488</v>
      </c>
      <c r="F241" s="6" t="s">
        <v>583</v>
      </c>
      <c r="G241" s="6" t="s">
        <v>584</v>
      </c>
      <c r="H241" s="8">
        <v>4</v>
      </c>
      <c r="I241" s="13" t="s">
        <v>324</v>
      </c>
      <c r="J241" s="6" t="s">
        <v>502</v>
      </c>
      <c r="K241" s="14">
        <v>0</v>
      </c>
      <c r="L241" s="6" t="s">
        <v>326</v>
      </c>
      <c r="M241" s="6" t="s">
        <v>327</v>
      </c>
      <c r="N241" s="15">
        <v>44823</v>
      </c>
      <c r="O241" s="16">
        <v>311</v>
      </c>
      <c r="P241" s="6" t="s">
        <v>336</v>
      </c>
    </row>
    <row r="242" spans="1:16">
      <c r="A242" s="9" t="s">
        <v>319</v>
      </c>
      <c r="B242" s="10" t="s">
        <v>320</v>
      </c>
      <c r="C242" s="9" t="s">
        <v>59</v>
      </c>
      <c r="D242" s="10" t="s">
        <v>60</v>
      </c>
      <c r="E242" s="9" t="s">
        <v>327</v>
      </c>
      <c r="F242" s="9" t="s">
        <v>583</v>
      </c>
      <c r="G242" s="9" t="s">
        <v>584</v>
      </c>
      <c r="H242" s="11">
        <v>3</v>
      </c>
      <c r="I242" s="17" t="s">
        <v>324</v>
      </c>
      <c r="J242" s="9" t="s">
        <v>593</v>
      </c>
      <c r="K242" s="18">
        <v>0</v>
      </c>
      <c r="L242" s="9" t="s">
        <v>326</v>
      </c>
      <c r="M242" s="9" t="s">
        <v>327</v>
      </c>
      <c r="N242" s="19">
        <v>44706</v>
      </c>
      <c r="O242" s="20">
        <v>428</v>
      </c>
      <c r="P242" s="9" t="s">
        <v>328</v>
      </c>
    </row>
    <row r="243" spans="1:16">
      <c r="A243" s="6" t="s">
        <v>319</v>
      </c>
      <c r="B243" s="7" t="s">
        <v>320</v>
      </c>
      <c r="C243" s="6" t="s">
        <v>59</v>
      </c>
      <c r="D243" s="7" t="s">
        <v>60</v>
      </c>
      <c r="E243" s="6" t="s">
        <v>327</v>
      </c>
      <c r="F243" s="6" t="s">
        <v>583</v>
      </c>
      <c r="G243" s="6" t="s">
        <v>584</v>
      </c>
      <c r="H243" s="8">
        <v>2</v>
      </c>
      <c r="I243" s="13" t="s">
        <v>324</v>
      </c>
      <c r="J243" s="6" t="s">
        <v>594</v>
      </c>
      <c r="K243" s="14">
        <v>0</v>
      </c>
      <c r="L243" s="6" t="s">
        <v>326</v>
      </c>
      <c r="M243" s="6" t="s">
        <v>327</v>
      </c>
      <c r="N243" s="15">
        <v>44694</v>
      </c>
      <c r="O243" s="16">
        <v>440</v>
      </c>
      <c r="P243" s="6" t="s">
        <v>328</v>
      </c>
    </row>
    <row r="244" spans="1:16">
      <c r="A244" s="9" t="s">
        <v>319</v>
      </c>
      <c r="B244" s="10" t="s">
        <v>510</v>
      </c>
      <c r="C244" s="9" t="s">
        <v>61</v>
      </c>
      <c r="D244" s="10" t="s">
        <v>62</v>
      </c>
      <c r="E244" s="9" t="s">
        <v>511</v>
      </c>
      <c r="F244" s="9" t="s">
        <v>595</v>
      </c>
      <c r="G244" s="9" t="s">
        <v>584</v>
      </c>
      <c r="H244" s="11">
        <v>20</v>
      </c>
      <c r="I244" s="17" t="s">
        <v>324</v>
      </c>
      <c r="J244" s="9" t="s">
        <v>596</v>
      </c>
      <c r="K244" s="18">
        <v>0</v>
      </c>
      <c r="L244" s="9" t="s">
        <v>326</v>
      </c>
      <c r="M244" s="9" t="s">
        <v>327</v>
      </c>
      <c r="N244" s="19">
        <v>44663</v>
      </c>
      <c r="O244" s="20">
        <v>471</v>
      </c>
      <c r="P244" s="9" t="s">
        <v>328</v>
      </c>
    </row>
    <row r="245" spans="1:16">
      <c r="A245" s="6" t="s">
        <v>319</v>
      </c>
      <c r="B245" s="7" t="s">
        <v>320</v>
      </c>
      <c r="C245" s="6" t="s">
        <v>63</v>
      </c>
      <c r="D245" s="7" t="s">
        <v>64</v>
      </c>
      <c r="E245" s="6" t="s">
        <v>497</v>
      </c>
      <c r="F245" s="6" t="s">
        <v>583</v>
      </c>
      <c r="G245" s="6" t="s">
        <v>584</v>
      </c>
      <c r="H245" s="8">
        <v>53</v>
      </c>
      <c r="I245" s="13" t="s">
        <v>324</v>
      </c>
      <c r="J245" s="6" t="s">
        <v>597</v>
      </c>
      <c r="K245" s="14">
        <v>0</v>
      </c>
      <c r="L245" s="6" t="s">
        <v>326</v>
      </c>
      <c r="M245" s="6" t="s">
        <v>327</v>
      </c>
      <c r="N245" s="15">
        <v>44770</v>
      </c>
      <c r="O245" s="16">
        <v>364</v>
      </c>
      <c r="P245" s="6" t="s">
        <v>336</v>
      </c>
    </row>
    <row r="246" spans="1:16">
      <c r="A246" s="9" t="s">
        <v>319</v>
      </c>
      <c r="B246" s="10" t="s">
        <v>397</v>
      </c>
      <c r="C246" s="9" t="s">
        <v>65</v>
      </c>
      <c r="D246" s="10" t="s">
        <v>66</v>
      </c>
      <c r="E246" s="9" t="s">
        <v>598</v>
      </c>
      <c r="F246" s="9" t="s">
        <v>583</v>
      </c>
      <c r="G246" s="9" t="s">
        <v>584</v>
      </c>
      <c r="H246" s="11">
        <v>12</v>
      </c>
      <c r="I246" s="17" t="s">
        <v>324</v>
      </c>
      <c r="J246" s="9" t="s">
        <v>599</v>
      </c>
      <c r="K246" s="18">
        <v>0</v>
      </c>
      <c r="L246" s="9" t="s">
        <v>326</v>
      </c>
      <c r="M246" s="9" t="s">
        <v>327</v>
      </c>
      <c r="N246" s="19">
        <v>44783</v>
      </c>
      <c r="O246" s="20">
        <v>351</v>
      </c>
      <c r="P246" s="9" t="s">
        <v>336</v>
      </c>
    </row>
    <row r="247" spans="1:16">
      <c r="A247" s="6" t="s">
        <v>319</v>
      </c>
      <c r="B247" s="7" t="s">
        <v>397</v>
      </c>
      <c r="C247" s="6" t="s">
        <v>65</v>
      </c>
      <c r="D247" s="7" t="s">
        <v>66</v>
      </c>
      <c r="E247" s="6" t="s">
        <v>598</v>
      </c>
      <c r="F247" s="6" t="s">
        <v>583</v>
      </c>
      <c r="G247" s="6" t="s">
        <v>584</v>
      </c>
      <c r="H247" s="8">
        <v>9</v>
      </c>
      <c r="I247" s="13" t="s">
        <v>324</v>
      </c>
      <c r="J247" s="6" t="s">
        <v>559</v>
      </c>
      <c r="K247" s="14">
        <v>0</v>
      </c>
      <c r="L247" s="6" t="s">
        <v>326</v>
      </c>
      <c r="M247" s="6" t="s">
        <v>327</v>
      </c>
      <c r="N247" s="15">
        <v>44939</v>
      </c>
      <c r="O247" s="16">
        <v>195</v>
      </c>
      <c r="P247" s="6" t="s">
        <v>336</v>
      </c>
    </row>
    <row r="248" spans="1:16">
      <c r="A248" s="6" t="s">
        <v>319</v>
      </c>
      <c r="B248" s="7" t="s">
        <v>510</v>
      </c>
      <c r="C248" s="6" t="s">
        <v>67</v>
      </c>
      <c r="D248" s="7" t="s">
        <v>68</v>
      </c>
      <c r="E248" s="6" t="s">
        <v>511</v>
      </c>
      <c r="F248" s="6" t="s">
        <v>583</v>
      </c>
      <c r="G248" s="6" t="s">
        <v>584</v>
      </c>
      <c r="H248" s="8">
        <v>5</v>
      </c>
      <c r="I248" s="13" t="s">
        <v>324</v>
      </c>
      <c r="J248" s="6" t="s">
        <v>417</v>
      </c>
      <c r="K248" s="14">
        <v>0</v>
      </c>
      <c r="L248" s="6" t="s">
        <v>326</v>
      </c>
      <c r="M248" s="6" t="s">
        <v>327</v>
      </c>
      <c r="N248" s="15">
        <v>44735</v>
      </c>
      <c r="O248" s="16">
        <v>399</v>
      </c>
      <c r="P248" s="6" t="s">
        <v>328</v>
      </c>
    </row>
    <row r="249" spans="1:16">
      <c r="A249" s="9" t="s">
        <v>319</v>
      </c>
      <c r="B249" s="10" t="s">
        <v>320</v>
      </c>
      <c r="C249" s="9" t="s">
        <v>71</v>
      </c>
      <c r="D249" s="10" t="s">
        <v>72</v>
      </c>
      <c r="E249" s="9" t="s">
        <v>327</v>
      </c>
      <c r="F249" s="9" t="s">
        <v>583</v>
      </c>
      <c r="G249" s="9" t="s">
        <v>584</v>
      </c>
      <c r="H249" s="11">
        <v>2</v>
      </c>
      <c r="I249" s="17" t="s">
        <v>324</v>
      </c>
      <c r="J249" s="9" t="s">
        <v>593</v>
      </c>
      <c r="K249" s="18">
        <v>0</v>
      </c>
      <c r="L249" s="9" t="s">
        <v>326</v>
      </c>
      <c r="M249" s="9" t="s">
        <v>327</v>
      </c>
      <c r="N249" s="19">
        <v>44706</v>
      </c>
      <c r="O249" s="20">
        <v>428</v>
      </c>
      <c r="P249" s="9" t="s">
        <v>328</v>
      </c>
    </row>
    <row r="250" spans="1:16">
      <c r="A250" s="6" t="s">
        <v>319</v>
      </c>
      <c r="B250" s="7" t="s">
        <v>397</v>
      </c>
      <c r="C250" s="6" t="s">
        <v>77</v>
      </c>
      <c r="D250" s="7" t="s">
        <v>78</v>
      </c>
      <c r="E250" s="6" t="s">
        <v>598</v>
      </c>
      <c r="F250" s="6" t="s">
        <v>595</v>
      </c>
      <c r="G250" s="6" t="s">
        <v>584</v>
      </c>
      <c r="H250" s="8">
        <v>20</v>
      </c>
      <c r="I250" s="13" t="s">
        <v>324</v>
      </c>
      <c r="J250" s="6" t="s">
        <v>514</v>
      </c>
      <c r="K250" s="14">
        <v>0</v>
      </c>
      <c r="L250" s="6" t="s">
        <v>326</v>
      </c>
      <c r="M250" s="6" t="s">
        <v>327</v>
      </c>
      <c r="N250" s="15">
        <v>44693</v>
      </c>
      <c r="O250" s="16">
        <v>441</v>
      </c>
      <c r="P250" s="6" t="s">
        <v>328</v>
      </c>
    </row>
    <row r="251" spans="1:16">
      <c r="A251" s="6" t="s">
        <v>319</v>
      </c>
      <c r="B251" s="7" t="s">
        <v>397</v>
      </c>
      <c r="C251" s="6" t="s">
        <v>79</v>
      </c>
      <c r="D251" s="7" t="s">
        <v>80</v>
      </c>
      <c r="E251" s="6" t="s">
        <v>598</v>
      </c>
      <c r="F251" s="6" t="s">
        <v>583</v>
      </c>
      <c r="G251" s="6" t="s">
        <v>584</v>
      </c>
      <c r="H251" s="8">
        <v>34</v>
      </c>
      <c r="I251" s="13" t="s">
        <v>324</v>
      </c>
      <c r="J251" s="6" t="s">
        <v>330</v>
      </c>
      <c r="K251" s="14">
        <v>0</v>
      </c>
      <c r="L251" s="6" t="s">
        <v>326</v>
      </c>
      <c r="M251" s="6" t="s">
        <v>327</v>
      </c>
      <c r="N251" s="15">
        <v>44698</v>
      </c>
      <c r="O251" s="16">
        <v>436</v>
      </c>
      <c r="P251" s="6" t="s">
        <v>328</v>
      </c>
    </row>
    <row r="252" spans="1:16">
      <c r="A252" s="9" t="s">
        <v>319</v>
      </c>
      <c r="B252" s="10" t="s">
        <v>397</v>
      </c>
      <c r="C252" s="9" t="s">
        <v>600</v>
      </c>
      <c r="D252" s="10" t="s">
        <v>80</v>
      </c>
      <c r="E252" s="9" t="s">
        <v>598</v>
      </c>
      <c r="F252" s="9" t="s">
        <v>583</v>
      </c>
      <c r="G252" s="9" t="s">
        <v>584</v>
      </c>
      <c r="H252" s="11">
        <v>3</v>
      </c>
      <c r="I252" s="17" t="s">
        <v>324</v>
      </c>
      <c r="J252" s="9" t="s">
        <v>601</v>
      </c>
      <c r="K252" s="18">
        <v>0</v>
      </c>
      <c r="L252" s="9" t="s">
        <v>326</v>
      </c>
      <c r="M252" s="9" t="s">
        <v>327</v>
      </c>
      <c r="N252" s="19">
        <v>44771</v>
      </c>
      <c r="O252" s="20">
        <v>363</v>
      </c>
      <c r="P252" s="9" t="s">
        <v>336</v>
      </c>
    </row>
    <row r="253" spans="1:16">
      <c r="A253" s="6" t="s">
        <v>319</v>
      </c>
      <c r="B253" s="7" t="s">
        <v>397</v>
      </c>
      <c r="C253" s="6" t="s">
        <v>81</v>
      </c>
      <c r="D253" s="7" t="s">
        <v>82</v>
      </c>
      <c r="E253" s="6" t="s">
        <v>602</v>
      </c>
      <c r="F253" s="6" t="s">
        <v>583</v>
      </c>
      <c r="G253" s="6" t="s">
        <v>584</v>
      </c>
      <c r="H253" s="8">
        <v>4</v>
      </c>
      <c r="I253" s="13" t="s">
        <v>324</v>
      </c>
      <c r="J253" s="6" t="s">
        <v>601</v>
      </c>
      <c r="K253" s="14">
        <v>0</v>
      </c>
      <c r="L253" s="6" t="s">
        <v>326</v>
      </c>
      <c r="M253" s="6" t="s">
        <v>327</v>
      </c>
      <c r="N253" s="15">
        <v>44757</v>
      </c>
      <c r="O253" s="16">
        <v>377</v>
      </c>
      <c r="P253" s="6" t="s">
        <v>328</v>
      </c>
    </row>
    <row r="254" spans="1:16">
      <c r="A254" s="9" t="s">
        <v>319</v>
      </c>
      <c r="B254" s="10" t="s">
        <v>397</v>
      </c>
      <c r="C254" s="9" t="s">
        <v>93</v>
      </c>
      <c r="D254" s="10" t="s">
        <v>94</v>
      </c>
      <c r="E254" s="9" t="s">
        <v>598</v>
      </c>
      <c r="F254" s="9" t="s">
        <v>595</v>
      </c>
      <c r="G254" s="9" t="s">
        <v>584</v>
      </c>
      <c r="H254" s="11">
        <v>88</v>
      </c>
      <c r="I254" s="17" t="s">
        <v>324</v>
      </c>
      <c r="J254" s="9" t="s">
        <v>514</v>
      </c>
      <c r="K254" s="18">
        <v>0</v>
      </c>
      <c r="L254" s="9" t="s">
        <v>326</v>
      </c>
      <c r="M254" s="9" t="s">
        <v>327</v>
      </c>
      <c r="N254" s="19">
        <v>44693</v>
      </c>
      <c r="O254" s="20">
        <v>441</v>
      </c>
      <c r="P254" s="9" t="s">
        <v>328</v>
      </c>
    </row>
    <row r="255" spans="1:16">
      <c r="A255" s="9" t="s">
        <v>319</v>
      </c>
      <c r="B255" s="10" t="s">
        <v>397</v>
      </c>
      <c r="C255" s="9" t="s">
        <v>95</v>
      </c>
      <c r="D255" s="10" t="s">
        <v>96</v>
      </c>
      <c r="E255" s="9" t="s">
        <v>598</v>
      </c>
      <c r="F255" s="9" t="s">
        <v>583</v>
      </c>
      <c r="G255" s="9" t="s">
        <v>584</v>
      </c>
      <c r="H255" s="11">
        <v>5</v>
      </c>
      <c r="I255" s="17" t="s">
        <v>324</v>
      </c>
      <c r="J255" s="9" t="s">
        <v>330</v>
      </c>
      <c r="K255" s="18">
        <v>0</v>
      </c>
      <c r="L255" s="9" t="s">
        <v>326</v>
      </c>
      <c r="M255" s="9" t="s">
        <v>327</v>
      </c>
      <c r="N255" s="19">
        <v>44698</v>
      </c>
      <c r="O255" s="20">
        <v>436</v>
      </c>
      <c r="P255" s="9" t="s">
        <v>328</v>
      </c>
    </row>
    <row r="256" spans="1:16">
      <c r="A256" s="6" t="s">
        <v>319</v>
      </c>
      <c r="B256" s="7" t="s">
        <v>397</v>
      </c>
      <c r="C256" s="6" t="s">
        <v>603</v>
      </c>
      <c r="D256" s="7" t="s">
        <v>96</v>
      </c>
      <c r="E256" s="6" t="s">
        <v>598</v>
      </c>
      <c r="F256" s="6" t="s">
        <v>583</v>
      </c>
      <c r="G256" s="6" t="s">
        <v>584</v>
      </c>
      <c r="H256" s="8">
        <v>1</v>
      </c>
      <c r="I256" s="13" t="s">
        <v>324</v>
      </c>
      <c r="J256" s="6" t="s">
        <v>601</v>
      </c>
      <c r="K256" s="14">
        <v>0</v>
      </c>
      <c r="L256" s="6" t="s">
        <v>326</v>
      </c>
      <c r="M256" s="6" t="s">
        <v>327</v>
      </c>
      <c r="N256" s="15">
        <v>44818</v>
      </c>
      <c r="O256" s="16">
        <v>316</v>
      </c>
      <c r="P256" s="6" t="s">
        <v>336</v>
      </c>
    </row>
    <row r="257" spans="1:16">
      <c r="A257" s="9" t="s">
        <v>319</v>
      </c>
      <c r="B257" s="10" t="s">
        <v>397</v>
      </c>
      <c r="C257" s="9" t="s">
        <v>101</v>
      </c>
      <c r="D257" s="10" t="s">
        <v>102</v>
      </c>
      <c r="E257" s="9" t="s">
        <v>602</v>
      </c>
      <c r="F257" s="9" t="s">
        <v>595</v>
      </c>
      <c r="G257" s="9" t="s">
        <v>584</v>
      </c>
      <c r="H257" s="11">
        <v>10</v>
      </c>
      <c r="I257" s="17" t="s">
        <v>324</v>
      </c>
      <c r="J257" s="9" t="s">
        <v>604</v>
      </c>
      <c r="K257" s="18">
        <v>0</v>
      </c>
      <c r="L257" s="9" t="s">
        <v>326</v>
      </c>
      <c r="M257" s="9" t="s">
        <v>327</v>
      </c>
      <c r="N257" s="19">
        <v>44693</v>
      </c>
      <c r="O257" s="20">
        <v>441</v>
      </c>
      <c r="P257" s="9" t="s">
        <v>328</v>
      </c>
    </row>
    <row r="258" spans="1:16">
      <c r="A258" s="6" t="s">
        <v>319</v>
      </c>
      <c r="B258" s="7" t="s">
        <v>397</v>
      </c>
      <c r="C258" s="6" t="s">
        <v>605</v>
      </c>
      <c r="D258" s="7" t="s">
        <v>102</v>
      </c>
      <c r="E258" s="6" t="s">
        <v>602</v>
      </c>
      <c r="F258" s="6" t="s">
        <v>583</v>
      </c>
      <c r="G258" s="6" t="s">
        <v>584</v>
      </c>
      <c r="H258" s="8">
        <v>16</v>
      </c>
      <c r="I258" s="13" t="s">
        <v>324</v>
      </c>
      <c r="J258" s="6" t="s">
        <v>606</v>
      </c>
      <c r="K258" s="14">
        <v>0</v>
      </c>
      <c r="L258" s="6" t="s">
        <v>326</v>
      </c>
      <c r="M258" s="6" t="s">
        <v>327</v>
      </c>
      <c r="N258" s="15">
        <v>44777</v>
      </c>
      <c r="O258" s="16">
        <v>357</v>
      </c>
      <c r="P258" s="6" t="s">
        <v>336</v>
      </c>
    </row>
    <row r="259" spans="1:16">
      <c r="A259" s="6" t="s">
        <v>319</v>
      </c>
      <c r="B259" s="7" t="s">
        <v>320</v>
      </c>
      <c r="C259" s="6" t="s">
        <v>133</v>
      </c>
      <c r="D259" s="7" t="s">
        <v>134</v>
      </c>
      <c r="E259" s="6" t="s">
        <v>344</v>
      </c>
      <c r="F259" s="6" t="s">
        <v>583</v>
      </c>
      <c r="G259" s="6" t="s">
        <v>584</v>
      </c>
      <c r="H259" s="8">
        <v>6</v>
      </c>
      <c r="I259" s="13" t="s">
        <v>324</v>
      </c>
      <c r="J259" s="6" t="s">
        <v>607</v>
      </c>
      <c r="K259" s="14">
        <v>0</v>
      </c>
      <c r="L259" s="6" t="s">
        <v>326</v>
      </c>
      <c r="M259" s="6" t="s">
        <v>327</v>
      </c>
      <c r="N259" s="15">
        <v>44860</v>
      </c>
      <c r="O259" s="16">
        <v>274</v>
      </c>
      <c r="P259" s="6" t="s">
        <v>336</v>
      </c>
    </row>
    <row r="260" spans="1:16">
      <c r="A260" s="9" t="s">
        <v>319</v>
      </c>
      <c r="B260" s="10" t="s">
        <v>397</v>
      </c>
      <c r="C260" s="9" t="s">
        <v>135</v>
      </c>
      <c r="D260" s="10" t="s">
        <v>136</v>
      </c>
      <c r="E260" s="9" t="s">
        <v>344</v>
      </c>
      <c r="F260" s="9" t="s">
        <v>583</v>
      </c>
      <c r="G260" s="9" t="s">
        <v>584</v>
      </c>
      <c r="H260" s="11">
        <v>1</v>
      </c>
      <c r="I260" s="17" t="s">
        <v>324</v>
      </c>
      <c r="J260" s="9" t="s">
        <v>608</v>
      </c>
      <c r="K260" s="18">
        <v>0</v>
      </c>
      <c r="L260" s="9" t="s">
        <v>326</v>
      </c>
      <c r="M260" s="9" t="s">
        <v>327</v>
      </c>
      <c r="N260" s="19">
        <v>44769</v>
      </c>
      <c r="O260" s="20">
        <v>365</v>
      </c>
      <c r="P260" s="9" t="s">
        <v>328</v>
      </c>
    </row>
    <row r="261" spans="1:16">
      <c r="A261" s="6" t="s">
        <v>319</v>
      </c>
      <c r="B261" s="7" t="s">
        <v>397</v>
      </c>
      <c r="C261" s="6" t="s">
        <v>137</v>
      </c>
      <c r="D261" s="7" t="s">
        <v>138</v>
      </c>
      <c r="E261" s="6" t="s">
        <v>344</v>
      </c>
      <c r="F261" s="6" t="s">
        <v>583</v>
      </c>
      <c r="G261" s="6" t="s">
        <v>584</v>
      </c>
      <c r="H261" s="8">
        <v>2</v>
      </c>
      <c r="I261" s="13" t="s">
        <v>324</v>
      </c>
      <c r="J261" s="6" t="s">
        <v>609</v>
      </c>
      <c r="K261" s="14">
        <v>0</v>
      </c>
      <c r="L261" s="6" t="s">
        <v>326</v>
      </c>
      <c r="M261" s="6" t="s">
        <v>327</v>
      </c>
      <c r="N261" s="15">
        <v>44737</v>
      </c>
      <c r="O261" s="16">
        <v>397</v>
      </c>
      <c r="P261" s="6" t="s">
        <v>328</v>
      </c>
    </row>
    <row r="262" spans="1:16">
      <c r="A262" s="9" t="s">
        <v>319</v>
      </c>
      <c r="B262" s="10" t="s">
        <v>364</v>
      </c>
      <c r="C262" s="9" t="s">
        <v>144</v>
      </c>
      <c r="D262" s="10" t="s">
        <v>145</v>
      </c>
      <c r="E262" s="9" t="s">
        <v>610</v>
      </c>
      <c r="F262" s="9" t="s">
        <v>583</v>
      </c>
      <c r="G262" s="9" t="s">
        <v>584</v>
      </c>
      <c r="H262" s="11">
        <v>39</v>
      </c>
      <c r="I262" s="17" t="s">
        <v>324</v>
      </c>
      <c r="J262" s="9" t="s">
        <v>447</v>
      </c>
      <c r="K262" s="18">
        <v>0</v>
      </c>
      <c r="L262" s="9" t="s">
        <v>326</v>
      </c>
      <c r="M262" s="9" t="s">
        <v>327</v>
      </c>
      <c r="N262" s="19">
        <v>44940</v>
      </c>
      <c r="O262" s="20">
        <v>194</v>
      </c>
      <c r="P262" s="9" t="s">
        <v>336</v>
      </c>
    </row>
    <row r="263" spans="1:16">
      <c r="A263" s="6" t="s">
        <v>319</v>
      </c>
      <c r="B263" s="7" t="s">
        <v>397</v>
      </c>
      <c r="C263" s="6" t="s">
        <v>148</v>
      </c>
      <c r="D263" s="7" t="s">
        <v>149</v>
      </c>
      <c r="E263" s="6" t="s">
        <v>611</v>
      </c>
      <c r="F263" s="6" t="s">
        <v>583</v>
      </c>
      <c r="G263" s="6" t="s">
        <v>584</v>
      </c>
      <c r="H263" s="8">
        <v>207</v>
      </c>
      <c r="I263" s="13" t="s">
        <v>324</v>
      </c>
      <c r="J263" s="6" t="s">
        <v>612</v>
      </c>
      <c r="K263" s="14">
        <v>0</v>
      </c>
      <c r="L263" s="6" t="s">
        <v>326</v>
      </c>
      <c r="M263" s="6" t="s">
        <v>327</v>
      </c>
      <c r="N263" s="15">
        <v>44737</v>
      </c>
      <c r="O263" s="16">
        <v>397</v>
      </c>
      <c r="P263" s="6" t="s">
        <v>328</v>
      </c>
    </row>
    <row r="264" spans="1:16">
      <c r="A264" s="9" t="s">
        <v>319</v>
      </c>
      <c r="B264" s="10" t="s">
        <v>397</v>
      </c>
      <c r="C264" s="9" t="s">
        <v>613</v>
      </c>
      <c r="D264" s="10" t="s">
        <v>149</v>
      </c>
      <c r="E264" s="9" t="s">
        <v>611</v>
      </c>
      <c r="F264" s="9" t="s">
        <v>583</v>
      </c>
      <c r="G264" s="9" t="s">
        <v>584</v>
      </c>
      <c r="H264" s="11">
        <v>303</v>
      </c>
      <c r="I264" s="17" t="s">
        <v>324</v>
      </c>
      <c r="J264" s="9" t="s">
        <v>614</v>
      </c>
      <c r="K264" s="18">
        <v>0</v>
      </c>
      <c r="L264" s="9" t="s">
        <v>326</v>
      </c>
      <c r="M264" s="9" t="s">
        <v>327</v>
      </c>
      <c r="N264" s="19">
        <v>44769</v>
      </c>
      <c r="O264" s="20">
        <v>365</v>
      </c>
      <c r="P264" s="9" t="s">
        <v>328</v>
      </c>
    </row>
    <row r="265" spans="1:16">
      <c r="A265" s="6" t="s">
        <v>319</v>
      </c>
      <c r="B265" s="7" t="s">
        <v>397</v>
      </c>
      <c r="C265" s="6" t="s">
        <v>613</v>
      </c>
      <c r="D265" s="7" t="s">
        <v>149</v>
      </c>
      <c r="E265" s="6" t="s">
        <v>611</v>
      </c>
      <c r="F265" s="6" t="s">
        <v>583</v>
      </c>
      <c r="G265" s="6" t="s">
        <v>584</v>
      </c>
      <c r="H265" s="8">
        <v>3900</v>
      </c>
      <c r="I265" s="13" t="s">
        <v>324</v>
      </c>
      <c r="J265" s="6" t="s">
        <v>601</v>
      </c>
      <c r="K265" s="14">
        <v>0</v>
      </c>
      <c r="L265" s="6" t="s">
        <v>326</v>
      </c>
      <c r="M265" s="6" t="s">
        <v>327</v>
      </c>
      <c r="N265" s="15">
        <v>44769</v>
      </c>
      <c r="O265" s="16">
        <v>365</v>
      </c>
      <c r="P265" s="6" t="s">
        <v>328</v>
      </c>
    </row>
    <row r="266" spans="1:16">
      <c r="A266" s="9" t="s">
        <v>319</v>
      </c>
      <c r="B266" s="10" t="s">
        <v>397</v>
      </c>
      <c r="C266" s="9" t="s">
        <v>151</v>
      </c>
      <c r="D266" s="10" t="s">
        <v>152</v>
      </c>
      <c r="E266" s="9" t="s">
        <v>615</v>
      </c>
      <c r="F266" s="9" t="s">
        <v>595</v>
      </c>
      <c r="G266" s="9" t="s">
        <v>584</v>
      </c>
      <c r="H266" s="11">
        <v>3</v>
      </c>
      <c r="I266" s="17" t="s">
        <v>324</v>
      </c>
      <c r="J266" s="9" t="s">
        <v>614</v>
      </c>
      <c r="K266" s="18">
        <v>0</v>
      </c>
      <c r="L266" s="9" t="s">
        <v>326</v>
      </c>
      <c r="M266" s="9" t="s">
        <v>327</v>
      </c>
      <c r="N266" s="19">
        <v>44754</v>
      </c>
      <c r="O266" s="20">
        <v>380</v>
      </c>
      <c r="P266" s="9" t="s">
        <v>328</v>
      </c>
    </row>
    <row r="267" spans="1:16">
      <c r="A267" s="6" t="s">
        <v>319</v>
      </c>
      <c r="B267" s="7" t="s">
        <v>376</v>
      </c>
      <c r="C267" s="6" t="s">
        <v>159</v>
      </c>
      <c r="D267" s="7" t="s">
        <v>160</v>
      </c>
      <c r="E267" s="6" t="s">
        <v>379</v>
      </c>
      <c r="F267" s="6" t="s">
        <v>583</v>
      </c>
      <c r="G267" s="6" t="s">
        <v>584</v>
      </c>
      <c r="H267" s="8">
        <v>1</v>
      </c>
      <c r="I267" s="13" t="s">
        <v>324</v>
      </c>
      <c r="J267" s="6" t="s">
        <v>343</v>
      </c>
      <c r="K267" s="14">
        <v>0</v>
      </c>
      <c r="L267" s="6" t="s">
        <v>326</v>
      </c>
      <c r="M267" s="6" t="s">
        <v>327</v>
      </c>
      <c r="N267" s="15">
        <v>44654</v>
      </c>
      <c r="O267" s="16">
        <v>480</v>
      </c>
      <c r="P267" s="6" t="s">
        <v>328</v>
      </c>
    </row>
    <row r="268" spans="1:16">
      <c r="A268" s="9" t="s">
        <v>319</v>
      </c>
      <c r="B268" s="10" t="s">
        <v>320</v>
      </c>
      <c r="C268" s="9" t="s">
        <v>165</v>
      </c>
      <c r="D268" s="10" t="s">
        <v>166</v>
      </c>
      <c r="E268" s="9" t="s">
        <v>15</v>
      </c>
      <c r="F268" s="9" t="s">
        <v>583</v>
      </c>
      <c r="G268" s="9" t="s">
        <v>584</v>
      </c>
      <c r="H268" s="11">
        <v>2</v>
      </c>
      <c r="I268" s="17" t="s">
        <v>324</v>
      </c>
      <c r="J268" s="9" t="s">
        <v>343</v>
      </c>
      <c r="K268" s="18">
        <v>0</v>
      </c>
      <c r="L268" s="9" t="s">
        <v>326</v>
      </c>
      <c r="M268" s="9" t="s">
        <v>327</v>
      </c>
      <c r="N268" s="19">
        <v>44642</v>
      </c>
      <c r="O268" s="20">
        <v>492</v>
      </c>
      <c r="P268" s="9" t="s">
        <v>328</v>
      </c>
    </row>
    <row r="269" spans="1:16">
      <c r="A269" s="6" t="s">
        <v>319</v>
      </c>
      <c r="B269" s="7" t="s">
        <v>397</v>
      </c>
      <c r="C269" s="6" t="s">
        <v>168</v>
      </c>
      <c r="D269" s="7" t="s">
        <v>169</v>
      </c>
      <c r="E269" s="6" t="s">
        <v>551</v>
      </c>
      <c r="F269" s="6" t="s">
        <v>583</v>
      </c>
      <c r="G269" s="6" t="s">
        <v>584</v>
      </c>
      <c r="H269" s="8">
        <v>44</v>
      </c>
      <c r="I269" s="13" t="s">
        <v>324</v>
      </c>
      <c r="J269" s="6" t="s">
        <v>616</v>
      </c>
      <c r="K269" s="14">
        <v>0</v>
      </c>
      <c r="L269" s="6" t="s">
        <v>326</v>
      </c>
      <c r="M269" s="6" t="s">
        <v>327</v>
      </c>
      <c r="N269" s="15">
        <v>44769</v>
      </c>
      <c r="O269" s="16">
        <v>365</v>
      </c>
      <c r="P269" s="6" t="s">
        <v>328</v>
      </c>
    </row>
    <row r="270" spans="1:16">
      <c r="A270" s="9" t="s">
        <v>319</v>
      </c>
      <c r="B270" s="10" t="s">
        <v>397</v>
      </c>
      <c r="C270" s="9" t="s">
        <v>168</v>
      </c>
      <c r="D270" s="10" t="s">
        <v>169</v>
      </c>
      <c r="E270" s="9" t="s">
        <v>551</v>
      </c>
      <c r="F270" s="9" t="s">
        <v>583</v>
      </c>
      <c r="G270" s="9" t="s">
        <v>584</v>
      </c>
      <c r="H270" s="11">
        <v>5</v>
      </c>
      <c r="I270" s="17" t="s">
        <v>324</v>
      </c>
      <c r="J270" s="9" t="s">
        <v>617</v>
      </c>
      <c r="K270" s="18">
        <v>0</v>
      </c>
      <c r="L270" s="9" t="s">
        <v>326</v>
      </c>
      <c r="M270" s="9" t="s">
        <v>327</v>
      </c>
      <c r="N270" s="19">
        <v>44936</v>
      </c>
      <c r="O270" s="20">
        <v>198</v>
      </c>
      <c r="P270" s="9" t="s">
        <v>336</v>
      </c>
    </row>
    <row r="271" spans="1:16">
      <c r="A271" s="6" t="s">
        <v>319</v>
      </c>
      <c r="B271" s="7" t="s">
        <v>397</v>
      </c>
      <c r="C271" s="6" t="s">
        <v>172</v>
      </c>
      <c r="D271" s="7" t="s">
        <v>173</v>
      </c>
      <c r="E271" s="6" t="s">
        <v>551</v>
      </c>
      <c r="F271" s="6" t="s">
        <v>583</v>
      </c>
      <c r="G271" s="6" t="s">
        <v>584</v>
      </c>
      <c r="H271" s="8">
        <v>8</v>
      </c>
      <c r="I271" s="13" t="s">
        <v>324</v>
      </c>
      <c r="J271" s="6" t="s">
        <v>466</v>
      </c>
      <c r="K271" s="14">
        <v>0</v>
      </c>
      <c r="L271" s="6" t="s">
        <v>326</v>
      </c>
      <c r="M271" s="6" t="s">
        <v>327</v>
      </c>
      <c r="N271" s="15">
        <v>44737</v>
      </c>
      <c r="O271" s="16">
        <v>397</v>
      </c>
      <c r="P271" s="6" t="s">
        <v>328</v>
      </c>
    </row>
    <row r="272" spans="1:16">
      <c r="A272" s="9" t="s">
        <v>319</v>
      </c>
      <c r="B272" s="10" t="s">
        <v>397</v>
      </c>
      <c r="C272" s="9" t="s">
        <v>196</v>
      </c>
      <c r="D272" s="10" t="s">
        <v>197</v>
      </c>
      <c r="E272" s="9" t="s">
        <v>401</v>
      </c>
      <c r="F272" s="9" t="s">
        <v>595</v>
      </c>
      <c r="G272" s="9" t="s">
        <v>584</v>
      </c>
      <c r="H272" s="11">
        <v>39</v>
      </c>
      <c r="I272" s="17" t="s">
        <v>324</v>
      </c>
      <c r="J272" s="9" t="s">
        <v>334</v>
      </c>
      <c r="K272" s="18">
        <v>0</v>
      </c>
      <c r="L272" s="9" t="s">
        <v>326</v>
      </c>
      <c r="M272" s="9" t="s">
        <v>335</v>
      </c>
      <c r="N272" s="19">
        <v>44785</v>
      </c>
      <c r="O272" s="20">
        <v>349</v>
      </c>
      <c r="P272" s="9" t="s">
        <v>336</v>
      </c>
    </row>
    <row r="273" spans="1:16">
      <c r="A273" s="9" t="s">
        <v>319</v>
      </c>
      <c r="B273" s="10" t="s">
        <v>397</v>
      </c>
      <c r="C273" s="9" t="s">
        <v>201</v>
      </c>
      <c r="D273" s="10" t="s">
        <v>202</v>
      </c>
      <c r="E273" s="9" t="s">
        <v>401</v>
      </c>
      <c r="F273" s="9" t="s">
        <v>595</v>
      </c>
      <c r="G273" s="9" t="s">
        <v>584</v>
      </c>
      <c r="H273" s="11">
        <v>15</v>
      </c>
      <c r="I273" s="17" t="s">
        <v>324</v>
      </c>
      <c r="J273" s="9" t="s">
        <v>334</v>
      </c>
      <c r="K273" s="18">
        <v>0</v>
      </c>
      <c r="L273" s="9" t="s">
        <v>326</v>
      </c>
      <c r="M273" s="9" t="s">
        <v>335</v>
      </c>
      <c r="N273" s="19">
        <v>44799</v>
      </c>
      <c r="O273" s="20">
        <v>335</v>
      </c>
      <c r="P273" s="9" t="s">
        <v>336</v>
      </c>
    </row>
    <row r="274" spans="1:16">
      <c r="A274" s="6" t="s">
        <v>319</v>
      </c>
      <c r="B274" s="7" t="s">
        <v>320</v>
      </c>
      <c r="C274" s="6" t="s">
        <v>618</v>
      </c>
      <c r="D274" s="7" t="s">
        <v>208</v>
      </c>
      <c r="E274" s="6" t="s">
        <v>409</v>
      </c>
      <c r="F274" s="6" t="s">
        <v>583</v>
      </c>
      <c r="G274" s="6" t="s">
        <v>584</v>
      </c>
      <c r="H274" s="8">
        <v>1</v>
      </c>
      <c r="I274" s="13" t="s">
        <v>324</v>
      </c>
      <c r="J274" s="6" t="s">
        <v>619</v>
      </c>
      <c r="K274" s="14">
        <v>0</v>
      </c>
      <c r="L274" s="6" t="s">
        <v>326</v>
      </c>
      <c r="M274" s="6" t="s">
        <v>327</v>
      </c>
      <c r="N274" s="15">
        <v>44693</v>
      </c>
      <c r="O274" s="16">
        <v>441</v>
      </c>
      <c r="P274" s="6" t="s">
        <v>328</v>
      </c>
    </row>
    <row r="275" spans="1:16">
      <c r="A275" s="9" t="s">
        <v>319</v>
      </c>
      <c r="B275" s="10" t="s">
        <v>376</v>
      </c>
      <c r="C275" s="9" t="s">
        <v>211</v>
      </c>
      <c r="D275" s="10" t="s">
        <v>212</v>
      </c>
      <c r="E275" s="9" t="s">
        <v>410</v>
      </c>
      <c r="F275" s="9" t="s">
        <v>583</v>
      </c>
      <c r="G275" s="9" t="s">
        <v>584</v>
      </c>
      <c r="H275" s="11">
        <v>1</v>
      </c>
      <c r="I275" s="17" t="s">
        <v>324</v>
      </c>
      <c r="J275" s="9" t="s">
        <v>620</v>
      </c>
      <c r="K275" s="18">
        <v>0</v>
      </c>
      <c r="L275" s="9" t="s">
        <v>326</v>
      </c>
      <c r="M275" s="9" t="s">
        <v>327</v>
      </c>
      <c r="N275" s="19">
        <v>44654</v>
      </c>
      <c r="O275" s="20">
        <v>480</v>
      </c>
      <c r="P275" s="9" t="s">
        <v>328</v>
      </c>
    </row>
    <row r="276" spans="1:16">
      <c r="A276" s="6" t="s">
        <v>319</v>
      </c>
      <c r="B276" s="7" t="s">
        <v>376</v>
      </c>
      <c r="C276" s="6" t="s">
        <v>213</v>
      </c>
      <c r="D276" s="7" t="s">
        <v>214</v>
      </c>
      <c r="E276" s="6" t="s">
        <v>621</v>
      </c>
      <c r="F276" s="6" t="s">
        <v>583</v>
      </c>
      <c r="G276" s="6" t="s">
        <v>584</v>
      </c>
      <c r="H276" s="8">
        <v>3</v>
      </c>
      <c r="I276" s="13" t="s">
        <v>324</v>
      </c>
      <c r="J276" s="6" t="s">
        <v>620</v>
      </c>
      <c r="K276" s="14">
        <v>0</v>
      </c>
      <c r="L276" s="6" t="s">
        <v>326</v>
      </c>
      <c r="M276" s="6" t="s">
        <v>327</v>
      </c>
      <c r="N276" s="15">
        <v>44654</v>
      </c>
      <c r="O276" s="16">
        <v>480</v>
      </c>
      <c r="P276" s="6" t="s">
        <v>328</v>
      </c>
    </row>
    <row r="277" spans="1:16">
      <c r="A277" s="9" t="s">
        <v>319</v>
      </c>
      <c r="B277" s="10" t="s">
        <v>320</v>
      </c>
      <c r="C277" s="9" t="s">
        <v>241</v>
      </c>
      <c r="D277" s="10" t="s">
        <v>242</v>
      </c>
      <c r="E277" s="9" t="s">
        <v>424</v>
      </c>
      <c r="F277" s="9" t="s">
        <v>595</v>
      </c>
      <c r="G277" s="9" t="s">
        <v>584</v>
      </c>
      <c r="H277" s="11">
        <v>29</v>
      </c>
      <c r="I277" s="17" t="s">
        <v>324</v>
      </c>
      <c r="J277" s="9" t="s">
        <v>622</v>
      </c>
      <c r="K277" s="18">
        <v>0</v>
      </c>
      <c r="L277" s="9" t="s">
        <v>326</v>
      </c>
      <c r="M277" s="9" t="s">
        <v>327</v>
      </c>
      <c r="N277" s="19">
        <v>44692</v>
      </c>
      <c r="O277" s="20">
        <v>442</v>
      </c>
      <c r="P277" s="9" t="s">
        <v>328</v>
      </c>
    </row>
    <row r="278" spans="1:16">
      <c r="A278" s="6" t="s">
        <v>319</v>
      </c>
      <c r="B278" s="7" t="s">
        <v>320</v>
      </c>
      <c r="C278" s="6" t="s">
        <v>241</v>
      </c>
      <c r="D278" s="7" t="s">
        <v>242</v>
      </c>
      <c r="E278" s="6" t="s">
        <v>424</v>
      </c>
      <c r="F278" s="6" t="s">
        <v>583</v>
      </c>
      <c r="G278" s="6" t="s">
        <v>584</v>
      </c>
      <c r="H278" s="8">
        <v>183</v>
      </c>
      <c r="I278" s="13" t="s">
        <v>324</v>
      </c>
      <c r="J278" s="6" t="s">
        <v>441</v>
      </c>
      <c r="K278" s="14">
        <v>0</v>
      </c>
      <c r="L278" s="6" t="s">
        <v>326</v>
      </c>
      <c r="M278" s="6" t="s">
        <v>327</v>
      </c>
      <c r="N278" s="15">
        <v>44832</v>
      </c>
      <c r="O278" s="16">
        <v>302</v>
      </c>
      <c r="P278" s="6" t="s">
        <v>336</v>
      </c>
    </row>
    <row r="279" spans="1:16">
      <c r="A279" s="9" t="s">
        <v>319</v>
      </c>
      <c r="B279" s="10" t="s">
        <v>397</v>
      </c>
      <c r="C279" s="9" t="s">
        <v>245</v>
      </c>
      <c r="D279" s="10" t="s">
        <v>246</v>
      </c>
      <c r="E279" s="9" t="s">
        <v>623</v>
      </c>
      <c r="F279" s="9" t="s">
        <v>583</v>
      </c>
      <c r="G279" s="9" t="s">
        <v>584</v>
      </c>
      <c r="H279" s="11">
        <v>116</v>
      </c>
      <c r="I279" s="17" t="s">
        <v>324</v>
      </c>
      <c r="J279" s="9" t="s">
        <v>624</v>
      </c>
      <c r="K279" s="18">
        <v>0</v>
      </c>
      <c r="L279" s="9" t="s">
        <v>326</v>
      </c>
      <c r="M279" s="9" t="s">
        <v>327</v>
      </c>
      <c r="N279" s="19">
        <v>44723</v>
      </c>
      <c r="O279" s="20">
        <v>411</v>
      </c>
      <c r="P279" s="9" t="s">
        <v>328</v>
      </c>
    </row>
    <row r="280" spans="1:16">
      <c r="A280" s="6" t="s">
        <v>319</v>
      </c>
      <c r="B280" s="7" t="s">
        <v>397</v>
      </c>
      <c r="C280" s="6" t="s">
        <v>245</v>
      </c>
      <c r="D280" s="7" t="s">
        <v>246</v>
      </c>
      <c r="E280" s="6" t="s">
        <v>623</v>
      </c>
      <c r="F280" s="6" t="s">
        <v>583</v>
      </c>
      <c r="G280" s="6" t="s">
        <v>584</v>
      </c>
      <c r="H280" s="8">
        <v>3</v>
      </c>
      <c r="I280" s="13" t="s">
        <v>324</v>
      </c>
      <c r="J280" s="6" t="s">
        <v>625</v>
      </c>
      <c r="K280" s="14">
        <v>0</v>
      </c>
      <c r="L280" s="6" t="s">
        <v>326</v>
      </c>
      <c r="M280" s="6" t="s">
        <v>327</v>
      </c>
      <c r="N280" s="15">
        <v>44772</v>
      </c>
      <c r="O280" s="16">
        <v>362</v>
      </c>
      <c r="P280" s="6" t="s">
        <v>336</v>
      </c>
    </row>
    <row r="281" spans="1:16">
      <c r="A281" s="9" t="s">
        <v>319</v>
      </c>
      <c r="B281" s="10" t="s">
        <v>397</v>
      </c>
      <c r="C281" s="9" t="s">
        <v>626</v>
      </c>
      <c r="D281" s="10" t="s">
        <v>246</v>
      </c>
      <c r="E281" s="9" t="s">
        <v>623</v>
      </c>
      <c r="F281" s="9" t="s">
        <v>583</v>
      </c>
      <c r="G281" s="9" t="s">
        <v>584</v>
      </c>
      <c r="H281" s="11">
        <v>496</v>
      </c>
      <c r="I281" s="17" t="s">
        <v>324</v>
      </c>
      <c r="J281" s="9" t="s">
        <v>592</v>
      </c>
      <c r="K281" s="18">
        <v>0</v>
      </c>
      <c r="L281" s="9" t="s">
        <v>326</v>
      </c>
      <c r="M281" s="9" t="s">
        <v>327</v>
      </c>
      <c r="N281" s="19">
        <v>44796</v>
      </c>
      <c r="O281" s="20">
        <v>338</v>
      </c>
      <c r="P281" s="9" t="s">
        <v>336</v>
      </c>
    </row>
    <row r="282" spans="1:16">
      <c r="A282" s="6" t="s">
        <v>319</v>
      </c>
      <c r="B282" s="7" t="s">
        <v>397</v>
      </c>
      <c r="C282" s="6" t="s">
        <v>626</v>
      </c>
      <c r="D282" s="7" t="s">
        <v>246</v>
      </c>
      <c r="E282" s="6" t="s">
        <v>623</v>
      </c>
      <c r="F282" s="6" t="s">
        <v>583</v>
      </c>
      <c r="G282" s="6" t="s">
        <v>584</v>
      </c>
      <c r="H282" s="8">
        <v>158</v>
      </c>
      <c r="I282" s="13" t="s">
        <v>324</v>
      </c>
      <c r="J282" s="6" t="s">
        <v>378</v>
      </c>
      <c r="K282" s="14">
        <v>0</v>
      </c>
      <c r="L282" s="6" t="s">
        <v>326</v>
      </c>
      <c r="M282" s="6" t="s">
        <v>327</v>
      </c>
      <c r="N282" s="15">
        <v>44812</v>
      </c>
      <c r="O282" s="16">
        <v>322</v>
      </c>
      <c r="P282" s="6" t="s">
        <v>336</v>
      </c>
    </row>
    <row r="283" spans="1:16">
      <c r="A283" s="9" t="s">
        <v>319</v>
      </c>
      <c r="B283" s="10" t="s">
        <v>397</v>
      </c>
      <c r="C283" s="9" t="s">
        <v>626</v>
      </c>
      <c r="D283" s="10" t="s">
        <v>246</v>
      </c>
      <c r="E283" s="9" t="s">
        <v>623</v>
      </c>
      <c r="F283" s="9" t="s">
        <v>583</v>
      </c>
      <c r="G283" s="9" t="s">
        <v>584</v>
      </c>
      <c r="H283" s="11">
        <v>297</v>
      </c>
      <c r="I283" s="17" t="s">
        <v>324</v>
      </c>
      <c r="J283" s="9" t="s">
        <v>627</v>
      </c>
      <c r="K283" s="18">
        <v>0</v>
      </c>
      <c r="L283" s="9" t="s">
        <v>326</v>
      </c>
      <c r="M283" s="9" t="s">
        <v>327</v>
      </c>
      <c r="N283" s="19">
        <v>44832</v>
      </c>
      <c r="O283" s="20">
        <v>302</v>
      </c>
      <c r="P283" s="9" t="s">
        <v>336</v>
      </c>
    </row>
    <row r="284" spans="1:16">
      <c r="A284" s="6" t="s">
        <v>319</v>
      </c>
      <c r="B284" s="7" t="s">
        <v>397</v>
      </c>
      <c r="C284" s="6" t="s">
        <v>245</v>
      </c>
      <c r="D284" s="7" t="s">
        <v>246</v>
      </c>
      <c r="E284" s="6" t="s">
        <v>623</v>
      </c>
      <c r="F284" s="6" t="s">
        <v>583</v>
      </c>
      <c r="G284" s="6" t="s">
        <v>584</v>
      </c>
      <c r="H284" s="8">
        <v>664</v>
      </c>
      <c r="I284" s="13" t="s">
        <v>324</v>
      </c>
      <c r="J284" s="6" t="s">
        <v>628</v>
      </c>
      <c r="K284" s="14">
        <v>0</v>
      </c>
      <c r="L284" s="6" t="s">
        <v>326</v>
      </c>
      <c r="M284" s="6" t="s">
        <v>327</v>
      </c>
      <c r="N284" s="15">
        <v>44824</v>
      </c>
      <c r="O284" s="16">
        <v>310</v>
      </c>
      <c r="P284" s="6" t="s">
        <v>336</v>
      </c>
    </row>
    <row r="285" spans="1:16">
      <c r="A285" s="9" t="s">
        <v>319</v>
      </c>
      <c r="B285" s="10" t="s">
        <v>397</v>
      </c>
      <c r="C285" s="9" t="s">
        <v>626</v>
      </c>
      <c r="D285" s="10" t="s">
        <v>246</v>
      </c>
      <c r="E285" s="9" t="s">
        <v>623</v>
      </c>
      <c r="F285" s="9" t="s">
        <v>583</v>
      </c>
      <c r="G285" s="9" t="s">
        <v>584</v>
      </c>
      <c r="H285" s="11">
        <v>1913</v>
      </c>
      <c r="I285" s="17" t="s">
        <v>324</v>
      </c>
      <c r="J285" s="9" t="s">
        <v>629</v>
      </c>
      <c r="K285" s="18">
        <v>0</v>
      </c>
      <c r="L285" s="9" t="s">
        <v>326</v>
      </c>
      <c r="M285" s="9" t="s">
        <v>327</v>
      </c>
      <c r="N285" s="19">
        <v>44832</v>
      </c>
      <c r="O285" s="20">
        <v>302</v>
      </c>
      <c r="P285" s="9" t="s">
        <v>336</v>
      </c>
    </row>
    <row r="286" spans="1:16">
      <c r="A286" s="6" t="s">
        <v>319</v>
      </c>
      <c r="B286" s="7" t="s">
        <v>397</v>
      </c>
      <c r="C286" s="6" t="s">
        <v>626</v>
      </c>
      <c r="D286" s="7" t="s">
        <v>246</v>
      </c>
      <c r="E286" s="6" t="s">
        <v>623</v>
      </c>
      <c r="F286" s="6" t="s">
        <v>583</v>
      </c>
      <c r="G286" s="6" t="s">
        <v>584</v>
      </c>
      <c r="H286" s="8">
        <v>1298</v>
      </c>
      <c r="I286" s="13" t="s">
        <v>324</v>
      </c>
      <c r="J286" s="6" t="s">
        <v>630</v>
      </c>
      <c r="K286" s="14">
        <v>0</v>
      </c>
      <c r="L286" s="6" t="s">
        <v>326</v>
      </c>
      <c r="M286" s="6" t="s">
        <v>327</v>
      </c>
      <c r="N286" s="15">
        <v>44881</v>
      </c>
      <c r="O286" s="16">
        <v>253</v>
      </c>
      <c r="P286" s="6" t="s">
        <v>336</v>
      </c>
    </row>
    <row r="287" spans="1:16">
      <c r="A287" s="6" t="s">
        <v>319</v>
      </c>
      <c r="B287" s="7" t="s">
        <v>397</v>
      </c>
      <c r="C287" s="6" t="s">
        <v>267</v>
      </c>
      <c r="D287" s="7" t="s">
        <v>268</v>
      </c>
      <c r="E287" s="6" t="s">
        <v>344</v>
      </c>
      <c r="F287" s="6" t="s">
        <v>583</v>
      </c>
      <c r="G287" s="6" t="s">
        <v>584</v>
      </c>
      <c r="H287" s="8">
        <v>1</v>
      </c>
      <c r="I287" s="13" t="s">
        <v>324</v>
      </c>
      <c r="J287" s="6" t="s">
        <v>631</v>
      </c>
      <c r="K287" s="14">
        <v>0</v>
      </c>
      <c r="L287" s="6" t="s">
        <v>326</v>
      </c>
      <c r="M287" s="6" t="s">
        <v>327</v>
      </c>
      <c r="N287" s="15">
        <v>44706</v>
      </c>
      <c r="O287" s="16">
        <v>428</v>
      </c>
      <c r="P287" s="6" t="s">
        <v>328</v>
      </c>
    </row>
    <row r="288" spans="1:16">
      <c r="A288" s="9" t="s">
        <v>319</v>
      </c>
      <c r="B288" s="10" t="s">
        <v>397</v>
      </c>
      <c r="C288" s="9" t="s">
        <v>271</v>
      </c>
      <c r="D288" s="10" t="s">
        <v>272</v>
      </c>
      <c r="E288" s="9" t="s">
        <v>632</v>
      </c>
      <c r="F288" s="9" t="s">
        <v>583</v>
      </c>
      <c r="G288" s="9" t="s">
        <v>584</v>
      </c>
      <c r="H288" s="11">
        <v>1</v>
      </c>
      <c r="I288" s="17" t="s">
        <v>324</v>
      </c>
      <c r="J288" s="9" t="s">
        <v>633</v>
      </c>
      <c r="K288" s="18">
        <v>0</v>
      </c>
      <c r="L288" s="9" t="s">
        <v>326</v>
      </c>
      <c r="M288" s="9" t="s">
        <v>335</v>
      </c>
      <c r="N288" s="19">
        <v>44921</v>
      </c>
      <c r="O288" s="20">
        <v>213</v>
      </c>
      <c r="P288" s="9" t="s">
        <v>336</v>
      </c>
    </row>
    <row r="289" spans="1:16">
      <c r="A289" s="6" t="s">
        <v>319</v>
      </c>
      <c r="B289" s="7" t="s">
        <v>397</v>
      </c>
      <c r="C289" s="6" t="s">
        <v>273</v>
      </c>
      <c r="D289" s="7" t="s">
        <v>274</v>
      </c>
      <c r="E289" s="6" t="s">
        <v>634</v>
      </c>
      <c r="F289" s="6" t="s">
        <v>595</v>
      </c>
      <c r="G289" s="6" t="s">
        <v>584</v>
      </c>
      <c r="H289" s="8">
        <v>2</v>
      </c>
      <c r="I289" s="13" t="s">
        <v>324</v>
      </c>
      <c r="J289" s="6" t="s">
        <v>334</v>
      </c>
      <c r="K289" s="14">
        <v>0</v>
      </c>
      <c r="L289" s="6" t="s">
        <v>326</v>
      </c>
      <c r="M289" s="6" t="s">
        <v>335</v>
      </c>
      <c r="N289" s="15">
        <v>44797</v>
      </c>
      <c r="O289" s="16">
        <v>337</v>
      </c>
      <c r="P289" s="6" t="s">
        <v>336</v>
      </c>
    </row>
    <row r="290" spans="1:16">
      <c r="A290" s="9" t="s">
        <v>319</v>
      </c>
      <c r="B290" s="10" t="s">
        <v>341</v>
      </c>
      <c r="C290" s="9" t="s">
        <v>289</v>
      </c>
      <c r="D290" s="10" t="s">
        <v>290</v>
      </c>
      <c r="E290" s="9" t="s">
        <v>635</v>
      </c>
      <c r="F290" s="9" t="s">
        <v>583</v>
      </c>
      <c r="G290" s="9" t="s">
        <v>584</v>
      </c>
      <c r="H290" s="11">
        <v>200</v>
      </c>
      <c r="I290" s="17" t="s">
        <v>324</v>
      </c>
      <c r="J290" s="9" t="s">
        <v>343</v>
      </c>
      <c r="K290" s="18">
        <v>0</v>
      </c>
      <c r="L290" s="9" t="s">
        <v>326</v>
      </c>
      <c r="M290" s="9" t="s">
        <v>327</v>
      </c>
      <c r="N290" s="19">
        <v>44680</v>
      </c>
      <c r="O290" s="20">
        <v>454</v>
      </c>
      <c r="P290" s="9" t="s">
        <v>328</v>
      </c>
    </row>
    <row r="291" spans="1:16">
      <c r="A291" s="6" t="s">
        <v>319</v>
      </c>
      <c r="B291" s="7" t="s">
        <v>397</v>
      </c>
      <c r="C291" s="6" t="s">
        <v>291</v>
      </c>
      <c r="D291" s="7" t="s">
        <v>292</v>
      </c>
      <c r="E291" s="6" t="s">
        <v>636</v>
      </c>
      <c r="F291" s="6" t="s">
        <v>583</v>
      </c>
      <c r="G291" s="6" t="s">
        <v>584</v>
      </c>
      <c r="H291" s="8">
        <v>182</v>
      </c>
      <c r="I291" s="13" t="s">
        <v>324</v>
      </c>
      <c r="J291" s="6" t="s">
        <v>637</v>
      </c>
      <c r="K291" s="14">
        <v>0</v>
      </c>
      <c r="L291" s="6" t="s">
        <v>326</v>
      </c>
      <c r="M291" s="6" t="s">
        <v>444</v>
      </c>
      <c r="N291" s="15">
        <v>44921</v>
      </c>
      <c r="O291" s="16">
        <v>213</v>
      </c>
      <c r="P291" s="6" t="s">
        <v>336</v>
      </c>
    </row>
    <row r="292" spans="1:16">
      <c r="A292" s="6" t="s">
        <v>319</v>
      </c>
      <c r="B292" s="7" t="s">
        <v>397</v>
      </c>
      <c r="C292" s="6" t="s">
        <v>295</v>
      </c>
      <c r="D292" s="7" t="s">
        <v>296</v>
      </c>
      <c r="E292" s="6" t="s">
        <v>327</v>
      </c>
      <c r="F292" s="6" t="s">
        <v>583</v>
      </c>
      <c r="G292" s="6" t="s">
        <v>584</v>
      </c>
      <c r="H292" s="8">
        <v>2</v>
      </c>
      <c r="I292" s="13" t="s">
        <v>339</v>
      </c>
      <c r="J292" s="6" t="s">
        <v>638</v>
      </c>
      <c r="K292" s="14">
        <v>0</v>
      </c>
      <c r="L292" s="6" t="s">
        <v>326</v>
      </c>
      <c r="M292" s="6" t="s">
        <v>327</v>
      </c>
      <c r="N292" s="15">
        <v>44651</v>
      </c>
      <c r="O292" s="16">
        <v>483</v>
      </c>
      <c r="P292" s="6" t="s">
        <v>328</v>
      </c>
    </row>
  </sheetData>
  <autoFilter ref="A1:P292">
    <extLst/>
  </autoFilter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D3"/>
  <sheetViews>
    <sheetView workbookViewId="0">
      <selection activeCell="A1" sqref="A1"/>
    </sheetView>
  </sheetViews>
  <sheetFormatPr defaultColWidth="9.14166666666667" defaultRowHeight="13.5" outlineLevelRow="2" outlineLevelCol="3"/>
  <cols>
    <col min="1" max="1" width="25" customWidth="1"/>
    <col min="2" max="2" width="15" customWidth="1"/>
    <col min="3" max="4" width="25" customWidth="1"/>
  </cols>
  <sheetData>
    <row r="1" ht="14.25" spans="1:4">
      <c r="A1" s="2" t="s">
        <v>639</v>
      </c>
      <c r="B1" s="2" t="s">
        <v>640</v>
      </c>
      <c r="C1" s="2" t="s">
        <v>641</v>
      </c>
      <c r="D1" s="2" t="s">
        <v>642</v>
      </c>
    </row>
    <row r="2" spans="1:4">
      <c r="A2" s="3" t="s">
        <v>307</v>
      </c>
      <c r="B2" s="3" t="s">
        <v>643</v>
      </c>
      <c r="C2" s="3" t="s">
        <v>319</v>
      </c>
      <c r="D2" s="3" t="s">
        <v>327</v>
      </c>
    </row>
    <row r="3" spans="1:4">
      <c r="A3" s="3" t="s">
        <v>309</v>
      </c>
      <c r="B3" s="3" t="s">
        <v>643</v>
      </c>
      <c r="C3" s="3" t="s">
        <v>644</v>
      </c>
      <c r="D3" s="3" t="s">
        <v>327</v>
      </c>
    </row>
  </sheetData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B5"/>
  <sheetViews>
    <sheetView workbookViewId="0">
      <selection activeCell="A1" sqref="A1"/>
    </sheetView>
  </sheetViews>
  <sheetFormatPr defaultColWidth="9.14166666666667" defaultRowHeight="13.5" outlineLevelRow="4" outlineLevelCol="1"/>
  <cols>
    <col min="1" max="2" width="25" customWidth="1"/>
  </cols>
  <sheetData>
    <row r="1" ht="14.25" spans="1:2">
      <c r="A1" s="2" t="s">
        <v>645</v>
      </c>
      <c r="B1" s="2" t="s">
        <v>641</v>
      </c>
    </row>
    <row r="2" spans="1:2">
      <c r="A2" s="3" t="s">
        <v>646</v>
      </c>
      <c r="B2" s="3" t="s">
        <v>647</v>
      </c>
    </row>
    <row r="3" spans="1:2">
      <c r="A3" s="3" t="s">
        <v>648</v>
      </c>
      <c r="B3" s="3" t="s">
        <v>649</v>
      </c>
    </row>
    <row r="4" spans="1:2">
      <c r="A4" s="3" t="s">
        <v>650</v>
      </c>
      <c r="B4" s="3" t="s">
        <v>651</v>
      </c>
    </row>
    <row r="5" spans="1:2">
      <c r="A5" s="3" t="s">
        <v>652</v>
      </c>
      <c r="B5" s="3" t="s">
        <v>653</v>
      </c>
    </row>
  </sheetData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F146"/>
  <sheetViews>
    <sheetView tabSelected="1" topLeftCell="A33" workbookViewId="0">
      <selection activeCell="G80" sqref="G80"/>
    </sheetView>
  </sheetViews>
  <sheetFormatPr defaultColWidth="9" defaultRowHeight="13.5" outlineLevelCol="5"/>
  <cols>
    <col min="1" max="1" width="11.5" customWidth="1"/>
    <col min="2" max="2" width="25.75" customWidth="1"/>
    <col min="3" max="3" width="6.375" customWidth="1"/>
    <col min="4" max="4" width="10.375" customWidth="1"/>
    <col min="5" max="5" width="11.5" customWidth="1"/>
    <col min="6" max="6" width="25.375" customWidth="1"/>
  </cols>
  <sheetData>
    <row r="1" spans="1:6">
      <c r="A1" t="s">
        <v>0</v>
      </c>
      <c r="B1" t="s">
        <v>1</v>
      </c>
      <c r="C1" t="s">
        <v>654</v>
      </c>
      <c r="D1" t="s">
        <v>655</v>
      </c>
      <c r="E1" t="s">
        <v>656</v>
      </c>
      <c r="F1" t="s">
        <v>657</v>
      </c>
    </row>
    <row r="2" spans="1:6">
      <c r="A2" t="s">
        <v>3</v>
      </c>
      <c r="B2" t="s">
        <v>4</v>
      </c>
      <c r="C2">
        <v>172</v>
      </c>
      <c r="D2" s="1">
        <f>VLOOKUP(A2,[1]仓库!$F:$X,19,0)</f>
        <v>0.6195</v>
      </c>
      <c r="E2" s="1">
        <f>+D2*C2</f>
        <v>106.554</v>
      </c>
      <c r="F2" t="s">
        <v>5</v>
      </c>
    </row>
    <row r="3" hidden="1" spans="1:5">
      <c r="A3" t="s">
        <v>6</v>
      </c>
      <c r="B3" t="s">
        <v>7</v>
      </c>
      <c r="C3">
        <v>1</v>
      </c>
      <c r="D3">
        <f>VLOOKUP(A3,[1]仓库!$F:$X,19,0)</f>
        <v>0.64</v>
      </c>
      <c r="E3">
        <f t="shared" ref="E3:E34" si="0">+D3*C3</f>
        <v>0.64</v>
      </c>
    </row>
    <row r="4" hidden="1" spans="1:6">
      <c r="A4" t="s">
        <v>8</v>
      </c>
      <c r="B4" t="s">
        <v>9</v>
      </c>
      <c r="C4">
        <v>1</v>
      </c>
      <c r="D4">
        <f>VLOOKUP(A4,[1]仓库!$F:$X,19,0)</f>
        <v>1.1504</v>
      </c>
      <c r="E4">
        <f t="shared" si="0"/>
        <v>1.1504</v>
      </c>
      <c r="F4" t="s">
        <v>10</v>
      </c>
    </row>
    <row r="5" hidden="1" spans="1:5">
      <c r="A5" t="s">
        <v>11</v>
      </c>
      <c r="B5" t="s">
        <v>12</v>
      </c>
      <c r="C5">
        <v>3</v>
      </c>
      <c r="D5">
        <f>VLOOKUP(A5,[1]仓库!$F:$X,19,0)</f>
        <v>3.3</v>
      </c>
      <c r="E5">
        <f t="shared" si="0"/>
        <v>9.9</v>
      </c>
    </row>
    <row r="6" hidden="1" spans="1:6">
      <c r="A6" t="s">
        <v>13</v>
      </c>
      <c r="B6" t="s">
        <v>14</v>
      </c>
      <c r="C6">
        <v>450</v>
      </c>
      <c r="D6">
        <f>VLOOKUP(A6,[1]仓库!$F:$X,19,0)</f>
        <v>0.0092</v>
      </c>
      <c r="E6">
        <f t="shared" si="0"/>
        <v>4.14</v>
      </c>
      <c r="F6" t="s">
        <v>15</v>
      </c>
    </row>
    <row r="7" hidden="1" spans="1:6">
      <c r="A7" t="s">
        <v>16</v>
      </c>
      <c r="B7" t="s">
        <v>17</v>
      </c>
      <c r="C7">
        <v>34</v>
      </c>
      <c r="D7">
        <f>VLOOKUP(A7,[1]仓库!$F:$X,19,0)</f>
        <v>0.5216</v>
      </c>
      <c r="E7">
        <f t="shared" si="0"/>
        <v>17.7344</v>
      </c>
      <c r="F7" t="s">
        <v>15</v>
      </c>
    </row>
    <row r="8" hidden="1" spans="1:6">
      <c r="A8" t="s">
        <v>18</v>
      </c>
      <c r="B8" t="s">
        <v>19</v>
      </c>
      <c r="C8">
        <v>53</v>
      </c>
      <c r="D8">
        <f>VLOOKUP(A8,[1]仓库!$F:$X,19,0)</f>
        <v>0.6208</v>
      </c>
      <c r="E8">
        <f t="shared" si="0"/>
        <v>32.9024</v>
      </c>
      <c r="F8" t="s">
        <v>15</v>
      </c>
    </row>
    <row r="9" hidden="1" spans="1:5">
      <c r="A9" t="s">
        <v>20</v>
      </c>
      <c r="B9" t="s">
        <v>21</v>
      </c>
      <c r="C9">
        <v>18</v>
      </c>
      <c r="D9">
        <f>VLOOKUP(A9,[1]仓库!$F:$X,19,0)</f>
        <v>0.1943</v>
      </c>
      <c r="E9">
        <f t="shared" si="0"/>
        <v>3.4974</v>
      </c>
    </row>
    <row r="10" hidden="1" spans="1:6">
      <c r="A10" t="s">
        <v>22</v>
      </c>
      <c r="B10" t="s">
        <v>23</v>
      </c>
      <c r="C10">
        <v>228</v>
      </c>
      <c r="D10">
        <f>VLOOKUP(A10,[1]仓库!$F:$X,19,0)</f>
        <v>0.04</v>
      </c>
      <c r="E10">
        <f t="shared" si="0"/>
        <v>9.12</v>
      </c>
      <c r="F10" t="s">
        <v>15</v>
      </c>
    </row>
    <row r="11" spans="1:6">
      <c r="A11" t="s">
        <v>24</v>
      </c>
      <c r="B11" t="s">
        <v>25</v>
      </c>
      <c r="C11">
        <v>1</v>
      </c>
      <c r="D11" s="1">
        <f>VLOOKUP(A11,[1]仓库!$F:$X,19,0)</f>
        <v>45.5</v>
      </c>
      <c r="E11" s="1">
        <f t="shared" si="0"/>
        <v>45.5</v>
      </c>
      <c r="F11" t="s">
        <v>26</v>
      </c>
    </row>
    <row r="12" spans="1:6">
      <c r="A12" t="s">
        <v>27</v>
      </c>
      <c r="B12" t="s">
        <v>28</v>
      </c>
      <c r="C12">
        <v>2</v>
      </c>
      <c r="D12" s="1">
        <f>VLOOKUP(A12,[1]仓库!$F:$X,19,0)</f>
        <v>45.5</v>
      </c>
      <c r="E12" s="1">
        <f t="shared" si="0"/>
        <v>91</v>
      </c>
      <c r="F12" t="s">
        <v>26</v>
      </c>
    </row>
    <row r="13" spans="1:6">
      <c r="A13" t="s">
        <v>29</v>
      </c>
      <c r="B13" t="s">
        <v>30</v>
      </c>
      <c r="C13">
        <v>1</v>
      </c>
      <c r="D13" s="1">
        <f>VLOOKUP(A13,[1]仓库!$F:$X,19,0)</f>
        <v>38.5</v>
      </c>
      <c r="E13" s="1">
        <f t="shared" si="0"/>
        <v>38.5</v>
      </c>
      <c r="F13" t="s">
        <v>26</v>
      </c>
    </row>
    <row r="14" spans="1:6">
      <c r="A14" t="s">
        <v>31</v>
      </c>
      <c r="B14" t="s">
        <v>32</v>
      </c>
      <c r="C14">
        <v>1</v>
      </c>
      <c r="D14" s="1">
        <f>VLOOKUP(A14,[1]仓库!$F:$X,19,0)</f>
        <v>14.0644</v>
      </c>
      <c r="E14" s="1">
        <f t="shared" si="0"/>
        <v>14.0644</v>
      </c>
      <c r="F14" t="s">
        <v>26</v>
      </c>
    </row>
    <row r="15" spans="1:6">
      <c r="A15" t="s">
        <v>33</v>
      </c>
      <c r="B15" t="s">
        <v>34</v>
      </c>
      <c r="C15">
        <v>1</v>
      </c>
      <c r="D15" s="1">
        <f>VLOOKUP(A15,[1]仓库!$F:$X,19,0)</f>
        <v>50.8</v>
      </c>
      <c r="E15" s="1">
        <f t="shared" si="0"/>
        <v>50.8</v>
      </c>
      <c r="F15" t="s">
        <v>26</v>
      </c>
    </row>
    <row r="16" spans="1:6">
      <c r="A16" t="s">
        <v>35</v>
      </c>
      <c r="B16" t="s">
        <v>36</v>
      </c>
      <c r="C16">
        <v>10</v>
      </c>
      <c r="D16" s="1">
        <f>VLOOKUP(A16,[1]仓库!$F:$X,19,0)</f>
        <v>50.8</v>
      </c>
      <c r="E16" s="1">
        <f t="shared" si="0"/>
        <v>508</v>
      </c>
      <c r="F16" t="s">
        <v>26</v>
      </c>
    </row>
    <row r="17" spans="1:6">
      <c r="A17" t="s">
        <v>37</v>
      </c>
      <c r="B17" t="s">
        <v>38</v>
      </c>
      <c r="C17">
        <v>1</v>
      </c>
      <c r="D17" s="1">
        <f>VLOOKUP(A17,[1]仓库!$F:$X,19,0)</f>
        <v>0.3257</v>
      </c>
      <c r="E17" s="1">
        <f t="shared" si="0"/>
        <v>0.3257</v>
      </c>
      <c r="F17" t="s">
        <v>26</v>
      </c>
    </row>
    <row r="18" spans="1:6">
      <c r="A18" t="s">
        <v>39</v>
      </c>
      <c r="B18" t="s">
        <v>40</v>
      </c>
      <c r="C18">
        <v>40</v>
      </c>
      <c r="D18" s="1">
        <f>VLOOKUP(A18,[1]仓库!$F:$X,19,0)</f>
        <v>16.85951</v>
      </c>
      <c r="E18" s="1">
        <f t="shared" si="0"/>
        <v>674.3804</v>
      </c>
      <c r="F18" t="s">
        <v>26</v>
      </c>
    </row>
    <row r="19" spans="1:6">
      <c r="A19" t="s">
        <v>41</v>
      </c>
      <c r="B19" t="s">
        <v>42</v>
      </c>
      <c r="C19">
        <v>3</v>
      </c>
      <c r="D19" s="1">
        <f>VLOOKUP(A19,[1]仓库!$F:$X,19,0)</f>
        <v>0.7429</v>
      </c>
      <c r="E19" s="1">
        <f t="shared" si="0"/>
        <v>2.2287</v>
      </c>
      <c r="F19" t="s">
        <v>26</v>
      </c>
    </row>
    <row r="20" hidden="1" spans="1:6">
      <c r="A20" t="s">
        <v>43</v>
      </c>
      <c r="B20" t="s">
        <v>44</v>
      </c>
      <c r="C20">
        <v>5</v>
      </c>
      <c r="D20">
        <f>VLOOKUP(A20,[1]仓库!$F:$X,19,0)</f>
        <v>6.97869</v>
      </c>
      <c r="E20">
        <f t="shared" si="0"/>
        <v>34.89345</v>
      </c>
      <c r="F20" t="s">
        <v>45</v>
      </c>
    </row>
    <row r="21" spans="1:6">
      <c r="A21" t="s">
        <v>46</v>
      </c>
      <c r="B21" t="s">
        <v>47</v>
      </c>
      <c r="C21">
        <v>2</v>
      </c>
      <c r="D21" s="1">
        <f>VLOOKUP(A21,[1]仓库!$F:$X,19,0)</f>
        <v>5.62681</v>
      </c>
      <c r="E21" s="1">
        <f t="shared" si="0"/>
        <v>11.25362</v>
      </c>
      <c r="F21" t="s">
        <v>48</v>
      </c>
    </row>
    <row r="22" spans="1:6">
      <c r="A22" t="s">
        <v>49</v>
      </c>
      <c r="B22" t="s">
        <v>50</v>
      </c>
      <c r="C22">
        <v>12</v>
      </c>
      <c r="D22" s="1">
        <f>VLOOKUP(A22,[1]仓库!$F:$X,19,0)</f>
        <v>6.18816</v>
      </c>
      <c r="E22" s="1">
        <f t="shared" si="0"/>
        <v>74.25792</v>
      </c>
      <c r="F22" t="s">
        <v>48</v>
      </c>
    </row>
    <row r="23" spans="1:6">
      <c r="A23" t="s">
        <v>51</v>
      </c>
      <c r="B23" t="s">
        <v>52</v>
      </c>
      <c r="C23">
        <v>75</v>
      </c>
      <c r="D23" s="1">
        <f>VLOOKUP(A23,[1]仓库!$F:$X,19,0)</f>
        <v>26.48013</v>
      </c>
      <c r="E23" s="1">
        <f t="shared" si="0"/>
        <v>1986.00975</v>
      </c>
      <c r="F23" t="s">
        <v>53</v>
      </c>
    </row>
    <row r="24" spans="1:6">
      <c r="A24" t="s">
        <v>54</v>
      </c>
      <c r="B24" t="s">
        <v>55</v>
      </c>
      <c r="C24">
        <v>236</v>
      </c>
      <c r="D24" s="1">
        <f>VLOOKUP(A24,[1]仓库!$F:$X,19,0)</f>
        <v>23.82498</v>
      </c>
      <c r="E24" s="1">
        <f t="shared" si="0"/>
        <v>5622.69528</v>
      </c>
      <c r="F24" t="s">
        <v>53</v>
      </c>
    </row>
    <row r="25" hidden="1" spans="1:6">
      <c r="A25" t="s">
        <v>56</v>
      </c>
      <c r="B25" t="s">
        <v>57</v>
      </c>
      <c r="C25">
        <v>94</v>
      </c>
      <c r="D25">
        <f>VLOOKUP(A25,[1]仓库!$F:$X,19,0)</f>
        <v>41.59</v>
      </c>
      <c r="E25">
        <f t="shared" si="0"/>
        <v>3909.46</v>
      </c>
      <c r="F25" t="s">
        <v>58</v>
      </c>
    </row>
    <row r="26" hidden="1" spans="1:6">
      <c r="A26" t="s">
        <v>59</v>
      </c>
      <c r="B26" t="s">
        <v>60</v>
      </c>
      <c r="C26">
        <v>10</v>
      </c>
      <c r="D26">
        <f>VLOOKUP(A26,[1]仓库!$F:$X,19,0)</f>
        <v>3.4786</v>
      </c>
      <c r="E26">
        <f t="shared" si="0"/>
        <v>34.786</v>
      </c>
      <c r="F26" t="s">
        <v>10</v>
      </c>
    </row>
    <row r="27" spans="1:6">
      <c r="A27" t="s">
        <v>61</v>
      </c>
      <c r="B27" t="s">
        <v>62</v>
      </c>
      <c r="C27">
        <v>20</v>
      </c>
      <c r="D27" s="1">
        <f>VLOOKUP(A27,[1]仓库!$F:$X,19,0)</f>
        <v>26.48013</v>
      </c>
      <c r="E27" s="1">
        <f t="shared" si="0"/>
        <v>529.6026</v>
      </c>
      <c r="F27" t="s">
        <v>53</v>
      </c>
    </row>
    <row r="28" hidden="1" spans="1:6">
      <c r="A28" t="s">
        <v>63</v>
      </c>
      <c r="B28" t="s">
        <v>64</v>
      </c>
      <c r="C28">
        <v>54</v>
      </c>
      <c r="D28">
        <f>VLOOKUP(A28,[1]仓库!$F:$X,19,0)</f>
        <v>2.0972</v>
      </c>
      <c r="E28">
        <f t="shared" si="0"/>
        <v>113.2488</v>
      </c>
      <c r="F28" t="s">
        <v>15</v>
      </c>
    </row>
    <row r="29" spans="1:6">
      <c r="A29" t="s">
        <v>65</v>
      </c>
      <c r="B29" t="s">
        <v>66</v>
      </c>
      <c r="C29">
        <v>21</v>
      </c>
      <c r="D29" s="1">
        <f>VLOOKUP(A29,[1]仓库!$F:$X,19,0)</f>
        <v>4.29138</v>
      </c>
      <c r="E29" s="1">
        <f t="shared" si="0"/>
        <v>90.11898</v>
      </c>
      <c r="F29" t="s">
        <v>48</v>
      </c>
    </row>
    <row r="30" spans="1:6">
      <c r="A30" t="s">
        <v>67</v>
      </c>
      <c r="B30" t="s">
        <v>68</v>
      </c>
      <c r="C30">
        <v>5</v>
      </c>
      <c r="D30" s="1">
        <f>VLOOKUP(A30,[1]仓库!$F:$X,19,0)</f>
        <v>23.82498</v>
      </c>
      <c r="E30" s="1">
        <f t="shared" si="0"/>
        <v>119.1249</v>
      </c>
      <c r="F30" t="s">
        <v>53</v>
      </c>
    </row>
    <row r="31" hidden="1" spans="1:6">
      <c r="A31" t="s">
        <v>69</v>
      </c>
      <c r="B31" t="s">
        <v>70</v>
      </c>
      <c r="C31">
        <v>107</v>
      </c>
      <c r="D31">
        <f>VLOOKUP(A31,[1]仓库!$F:$X,19,0)</f>
        <v>41.59</v>
      </c>
      <c r="E31">
        <f t="shared" si="0"/>
        <v>4450.13</v>
      </c>
      <c r="F31" t="s">
        <v>58</v>
      </c>
    </row>
    <row r="32" hidden="1" spans="1:6">
      <c r="A32" t="s">
        <v>71</v>
      </c>
      <c r="B32" t="s">
        <v>72</v>
      </c>
      <c r="C32">
        <v>4</v>
      </c>
      <c r="D32">
        <f>VLOOKUP(A32,[1]仓库!$F:$X,19,0)</f>
        <v>3.4786</v>
      </c>
      <c r="E32">
        <f t="shared" si="0"/>
        <v>13.9144</v>
      </c>
      <c r="F32" t="s">
        <v>10</v>
      </c>
    </row>
    <row r="33" spans="1:6">
      <c r="A33" t="s">
        <v>73</v>
      </c>
      <c r="B33" t="s">
        <v>74</v>
      </c>
      <c r="C33">
        <v>96</v>
      </c>
      <c r="D33" s="1">
        <f>VLOOKUP(A33,[1]仓库!$F:$X,19,0)</f>
        <v>27.21928</v>
      </c>
      <c r="E33" s="1">
        <f t="shared" si="0"/>
        <v>2613.05088</v>
      </c>
      <c r="F33" t="s">
        <v>53</v>
      </c>
    </row>
    <row r="34" hidden="1" spans="1:6">
      <c r="A34" t="s">
        <v>75</v>
      </c>
      <c r="B34" t="s">
        <v>76</v>
      </c>
      <c r="C34">
        <v>2</v>
      </c>
      <c r="D34">
        <f>VLOOKUP(A34,[1]仓库!$F:$X,19,0)</f>
        <v>1.1044</v>
      </c>
      <c r="E34">
        <f t="shared" si="0"/>
        <v>2.2088</v>
      </c>
      <c r="F34" t="s">
        <v>10</v>
      </c>
    </row>
    <row r="35" spans="1:6">
      <c r="A35" t="s">
        <v>77</v>
      </c>
      <c r="B35" t="s">
        <v>78</v>
      </c>
      <c r="C35">
        <v>20</v>
      </c>
      <c r="D35" s="1">
        <f>VLOOKUP(A35,[1]仓库!$F:$X,19,0)</f>
        <v>4.93916</v>
      </c>
      <c r="E35" s="1">
        <f t="shared" ref="E35:E66" si="1">+D35*C35</f>
        <v>98.7832</v>
      </c>
      <c r="F35" t="s">
        <v>48</v>
      </c>
    </row>
    <row r="36" spans="1:6">
      <c r="A36" t="s">
        <v>79</v>
      </c>
      <c r="B36" t="s">
        <v>80</v>
      </c>
      <c r="C36">
        <v>37</v>
      </c>
      <c r="D36" s="1">
        <f>VLOOKUP(A36,[1]仓库!$F:$X,19,0)</f>
        <v>6.83255</v>
      </c>
      <c r="E36" s="1">
        <f t="shared" si="1"/>
        <v>252.80435</v>
      </c>
      <c r="F36" t="s">
        <v>48</v>
      </c>
    </row>
    <row r="37" spans="1:6">
      <c r="A37" t="s">
        <v>81</v>
      </c>
      <c r="B37" t="s">
        <v>82</v>
      </c>
      <c r="C37">
        <v>4</v>
      </c>
      <c r="D37" s="1">
        <f>VLOOKUP(A37,[1]仓库!$F:$X,19,0)</f>
        <v>6.18522</v>
      </c>
      <c r="E37" s="1">
        <f t="shared" si="1"/>
        <v>24.74088</v>
      </c>
      <c r="F37" t="s">
        <v>53</v>
      </c>
    </row>
    <row r="38" hidden="1" spans="1:6">
      <c r="A38" t="s">
        <v>83</v>
      </c>
      <c r="B38" t="s">
        <v>84</v>
      </c>
      <c r="C38">
        <v>53</v>
      </c>
      <c r="D38">
        <f>VLOOKUP(A38,[1]仓库!$F:$X,19,0)</f>
        <v>41.59</v>
      </c>
      <c r="E38">
        <f t="shared" si="1"/>
        <v>2204.27</v>
      </c>
      <c r="F38" t="s">
        <v>58</v>
      </c>
    </row>
    <row r="39" hidden="1" spans="1:6">
      <c r="A39" t="s">
        <v>85</v>
      </c>
      <c r="B39" t="s">
        <v>86</v>
      </c>
      <c r="C39">
        <v>8</v>
      </c>
      <c r="D39">
        <f>VLOOKUP(A39,[1]仓库!$F:$X,19,0)</f>
        <v>8.245</v>
      </c>
      <c r="E39">
        <f t="shared" si="1"/>
        <v>65.96</v>
      </c>
      <c r="F39" t="s">
        <v>10</v>
      </c>
    </row>
    <row r="40" hidden="1" spans="1:6">
      <c r="A40" t="s">
        <v>87</v>
      </c>
      <c r="B40" t="s">
        <v>88</v>
      </c>
      <c r="C40">
        <v>1</v>
      </c>
      <c r="D40">
        <f>VLOOKUP(A40,[1]仓库!$F:$X,19,0)</f>
        <v>15.81</v>
      </c>
      <c r="E40">
        <f t="shared" si="1"/>
        <v>15.81</v>
      </c>
      <c r="F40" t="s">
        <v>10</v>
      </c>
    </row>
    <row r="41" hidden="1" spans="1:6">
      <c r="A41" t="s">
        <v>89</v>
      </c>
      <c r="B41" t="s">
        <v>90</v>
      </c>
      <c r="C41">
        <v>13</v>
      </c>
      <c r="D41">
        <f>VLOOKUP(A41,[1]仓库!$F:$X,19,0)</f>
        <v>8.68</v>
      </c>
      <c r="E41">
        <f t="shared" si="1"/>
        <v>112.84</v>
      </c>
      <c r="F41" t="s">
        <v>10</v>
      </c>
    </row>
    <row r="42" spans="1:6">
      <c r="A42" t="s">
        <v>91</v>
      </c>
      <c r="B42" t="s">
        <v>92</v>
      </c>
      <c r="C42">
        <v>90</v>
      </c>
      <c r="D42" s="1">
        <f>VLOOKUP(A42,[1]仓库!$F:$X,19,0)</f>
        <v>27.21928</v>
      </c>
      <c r="E42" s="1">
        <f t="shared" si="1"/>
        <v>2449.7352</v>
      </c>
      <c r="F42" t="s">
        <v>53</v>
      </c>
    </row>
    <row r="43" spans="1:6">
      <c r="A43" t="s">
        <v>93</v>
      </c>
      <c r="B43" t="s">
        <v>94</v>
      </c>
      <c r="C43">
        <v>88</v>
      </c>
      <c r="D43" s="1">
        <f>VLOOKUP(A43,[1]仓库!$F:$X,19,0)</f>
        <v>4.93916</v>
      </c>
      <c r="E43" s="1">
        <f t="shared" si="1"/>
        <v>434.64608</v>
      </c>
      <c r="F43" t="s">
        <v>48</v>
      </c>
    </row>
    <row r="44" spans="1:6">
      <c r="A44" t="s">
        <v>95</v>
      </c>
      <c r="B44" t="s">
        <v>96</v>
      </c>
      <c r="C44">
        <v>6</v>
      </c>
      <c r="D44" s="1">
        <f>VLOOKUP(A44,[1]仓库!$F:$X,19,0)</f>
        <v>6.83255</v>
      </c>
      <c r="E44" s="1">
        <f t="shared" si="1"/>
        <v>40.9953</v>
      </c>
      <c r="F44" t="s">
        <v>48</v>
      </c>
    </row>
    <row r="45" hidden="1" spans="1:6">
      <c r="A45" t="s">
        <v>97</v>
      </c>
      <c r="B45" t="s">
        <v>98</v>
      </c>
      <c r="C45">
        <v>39</v>
      </c>
      <c r="D45">
        <f>VLOOKUP(A45,[1]仓库!$F:$X,19,0)</f>
        <v>41.59</v>
      </c>
      <c r="E45">
        <f t="shared" si="1"/>
        <v>1622.01</v>
      </c>
      <c r="F45" t="s">
        <v>58</v>
      </c>
    </row>
    <row r="46" spans="1:6">
      <c r="A46" t="s">
        <v>99</v>
      </c>
      <c r="B46" t="s">
        <v>100</v>
      </c>
      <c r="C46">
        <v>8</v>
      </c>
      <c r="D46" s="1">
        <f>VLOOKUP(A46,[1]仓库!$F:$X,19,0)</f>
        <v>8.245</v>
      </c>
      <c r="E46" s="1">
        <f t="shared" si="1"/>
        <v>65.96</v>
      </c>
      <c r="F46" t="s">
        <v>48</v>
      </c>
    </row>
    <row r="47" spans="1:6">
      <c r="A47" t="s">
        <v>101</v>
      </c>
      <c r="B47" t="s">
        <v>102</v>
      </c>
      <c r="C47">
        <v>26</v>
      </c>
      <c r="D47" s="1">
        <f>VLOOKUP(A47,[1]仓库!$F:$X,19,0)</f>
        <v>7.05705</v>
      </c>
      <c r="E47" s="1">
        <f t="shared" si="1"/>
        <v>183.4833</v>
      </c>
      <c r="F47" t="s">
        <v>53</v>
      </c>
    </row>
    <row r="48" hidden="1" spans="1:6">
      <c r="A48" t="s">
        <v>103</v>
      </c>
      <c r="B48" t="s">
        <v>104</v>
      </c>
      <c r="C48">
        <v>1</v>
      </c>
      <c r="D48">
        <f>VLOOKUP(A48,[1]仓库!$F:$X,19,0)</f>
        <v>15.81</v>
      </c>
      <c r="E48">
        <f t="shared" si="1"/>
        <v>15.81</v>
      </c>
      <c r="F48" t="s">
        <v>10</v>
      </c>
    </row>
    <row r="49" hidden="1" spans="1:6">
      <c r="A49" t="s">
        <v>105</v>
      </c>
      <c r="B49" t="s">
        <v>106</v>
      </c>
      <c r="C49">
        <v>9</v>
      </c>
      <c r="D49">
        <f>VLOOKUP(A49,[1]仓库!$F:$X,19,0)</f>
        <v>2.87891</v>
      </c>
      <c r="E49">
        <f t="shared" si="1"/>
        <v>25.91019</v>
      </c>
      <c r="F49" t="s">
        <v>10</v>
      </c>
    </row>
    <row r="50" hidden="1" spans="1:6">
      <c r="A50" t="s">
        <v>107</v>
      </c>
      <c r="B50" t="s">
        <v>108</v>
      </c>
      <c r="C50">
        <v>120</v>
      </c>
      <c r="D50">
        <f>VLOOKUP(A50,[1]仓库!$F:$X,19,0)</f>
        <v>17.47527</v>
      </c>
      <c r="E50">
        <f t="shared" si="1"/>
        <v>2097.0324</v>
      </c>
      <c r="F50" t="s">
        <v>45</v>
      </c>
    </row>
    <row r="51" hidden="1" spans="1:6">
      <c r="A51" t="s">
        <v>109</v>
      </c>
      <c r="B51" t="s">
        <v>110</v>
      </c>
      <c r="C51">
        <v>125</v>
      </c>
      <c r="D51">
        <f>VLOOKUP(A51,[1]仓库!$F:$X,19,0)</f>
        <v>18.19964</v>
      </c>
      <c r="E51">
        <f t="shared" si="1"/>
        <v>2274.955</v>
      </c>
      <c r="F51" t="s">
        <v>45</v>
      </c>
    </row>
    <row r="52" hidden="1" spans="1:6">
      <c r="A52" t="s">
        <v>111</v>
      </c>
      <c r="B52" t="s">
        <v>112</v>
      </c>
      <c r="C52">
        <v>11</v>
      </c>
      <c r="D52">
        <f>VLOOKUP(A52,[1]仓库!$F:$X,19,0)</f>
        <v>8.05497</v>
      </c>
      <c r="E52">
        <f t="shared" si="1"/>
        <v>88.60467</v>
      </c>
      <c r="F52" t="s">
        <v>45</v>
      </c>
    </row>
    <row r="53" hidden="1" spans="1:6">
      <c r="A53" t="s">
        <v>113</v>
      </c>
      <c r="B53" t="s">
        <v>114</v>
      </c>
      <c r="C53">
        <v>12</v>
      </c>
      <c r="D53">
        <f>VLOOKUP(A53,[1]仓库!$F:$X,19,0)</f>
        <v>3.7778</v>
      </c>
      <c r="E53">
        <f t="shared" si="1"/>
        <v>45.3336</v>
      </c>
      <c r="F53" t="s">
        <v>45</v>
      </c>
    </row>
    <row r="54" hidden="1" spans="1:6">
      <c r="A54" t="s">
        <v>115</v>
      </c>
      <c r="B54" t="s">
        <v>116</v>
      </c>
      <c r="C54">
        <v>3</v>
      </c>
      <c r="D54">
        <f>VLOOKUP(A54,[1]仓库!$F:$X,19,0)</f>
        <v>3.7778</v>
      </c>
      <c r="E54">
        <f t="shared" si="1"/>
        <v>11.3334</v>
      </c>
      <c r="F54" t="s">
        <v>45</v>
      </c>
    </row>
    <row r="55" hidden="1" spans="1:6">
      <c r="A55" t="s">
        <v>117</v>
      </c>
      <c r="B55" t="s">
        <v>118</v>
      </c>
      <c r="C55">
        <v>14</v>
      </c>
      <c r="D55">
        <f>VLOOKUP(A55,[1]仓库!$F:$X,19,0)</f>
        <v>10.1701</v>
      </c>
      <c r="E55">
        <f t="shared" si="1"/>
        <v>142.3814</v>
      </c>
      <c r="F55" t="s">
        <v>45</v>
      </c>
    </row>
    <row r="56" hidden="1" spans="1:6">
      <c r="A56" t="s">
        <v>119</v>
      </c>
      <c r="B56" t="s">
        <v>120</v>
      </c>
      <c r="C56">
        <v>104</v>
      </c>
      <c r="D56">
        <f>VLOOKUP(A56,[1]仓库!$F:$X,19,0)</f>
        <v>3.49661</v>
      </c>
      <c r="E56">
        <f t="shared" si="1"/>
        <v>363.64744</v>
      </c>
      <c r="F56" t="s">
        <v>45</v>
      </c>
    </row>
    <row r="57" hidden="1" spans="1:5">
      <c r="A57" t="s">
        <v>121</v>
      </c>
      <c r="B57" t="s">
        <v>122</v>
      </c>
      <c r="C57">
        <v>11</v>
      </c>
      <c r="D57">
        <f>VLOOKUP(A57,[1]仓库!$F:$X,19,0)</f>
        <v>9.27</v>
      </c>
      <c r="E57">
        <f t="shared" si="1"/>
        <v>101.97</v>
      </c>
    </row>
    <row r="58" hidden="1" spans="1:6">
      <c r="A58" t="s">
        <v>123</v>
      </c>
      <c r="B58" t="s">
        <v>124</v>
      </c>
      <c r="C58">
        <v>106</v>
      </c>
      <c r="D58">
        <f>VLOOKUP(A58,[1]仓库!$F:$X,19,0)</f>
        <v>3.49661</v>
      </c>
      <c r="E58">
        <f t="shared" si="1"/>
        <v>370.64066</v>
      </c>
      <c r="F58" t="s">
        <v>45</v>
      </c>
    </row>
    <row r="59" hidden="1" spans="1:6">
      <c r="A59" t="s">
        <v>125</v>
      </c>
      <c r="B59" t="s">
        <v>126</v>
      </c>
      <c r="C59">
        <v>3</v>
      </c>
      <c r="D59">
        <f>VLOOKUP(A59,[1]仓库!$F:$X,19,0)</f>
        <v>12.40866</v>
      </c>
      <c r="E59">
        <f t="shared" si="1"/>
        <v>37.22598</v>
      </c>
      <c r="F59" t="s">
        <v>45</v>
      </c>
    </row>
    <row r="60" hidden="1" spans="1:5">
      <c r="A60" t="s">
        <v>127</v>
      </c>
      <c r="B60" t="s">
        <v>128</v>
      </c>
      <c r="C60">
        <v>2</v>
      </c>
      <c r="D60">
        <f>VLOOKUP(A60,[1]仓库!$F:$X,19,0)</f>
        <v>1.615</v>
      </c>
      <c r="E60">
        <f t="shared" si="1"/>
        <v>3.23</v>
      </c>
    </row>
    <row r="61" hidden="1" spans="1:6">
      <c r="A61" t="s">
        <v>129</v>
      </c>
      <c r="B61" t="s">
        <v>130</v>
      </c>
      <c r="C61">
        <v>306</v>
      </c>
      <c r="D61">
        <f>VLOOKUP(A61,[1]仓库!$F:$X,19,0)</f>
        <v>7.89597</v>
      </c>
      <c r="E61">
        <f t="shared" si="1"/>
        <v>2416.16682</v>
      </c>
      <c r="F61" t="s">
        <v>45</v>
      </c>
    </row>
    <row r="62" hidden="1" spans="1:5">
      <c r="A62" t="s">
        <v>131</v>
      </c>
      <c r="B62" t="s">
        <v>132</v>
      </c>
      <c r="C62">
        <v>16</v>
      </c>
      <c r="D62">
        <f>VLOOKUP(A62,[1]仓库!$F:$X,19,0)</f>
        <v>1.8947</v>
      </c>
      <c r="E62">
        <f t="shared" si="1"/>
        <v>30.3152</v>
      </c>
    </row>
    <row r="63" spans="1:6">
      <c r="A63" t="s">
        <v>133</v>
      </c>
      <c r="B63" t="s">
        <v>134</v>
      </c>
      <c r="C63">
        <v>15</v>
      </c>
      <c r="D63" s="1">
        <f>VLOOKUP(A63,[1]仓库!$F:$X,19,0)</f>
        <v>6.3363</v>
      </c>
      <c r="E63" s="1">
        <f t="shared" si="1"/>
        <v>95.0445</v>
      </c>
      <c r="F63" t="s">
        <v>48</v>
      </c>
    </row>
    <row r="64" spans="1:6">
      <c r="A64" t="s">
        <v>135</v>
      </c>
      <c r="B64" t="s">
        <v>136</v>
      </c>
      <c r="C64">
        <v>1</v>
      </c>
      <c r="D64" s="1">
        <f>VLOOKUP(A64,[1]仓库!$F:$X,19,0)</f>
        <v>6.6109</v>
      </c>
      <c r="E64" s="1">
        <f t="shared" si="1"/>
        <v>6.6109</v>
      </c>
      <c r="F64" t="s">
        <v>48</v>
      </c>
    </row>
    <row r="65" spans="1:6">
      <c r="A65" t="s">
        <v>137</v>
      </c>
      <c r="B65" t="s">
        <v>138</v>
      </c>
      <c r="C65">
        <v>2</v>
      </c>
      <c r="D65" s="1">
        <f>VLOOKUP(A65,[1]仓库!$F:$X,19,0)</f>
        <v>6.44486</v>
      </c>
      <c r="E65" s="1">
        <f t="shared" si="1"/>
        <v>12.88972</v>
      </c>
      <c r="F65" t="s">
        <v>48</v>
      </c>
    </row>
    <row r="66" hidden="1" spans="1:6">
      <c r="A66" t="s">
        <v>139</v>
      </c>
      <c r="B66" t="s">
        <v>140</v>
      </c>
      <c r="C66">
        <v>20</v>
      </c>
      <c r="D66">
        <f>VLOOKUP(A66,[1]仓库!$F:$X,19,0)</f>
        <v>79.58185</v>
      </c>
      <c r="E66">
        <f t="shared" si="1"/>
        <v>1591.637</v>
      </c>
      <c r="F66" t="s">
        <v>141</v>
      </c>
    </row>
    <row r="67" hidden="1" spans="1:5">
      <c r="A67" t="s">
        <v>142</v>
      </c>
      <c r="B67" t="s">
        <v>143</v>
      </c>
      <c r="C67">
        <v>37</v>
      </c>
      <c r="D67">
        <f>VLOOKUP(A67,[1]仓库!$F:$X,19,0)</f>
        <v>10.57343</v>
      </c>
      <c r="E67">
        <f t="shared" ref="E67:E98" si="2">+D67*C67</f>
        <v>391.21691</v>
      </c>
    </row>
    <row r="68" hidden="1" spans="1:6">
      <c r="A68" t="s">
        <v>144</v>
      </c>
      <c r="B68" t="s">
        <v>145</v>
      </c>
      <c r="C68">
        <v>39</v>
      </c>
      <c r="D68">
        <f>VLOOKUP(A68,[1]仓库!$F:$X,19,0)</f>
        <v>37.84491</v>
      </c>
      <c r="E68">
        <f t="shared" si="2"/>
        <v>1475.95149</v>
      </c>
      <c r="F68" t="s">
        <v>141</v>
      </c>
    </row>
    <row r="69" hidden="1" spans="1:6">
      <c r="A69" t="s">
        <v>146</v>
      </c>
      <c r="B69" t="s">
        <v>147</v>
      </c>
      <c r="C69">
        <v>11</v>
      </c>
      <c r="D69">
        <f>VLOOKUP(A69,[1]仓库!$F:$X,19,0)</f>
        <v>21.43356</v>
      </c>
      <c r="E69">
        <f t="shared" si="2"/>
        <v>235.76916</v>
      </c>
      <c r="F69" t="s">
        <v>141</v>
      </c>
    </row>
    <row r="70" spans="1:6">
      <c r="A70" t="s">
        <v>148</v>
      </c>
      <c r="B70" t="s">
        <v>149</v>
      </c>
      <c r="C70">
        <v>4410</v>
      </c>
      <c r="D70" s="1">
        <f>VLOOKUP(A70,[1]仓库!$F:$X,19,0)</f>
        <v>4.5487</v>
      </c>
      <c r="E70" s="1">
        <f t="shared" si="2"/>
        <v>20059.767</v>
      </c>
      <c r="F70" t="s">
        <v>150</v>
      </c>
    </row>
    <row r="71" spans="1:6">
      <c r="A71" t="s">
        <v>151</v>
      </c>
      <c r="B71" t="s">
        <v>152</v>
      </c>
      <c r="C71">
        <v>3</v>
      </c>
      <c r="D71" s="1">
        <f>VLOOKUP(A71,[1]仓库!$F:$X,19,0)</f>
        <v>7.49122</v>
      </c>
      <c r="E71" s="1">
        <f t="shared" si="2"/>
        <v>22.47366</v>
      </c>
      <c r="F71" t="s">
        <v>48</v>
      </c>
    </row>
    <row r="72" hidden="1" spans="1:6">
      <c r="A72" t="s">
        <v>153</v>
      </c>
      <c r="B72" t="s">
        <v>154</v>
      </c>
      <c r="C72">
        <v>17</v>
      </c>
      <c r="D72">
        <f>VLOOKUP(A72,[1]仓库!$F:$X,19,0)</f>
        <v>52.32127</v>
      </c>
      <c r="E72">
        <f t="shared" si="2"/>
        <v>889.46159</v>
      </c>
      <c r="F72" t="s">
        <v>141</v>
      </c>
    </row>
    <row r="73" hidden="1" spans="1:6">
      <c r="A73" t="s">
        <v>155</v>
      </c>
      <c r="B73" t="s">
        <v>156</v>
      </c>
      <c r="C73">
        <v>2</v>
      </c>
      <c r="D73">
        <f>VLOOKUP(A73,[1]仓库!$F:$X,19,0)</f>
        <v>148.51993</v>
      </c>
      <c r="E73">
        <f t="shared" si="2"/>
        <v>297.03986</v>
      </c>
      <c r="F73" t="s">
        <v>141</v>
      </c>
    </row>
    <row r="74" hidden="1" spans="1:6">
      <c r="A74" t="s">
        <v>157</v>
      </c>
      <c r="B74" t="s">
        <v>158</v>
      </c>
      <c r="C74">
        <v>1</v>
      </c>
      <c r="D74">
        <f>VLOOKUP(A74,[1]仓库!$F:$X,19,0)</f>
        <v>201.65341</v>
      </c>
      <c r="E74">
        <f t="shared" si="2"/>
        <v>201.65341</v>
      </c>
      <c r="F74" t="s">
        <v>141</v>
      </c>
    </row>
    <row r="75" hidden="1" spans="1:6">
      <c r="A75" t="s">
        <v>159</v>
      </c>
      <c r="B75" t="s">
        <v>160</v>
      </c>
      <c r="C75">
        <v>3</v>
      </c>
      <c r="D75">
        <f>VLOOKUP(A75,[1]仓库!$F:$X,19,0)</f>
        <v>202.10741</v>
      </c>
      <c r="E75">
        <f t="shared" si="2"/>
        <v>606.32223</v>
      </c>
      <c r="F75" t="s">
        <v>141</v>
      </c>
    </row>
    <row r="76" hidden="1" spans="1:6">
      <c r="A76" t="s">
        <v>161</v>
      </c>
      <c r="B76" t="s">
        <v>162</v>
      </c>
      <c r="C76">
        <v>106</v>
      </c>
      <c r="D76">
        <f>VLOOKUP(A76,[1]仓库!$F:$X,19,0)</f>
        <v>6.79</v>
      </c>
      <c r="E76">
        <f t="shared" si="2"/>
        <v>719.74</v>
      </c>
      <c r="F76" t="s">
        <v>10</v>
      </c>
    </row>
    <row r="77" hidden="1" spans="1:6">
      <c r="A77" t="s">
        <v>163</v>
      </c>
      <c r="B77" t="s">
        <v>164</v>
      </c>
      <c r="C77">
        <v>102</v>
      </c>
      <c r="D77">
        <f>VLOOKUP(A77,[1]仓库!$F:$X,19,0)</f>
        <v>6.79</v>
      </c>
      <c r="E77">
        <f t="shared" si="2"/>
        <v>692.58</v>
      </c>
      <c r="F77" t="s">
        <v>10</v>
      </c>
    </row>
    <row r="78" spans="1:6">
      <c r="A78" t="s">
        <v>165</v>
      </c>
      <c r="B78" t="s">
        <v>166</v>
      </c>
      <c r="C78">
        <v>2</v>
      </c>
      <c r="D78" s="1">
        <f>VLOOKUP(A78,[1]仓库!$F:$X,19,0)</f>
        <v>4.3</v>
      </c>
      <c r="E78" s="1">
        <f t="shared" si="2"/>
        <v>8.6</v>
      </c>
      <c r="F78" t="s">
        <v>167</v>
      </c>
    </row>
    <row r="79" spans="1:6">
      <c r="A79" t="s">
        <v>168</v>
      </c>
      <c r="B79" t="s">
        <v>169</v>
      </c>
      <c r="C79">
        <v>49</v>
      </c>
      <c r="D79" s="1">
        <f>VLOOKUP(A79,[1]仓库!$F:$X,19,0)</f>
        <v>17.73993</v>
      </c>
      <c r="E79" s="1">
        <f t="shared" si="2"/>
        <v>869.25657</v>
      </c>
      <c r="F79" t="s">
        <v>48</v>
      </c>
    </row>
    <row r="80" spans="1:6">
      <c r="A80" t="s">
        <v>170</v>
      </c>
      <c r="B80" t="s">
        <v>171</v>
      </c>
      <c r="C80">
        <v>1</v>
      </c>
      <c r="D80" s="1">
        <f>VLOOKUP(A80,[1]仓库!$F:$X,19,0)</f>
        <v>6.4</v>
      </c>
      <c r="E80" s="1">
        <f t="shared" si="2"/>
        <v>6.4</v>
      </c>
      <c r="F80" t="s">
        <v>167</v>
      </c>
    </row>
    <row r="81" spans="1:6">
      <c r="A81" t="s">
        <v>172</v>
      </c>
      <c r="B81" t="s">
        <v>173</v>
      </c>
      <c r="C81">
        <v>25</v>
      </c>
      <c r="D81" s="1">
        <f>VLOOKUP(A81,[1]仓库!$F:$X,19,0)</f>
        <v>17.52969</v>
      </c>
      <c r="E81" s="1">
        <f t="shared" si="2"/>
        <v>438.24225</v>
      </c>
      <c r="F81" t="s">
        <v>48</v>
      </c>
    </row>
    <row r="82" spans="1:6">
      <c r="A82" t="s">
        <v>174</v>
      </c>
      <c r="B82" t="s">
        <v>175</v>
      </c>
      <c r="C82">
        <v>3</v>
      </c>
      <c r="D82" s="1">
        <f>VLOOKUP(A82,[1]仓库!$F:$X,19,0)</f>
        <v>0.39</v>
      </c>
      <c r="E82" s="1">
        <f t="shared" si="2"/>
        <v>1.17</v>
      </c>
      <c r="F82" t="s">
        <v>48</v>
      </c>
    </row>
    <row r="83" hidden="1" spans="1:6">
      <c r="A83" t="s">
        <v>176</v>
      </c>
      <c r="B83" t="s">
        <v>177</v>
      </c>
      <c r="C83">
        <v>4</v>
      </c>
      <c r="D83">
        <f>VLOOKUP(A83,[1]仓库!$F:$X,19,0)</f>
        <v>266.63528</v>
      </c>
      <c r="E83">
        <f t="shared" si="2"/>
        <v>1066.54112</v>
      </c>
      <c r="F83" t="s">
        <v>141</v>
      </c>
    </row>
    <row r="84" hidden="1" spans="1:6">
      <c r="A84" t="s">
        <v>178</v>
      </c>
      <c r="B84" t="s">
        <v>179</v>
      </c>
      <c r="C84">
        <v>42</v>
      </c>
      <c r="D84">
        <f>VLOOKUP(A84,[1]仓库!$F:$X,19,0)</f>
        <v>225.97645</v>
      </c>
      <c r="E84">
        <f t="shared" si="2"/>
        <v>9491.0109</v>
      </c>
      <c r="F84" t="s">
        <v>141</v>
      </c>
    </row>
    <row r="85" hidden="1" spans="1:6">
      <c r="A85" t="s">
        <v>180</v>
      </c>
      <c r="B85" t="s">
        <v>181</v>
      </c>
      <c r="C85">
        <v>1</v>
      </c>
      <c r="D85">
        <f>VLOOKUP(A85,[1]仓库!$F:$X,19,0)</f>
        <v>38.85</v>
      </c>
      <c r="E85">
        <f t="shared" si="2"/>
        <v>38.85</v>
      </c>
      <c r="F85" t="s">
        <v>10</v>
      </c>
    </row>
    <row r="86" hidden="1" spans="1:6">
      <c r="A86" t="s">
        <v>182</v>
      </c>
      <c r="B86" t="s">
        <v>183</v>
      </c>
      <c r="C86">
        <v>2</v>
      </c>
      <c r="D86">
        <f>VLOOKUP(A86,[1]仓库!$F:$X,19,0)</f>
        <v>323.16331</v>
      </c>
      <c r="E86">
        <f t="shared" si="2"/>
        <v>646.32662</v>
      </c>
      <c r="F86" t="s">
        <v>141</v>
      </c>
    </row>
    <row r="87" hidden="1" spans="1:6">
      <c r="A87" t="s">
        <v>184</v>
      </c>
      <c r="B87" t="s">
        <v>185</v>
      </c>
      <c r="C87">
        <v>2</v>
      </c>
      <c r="D87">
        <f>VLOOKUP(A87,[1]仓库!$F:$X,19,0)</f>
        <v>333.02561</v>
      </c>
      <c r="E87">
        <f t="shared" si="2"/>
        <v>666.05122</v>
      </c>
      <c r="F87" t="s">
        <v>141</v>
      </c>
    </row>
    <row r="88" hidden="1" spans="1:6">
      <c r="A88" t="s">
        <v>186</v>
      </c>
      <c r="B88" t="s">
        <v>187</v>
      </c>
      <c r="C88">
        <v>13</v>
      </c>
      <c r="D88">
        <f>VLOOKUP(A88,[1]仓库!$F:$X,19,0)</f>
        <v>17.56391</v>
      </c>
      <c r="E88">
        <f t="shared" si="2"/>
        <v>228.33083</v>
      </c>
      <c r="F88" t="s">
        <v>45</v>
      </c>
    </row>
    <row r="89" spans="1:6">
      <c r="A89" t="s">
        <v>188</v>
      </c>
      <c r="B89" t="s">
        <v>189</v>
      </c>
      <c r="C89">
        <v>109</v>
      </c>
      <c r="D89" s="1">
        <f>VLOOKUP(A89,[1]仓库!$F:$X,19,0)</f>
        <v>4.21679</v>
      </c>
      <c r="E89" s="1">
        <f t="shared" si="2"/>
        <v>459.63011</v>
      </c>
      <c r="F89" t="s">
        <v>48</v>
      </c>
    </row>
    <row r="90" spans="1:6">
      <c r="A90" t="s">
        <v>190</v>
      </c>
      <c r="B90" t="s">
        <v>191</v>
      </c>
      <c r="C90">
        <v>3</v>
      </c>
      <c r="D90" s="1">
        <f>VLOOKUP(A90,[1]仓库!$F:$X,19,0)</f>
        <v>7.65957</v>
      </c>
      <c r="E90" s="1">
        <f t="shared" si="2"/>
        <v>22.97871</v>
      </c>
      <c r="F90" t="s">
        <v>48</v>
      </c>
    </row>
    <row r="91" spans="1:6">
      <c r="A91" t="s">
        <v>192</v>
      </c>
      <c r="B91" t="s">
        <v>193</v>
      </c>
      <c r="C91">
        <v>1</v>
      </c>
      <c r="D91" s="1">
        <f>VLOOKUP(A91,[1]仓库!$F:$X,19,0)</f>
        <v>15.368</v>
      </c>
      <c r="E91" s="1">
        <f t="shared" si="2"/>
        <v>15.368</v>
      </c>
      <c r="F91" t="s">
        <v>48</v>
      </c>
    </row>
    <row r="92" spans="1:6">
      <c r="A92" t="s">
        <v>194</v>
      </c>
      <c r="B92" t="s">
        <v>195</v>
      </c>
      <c r="C92">
        <v>1</v>
      </c>
      <c r="D92" s="1">
        <f>VLOOKUP(A92,[1]仓库!$F:$X,19,0)</f>
        <v>6</v>
      </c>
      <c r="E92" s="1">
        <f t="shared" si="2"/>
        <v>6</v>
      </c>
      <c r="F92" t="s">
        <v>48</v>
      </c>
    </row>
    <row r="93" spans="1:6">
      <c r="A93" t="s">
        <v>196</v>
      </c>
      <c r="B93" t="s">
        <v>197</v>
      </c>
      <c r="C93">
        <v>39</v>
      </c>
      <c r="D93" s="1">
        <f>VLOOKUP(A93,[1]仓库!$F:$X,19,0)</f>
        <v>32.93286</v>
      </c>
      <c r="E93" s="1">
        <f t="shared" si="2"/>
        <v>1284.38154</v>
      </c>
      <c r="F93" t="s">
        <v>48</v>
      </c>
    </row>
    <row r="94" spans="1:6">
      <c r="A94" t="s">
        <v>198</v>
      </c>
      <c r="B94" t="s">
        <v>191</v>
      </c>
      <c r="C94">
        <v>13</v>
      </c>
      <c r="D94" s="1">
        <f>VLOOKUP(A94,[1]仓库!$F:$X,19,0)</f>
        <v>12.94957</v>
      </c>
      <c r="E94" s="1">
        <f t="shared" si="2"/>
        <v>168.34441</v>
      </c>
      <c r="F94" t="s">
        <v>48</v>
      </c>
    </row>
    <row r="95" spans="1:6">
      <c r="A95" t="s">
        <v>199</v>
      </c>
      <c r="B95" t="s">
        <v>200</v>
      </c>
      <c r="C95">
        <v>32</v>
      </c>
      <c r="D95" s="1">
        <f>VLOOKUP(A95,[1]仓库!$F:$X,19,0)</f>
        <v>9.73</v>
      </c>
      <c r="E95" s="1">
        <f t="shared" si="2"/>
        <v>311.36</v>
      </c>
      <c r="F95" t="s">
        <v>48</v>
      </c>
    </row>
    <row r="96" spans="1:6">
      <c r="A96" t="s">
        <v>201</v>
      </c>
      <c r="B96" t="s">
        <v>202</v>
      </c>
      <c r="C96">
        <v>15</v>
      </c>
      <c r="D96" s="1">
        <f>VLOOKUP(A96,[1]仓库!$F:$X,19,0)</f>
        <v>32.28397</v>
      </c>
      <c r="E96" s="1">
        <f t="shared" si="2"/>
        <v>484.25955</v>
      </c>
      <c r="F96" t="s">
        <v>48</v>
      </c>
    </row>
    <row r="97" spans="1:6">
      <c r="A97" t="s">
        <v>203</v>
      </c>
      <c r="B97" t="s">
        <v>204</v>
      </c>
      <c r="C97">
        <v>1</v>
      </c>
      <c r="D97" s="1">
        <f>VLOOKUP(A97,[1]仓库!$F:$X,19,0)</f>
        <v>10.69926</v>
      </c>
      <c r="E97" s="1">
        <f t="shared" si="2"/>
        <v>10.69926</v>
      </c>
      <c r="F97" t="s">
        <v>48</v>
      </c>
    </row>
    <row r="98" spans="1:6">
      <c r="A98" t="s">
        <v>205</v>
      </c>
      <c r="B98" t="s">
        <v>206</v>
      </c>
      <c r="C98">
        <v>15</v>
      </c>
      <c r="D98" s="1">
        <f>VLOOKUP(A98,[1]仓库!$F:$X,19,0)</f>
        <v>16.30662</v>
      </c>
      <c r="E98" s="1">
        <f t="shared" si="2"/>
        <v>244.5993</v>
      </c>
      <c r="F98" t="s">
        <v>48</v>
      </c>
    </row>
    <row r="99" hidden="1" spans="1:6">
      <c r="A99" t="s">
        <v>207</v>
      </c>
      <c r="B99" t="s">
        <v>208</v>
      </c>
      <c r="C99">
        <v>2</v>
      </c>
      <c r="D99">
        <f>VLOOKUP(A99,[1]仓库!$F:$X,19,0)</f>
        <v>36.85</v>
      </c>
      <c r="E99">
        <f t="shared" ref="E99:E145" si="3">+D99*C99</f>
        <v>73.7</v>
      </c>
      <c r="F99" t="s">
        <v>10</v>
      </c>
    </row>
    <row r="100" hidden="1" spans="1:6">
      <c r="A100" t="s">
        <v>209</v>
      </c>
      <c r="B100" t="s">
        <v>210</v>
      </c>
      <c r="C100">
        <v>2</v>
      </c>
      <c r="D100">
        <f>VLOOKUP(A100,[1]仓库!$F:$X,19,0)</f>
        <v>36.85</v>
      </c>
      <c r="E100">
        <f t="shared" si="3"/>
        <v>73.7</v>
      </c>
      <c r="F100" t="s">
        <v>10</v>
      </c>
    </row>
    <row r="101" hidden="1" spans="1:6">
      <c r="A101" t="s">
        <v>211</v>
      </c>
      <c r="B101" t="s">
        <v>212</v>
      </c>
      <c r="C101">
        <v>2</v>
      </c>
      <c r="D101">
        <f>VLOOKUP(A101,[1]仓库!$F:$X,19,0)</f>
        <v>239.41991</v>
      </c>
      <c r="E101">
        <f t="shared" si="3"/>
        <v>478.83982</v>
      </c>
      <c r="F101" t="s">
        <v>141</v>
      </c>
    </row>
    <row r="102" hidden="1" spans="1:6">
      <c r="A102" t="s">
        <v>213</v>
      </c>
      <c r="B102" t="s">
        <v>214</v>
      </c>
      <c r="C102">
        <v>3</v>
      </c>
      <c r="D102">
        <f>VLOOKUP(A102,[1]仓库!$F:$X,19,0)</f>
        <v>242.10251</v>
      </c>
      <c r="E102">
        <f t="shared" si="3"/>
        <v>726.30753</v>
      </c>
      <c r="F102" t="s">
        <v>141</v>
      </c>
    </row>
    <row r="103" hidden="1" spans="1:6">
      <c r="A103" t="s">
        <v>215</v>
      </c>
      <c r="B103" t="s">
        <v>216</v>
      </c>
      <c r="C103">
        <v>5</v>
      </c>
      <c r="D103">
        <f>VLOOKUP(A103,[1]仓库!$F:$X,19,0)</f>
        <v>0.91</v>
      </c>
      <c r="E103">
        <f t="shared" si="3"/>
        <v>4.55</v>
      </c>
      <c r="F103" t="s">
        <v>10</v>
      </c>
    </row>
    <row r="104" hidden="1" spans="1:6">
      <c r="A104" t="s">
        <v>217</v>
      </c>
      <c r="B104" t="s">
        <v>218</v>
      </c>
      <c r="C104">
        <v>4</v>
      </c>
      <c r="D104">
        <f>VLOOKUP(A104,[1]仓库!$F:$X,19,0)</f>
        <v>14.6</v>
      </c>
      <c r="E104">
        <f t="shared" si="3"/>
        <v>58.4</v>
      </c>
      <c r="F104" t="s">
        <v>10</v>
      </c>
    </row>
    <row r="105" hidden="1" spans="1:6">
      <c r="A105" t="s">
        <v>219</v>
      </c>
      <c r="B105" t="s">
        <v>220</v>
      </c>
      <c r="C105">
        <v>2</v>
      </c>
      <c r="D105">
        <f>VLOOKUP(A105,[1]仓库!$F:$X,19,0)</f>
        <v>187.50221</v>
      </c>
      <c r="E105">
        <f t="shared" si="3"/>
        <v>375.00442</v>
      </c>
      <c r="F105" t="s">
        <v>141</v>
      </c>
    </row>
    <row r="106" hidden="1" spans="1:6">
      <c r="A106" t="s">
        <v>221</v>
      </c>
      <c r="B106" t="s">
        <v>222</v>
      </c>
      <c r="C106">
        <v>43</v>
      </c>
      <c r="D106">
        <f>VLOOKUP(A106,[1]仓库!$F:$X,19,0)</f>
        <v>9.66181</v>
      </c>
      <c r="E106">
        <f t="shared" si="3"/>
        <v>415.45783</v>
      </c>
      <c r="F106" t="s">
        <v>45</v>
      </c>
    </row>
    <row r="107" spans="1:6">
      <c r="A107" t="s">
        <v>223</v>
      </c>
      <c r="B107" t="s">
        <v>224</v>
      </c>
      <c r="C107">
        <v>91</v>
      </c>
      <c r="D107" s="1">
        <f>VLOOKUP(A107,[1]仓库!$F:$X,19,0)</f>
        <v>0.88</v>
      </c>
      <c r="E107" s="1">
        <f t="shared" si="3"/>
        <v>80.08</v>
      </c>
      <c r="F107" t="s">
        <v>225</v>
      </c>
    </row>
    <row r="108" hidden="1" spans="1:6">
      <c r="A108" t="s">
        <v>226</v>
      </c>
      <c r="B108" t="s">
        <v>227</v>
      </c>
      <c r="C108">
        <v>1</v>
      </c>
      <c r="D108">
        <f>VLOOKUP(A108,[1]仓库!$F:$X,19,0)</f>
        <v>287.20239</v>
      </c>
      <c r="E108">
        <f t="shared" si="3"/>
        <v>287.20239</v>
      </c>
      <c r="F108" t="s">
        <v>141</v>
      </c>
    </row>
    <row r="109" hidden="1" spans="1:6">
      <c r="A109" t="s">
        <v>228</v>
      </c>
      <c r="B109" t="s">
        <v>229</v>
      </c>
      <c r="C109">
        <v>5</v>
      </c>
      <c r="D109">
        <f>VLOOKUP(A109,[1]仓库!$F:$X,19,0)</f>
        <v>289.88499</v>
      </c>
      <c r="E109">
        <f t="shared" si="3"/>
        <v>1449.42495</v>
      </c>
      <c r="F109" t="s">
        <v>141</v>
      </c>
    </row>
    <row r="110" hidden="1" spans="1:6">
      <c r="A110" t="s">
        <v>230</v>
      </c>
      <c r="B110" t="s">
        <v>231</v>
      </c>
      <c r="C110">
        <v>5</v>
      </c>
      <c r="D110">
        <f>VLOOKUP(A110,[1]仓库!$F:$X,19,0)</f>
        <v>225.21991</v>
      </c>
      <c r="E110">
        <f t="shared" si="3"/>
        <v>1126.09955</v>
      </c>
      <c r="F110" t="s">
        <v>141</v>
      </c>
    </row>
    <row r="111" hidden="1" spans="1:6">
      <c r="A111" t="s">
        <v>232</v>
      </c>
      <c r="B111" t="s">
        <v>233</v>
      </c>
      <c r="C111">
        <v>5</v>
      </c>
      <c r="D111">
        <f>VLOOKUP(A111,[1]仓库!$F:$X,19,0)</f>
        <v>227.90251</v>
      </c>
      <c r="E111">
        <f t="shared" si="3"/>
        <v>1139.51255</v>
      </c>
      <c r="F111" t="s">
        <v>141</v>
      </c>
    </row>
    <row r="112" hidden="1" spans="1:6">
      <c r="A112" t="s">
        <v>234</v>
      </c>
      <c r="B112" t="s">
        <v>235</v>
      </c>
      <c r="C112">
        <v>212</v>
      </c>
      <c r="D112">
        <f>VLOOKUP(A112,[1]仓库!$F:$X,19,0)</f>
        <v>33.17294</v>
      </c>
      <c r="E112">
        <f t="shared" si="3"/>
        <v>7032.66328</v>
      </c>
      <c r="F112" t="s">
        <v>236</v>
      </c>
    </row>
    <row r="113" spans="1:6">
      <c r="A113" t="s">
        <v>237</v>
      </c>
      <c r="B113" t="s">
        <v>238</v>
      </c>
      <c r="C113">
        <v>2</v>
      </c>
      <c r="D113" s="1">
        <f>VLOOKUP(A113,[1]仓库!$F:$X,19,0)</f>
        <v>5.24002</v>
      </c>
      <c r="E113" s="1">
        <f t="shared" si="3"/>
        <v>10.48004</v>
      </c>
      <c r="F113" t="s">
        <v>48</v>
      </c>
    </row>
    <row r="114" spans="1:6">
      <c r="A114" t="s">
        <v>239</v>
      </c>
      <c r="B114" t="s">
        <v>240</v>
      </c>
      <c r="C114">
        <v>2</v>
      </c>
      <c r="D114" s="1">
        <f>VLOOKUP(A114,[1]仓库!$F:$X,19,0)</f>
        <v>0.31</v>
      </c>
      <c r="E114" s="1">
        <f t="shared" si="3"/>
        <v>0.62</v>
      </c>
      <c r="F114" t="s">
        <v>26</v>
      </c>
    </row>
    <row r="115" spans="1:6">
      <c r="A115" t="s">
        <v>241</v>
      </c>
      <c r="B115" t="s">
        <v>242</v>
      </c>
      <c r="C115">
        <v>878</v>
      </c>
      <c r="D115" s="1">
        <f>VLOOKUP(A115,[1]仓库!$F:$X,19,0)</f>
        <v>0.13</v>
      </c>
      <c r="E115" s="1">
        <f t="shared" si="3"/>
        <v>114.14</v>
      </c>
      <c r="F115" t="s">
        <v>167</v>
      </c>
    </row>
    <row r="116" spans="1:6">
      <c r="A116" t="s">
        <v>243</v>
      </c>
      <c r="B116" t="s">
        <v>244</v>
      </c>
      <c r="C116">
        <v>52</v>
      </c>
      <c r="D116" s="1">
        <f>VLOOKUP(A116,[1]仓库!$F:$X,19,0)</f>
        <v>6.90481</v>
      </c>
      <c r="E116" s="1">
        <f t="shared" si="3"/>
        <v>359.05012</v>
      </c>
      <c r="F116" t="s">
        <v>48</v>
      </c>
    </row>
    <row r="117" spans="1:6">
      <c r="A117" t="s">
        <v>245</v>
      </c>
      <c r="B117" t="s">
        <v>246</v>
      </c>
      <c r="C117">
        <v>4945</v>
      </c>
      <c r="D117" s="1">
        <f>VLOOKUP(A117,[1]仓库!$F:$X,19,0)</f>
        <v>0.74188</v>
      </c>
      <c r="E117" s="1">
        <f t="shared" si="3"/>
        <v>3668.5966</v>
      </c>
      <c r="F117" t="s">
        <v>48</v>
      </c>
    </row>
    <row r="118" spans="1:6">
      <c r="A118" t="s">
        <v>247</v>
      </c>
      <c r="B118" t="s">
        <v>248</v>
      </c>
      <c r="C118">
        <v>78</v>
      </c>
      <c r="D118" s="1">
        <f>VLOOKUP(A118,[1]仓库!$F:$X,19,0)</f>
        <v>0.24</v>
      </c>
      <c r="E118" s="1">
        <f t="shared" si="3"/>
        <v>18.72</v>
      </c>
      <c r="F118" t="s">
        <v>167</v>
      </c>
    </row>
    <row r="119" spans="1:6">
      <c r="A119" t="s">
        <v>249</v>
      </c>
      <c r="B119" t="s">
        <v>250</v>
      </c>
      <c r="C119">
        <v>5</v>
      </c>
      <c r="D119" s="1">
        <f>VLOOKUP(A119,[1]仓库!$F:$X,19,0)</f>
        <v>0.62865</v>
      </c>
      <c r="E119" s="1">
        <f t="shared" si="3"/>
        <v>3.14325</v>
      </c>
      <c r="F119" t="s">
        <v>26</v>
      </c>
    </row>
    <row r="120" spans="1:6">
      <c r="A120" t="s">
        <v>251</v>
      </c>
      <c r="B120" t="s">
        <v>252</v>
      </c>
      <c r="C120">
        <v>180</v>
      </c>
      <c r="D120" s="1">
        <f>VLOOKUP(A120,[1]仓库!$F:$X,19,0)</f>
        <v>0.0492</v>
      </c>
      <c r="E120" s="1">
        <f t="shared" si="3"/>
        <v>8.856</v>
      </c>
      <c r="F120" t="s">
        <v>253</v>
      </c>
    </row>
    <row r="121" spans="1:6">
      <c r="A121" t="s">
        <v>254</v>
      </c>
      <c r="B121" t="s">
        <v>255</v>
      </c>
      <c r="C121">
        <v>208</v>
      </c>
      <c r="D121" s="1">
        <f>VLOOKUP(A121,[1]仓库!$F:$X,19,0)</f>
        <v>0.0492</v>
      </c>
      <c r="E121" s="1">
        <f t="shared" si="3"/>
        <v>10.2336</v>
      </c>
      <c r="F121" t="s">
        <v>253</v>
      </c>
    </row>
    <row r="122" spans="1:6">
      <c r="A122" t="s">
        <v>256</v>
      </c>
      <c r="B122" t="s">
        <v>257</v>
      </c>
      <c r="C122">
        <v>4</v>
      </c>
      <c r="D122" s="1">
        <f>VLOOKUP(A122,[1]仓库!$F:$X,19,0)</f>
        <v>0.0855</v>
      </c>
      <c r="E122" s="1">
        <f t="shared" si="3"/>
        <v>0.342</v>
      </c>
      <c r="F122" t="s">
        <v>258</v>
      </c>
    </row>
    <row r="123" hidden="1" spans="1:6">
      <c r="A123" t="s">
        <v>259</v>
      </c>
      <c r="B123" t="s">
        <v>260</v>
      </c>
      <c r="C123">
        <v>11</v>
      </c>
      <c r="D123">
        <f>VLOOKUP(A123,[1]仓库!$F:$X,19,0)</f>
        <v>3.706</v>
      </c>
      <c r="E123">
        <f t="shared" si="3"/>
        <v>40.766</v>
      </c>
      <c r="F123" t="s">
        <v>15</v>
      </c>
    </row>
    <row r="124" hidden="1" spans="1:6">
      <c r="A124" t="s">
        <v>261</v>
      </c>
      <c r="B124" t="s">
        <v>262</v>
      </c>
      <c r="C124">
        <v>4</v>
      </c>
      <c r="D124">
        <f>VLOOKUP(A124,[1]仓库!$F:$X,19,0)</f>
        <v>23.86203</v>
      </c>
      <c r="E124">
        <f t="shared" si="3"/>
        <v>95.44812</v>
      </c>
      <c r="F124" t="s">
        <v>15</v>
      </c>
    </row>
    <row r="125" hidden="1" spans="1:6">
      <c r="A125" t="s">
        <v>263</v>
      </c>
      <c r="B125" t="s">
        <v>264</v>
      </c>
      <c r="C125">
        <v>47</v>
      </c>
      <c r="D125">
        <f>VLOOKUP(A125,[1]仓库!$F:$X,19,0)</f>
        <v>26.79672</v>
      </c>
      <c r="E125">
        <f t="shared" si="3"/>
        <v>1259.44584</v>
      </c>
      <c r="F125" t="s">
        <v>15</v>
      </c>
    </row>
    <row r="126" hidden="1" spans="1:6">
      <c r="A126" t="s">
        <v>265</v>
      </c>
      <c r="B126" t="s">
        <v>266</v>
      </c>
      <c r="C126">
        <v>100</v>
      </c>
      <c r="D126">
        <f>VLOOKUP(A126,[1]仓库!$F:$X,19,0)</f>
        <v>2.8</v>
      </c>
      <c r="E126">
        <f t="shared" si="3"/>
        <v>280</v>
      </c>
      <c r="F126" t="s">
        <v>15</v>
      </c>
    </row>
    <row r="127" spans="1:6">
      <c r="A127" t="s">
        <v>267</v>
      </c>
      <c r="B127" t="s">
        <v>268</v>
      </c>
      <c r="C127">
        <v>1</v>
      </c>
      <c r="D127" s="1">
        <f>VLOOKUP(A127,[1]仓库!$F:$X,19,0)</f>
        <v>7.60665</v>
      </c>
      <c r="E127" s="1">
        <f t="shared" si="3"/>
        <v>7.60665</v>
      </c>
      <c r="F127" t="s">
        <v>48</v>
      </c>
    </row>
    <row r="128" hidden="1" spans="1:6">
      <c r="A128" t="s">
        <v>269</v>
      </c>
      <c r="B128" t="s">
        <v>270</v>
      </c>
      <c r="C128">
        <v>1</v>
      </c>
      <c r="D128">
        <f>VLOOKUP(A128,[1]仓库!$F:$X,19,0)</f>
        <v>8.51</v>
      </c>
      <c r="E128">
        <f t="shared" si="3"/>
        <v>8.51</v>
      </c>
      <c r="F128" t="s">
        <v>10</v>
      </c>
    </row>
    <row r="129" spans="1:6">
      <c r="A129" t="s">
        <v>271</v>
      </c>
      <c r="B129" t="s">
        <v>272</v>
      </c>
      <c r="C129">
        <v>1</v>
      </c>
      <c r="D129" s="1">
        <f>VLOOKUP(A129,[1]仓库!$F:$X,19,0)</f>
        <v>10.15439</v>
      </c>
      <c r="E129" s="1">
        <f t="shared" si="3"/>
        <v>10.15439</v>
      </c>
      <c r="F129" t="s">
        <v>48</v>
      </c>
    </row>
    <row r="130" spans="1:6">
      <c r="A130" t="s">
        <v>273</v>
      </c>
      <c r="B130" t="s">
        <v>274</v>
      </c>
      <c r="C130">
        <v>2</v>
      </c>
      <c r="D130" s="1">
        <f>VLOOKUP(A130,[1]仓库!$F:$X,19,0)</f>
        <v>9.78019</v>
      </c>
      <c r="E130" s="1">
        <f t="shared" si="3"/>
        <v>19.56038</v>
      </c>
      <c r="F130" t="s">
        <v>48</v>
      </c>
    </row>
    <row r="131" spans="1:6">
      <c r="A131" t="s">
        <v>275</v>
      </c>
      <c r="B131" t="s">
        <v>276</v>
      </c>
      <c r="C131">
        <v>5</v>
      </c>
      <c r="D131" s="1">
        <f>VLOOKUP(A131,[1]仓库!$F:$X,19,0)</f>
        <v>4.13274</v>
      </c>
      <c r="E131" s="1">
        <f t="shared" si="3"/>
        <v>20.6637</v>
      </c>
      <c r="F131" t="s">
        <v>48</v>
      </c>
    </row>
    <row r="132" spans="1:6">
      <c r="A132" t="s">
        <v>277</v>
      </c>
      <c r="B132" t="s">
        <v>278</v>
      </c>
      <c r="C132">
        <v>111</v>
      </c>
      <c r="D132" s="1">
        <f>VLOOKUP(A132,[1]仓库!$F:$X,19,0)</f>
        <v>7.58411</v>
      </c>
      <c r="E132" s="1">
        <f t="shared" si="3"/>
        <v>841.83621</v>
      </c>
      <c r="F132" t="s">
        <v>48</v>
      </c>
    </row>
    <row r="133" spans="1:6">
      <c r="A133" t="s">
        <v>279</v>
      </c>
      <c r="B133" t="s">
        <v>280</v>
      </c>
      <c r="C133">
        <v>37</v>
      </c>
      <c r="D133" s="1">
        <f>VLOOKUP(A133,[1]仓库!$F:$X,19,0)</f>
        <v>5.75299</v>
      </c>
      <c r="E133" s="1">
        <f t="shared" si="3"/>
        <v>212.86063</v>
      </c>
      <c r="F133" t="s">
        <v>48</v>
      </c>
    </row>
    <row r="134" spans="1:6">
      <c r="A134" t="s">
        <v>281</v>
      </c>
      <c r="B134" t="s">
        <v>282</v>
      </c>
      <c r="C134">
        <v>2</v>
      </c>
      <c r="D134" s="1">
        <f>VLOOKUP(A134,[1]仓库!$F:$X,19,0)</f>
        <v>7.0662</v>
      </c>
      <c r="E134" s="1">
        <f t="shared" si="3"/>
        <v>14.1324</v>
      </c>
      <c r="F134" t="s">
        <v>48</v>
      </c>
    </row>
    <row r="135" spans="1:6">
      <c r="A135" t="s">
        <v>283</v>
      </c>
      <c r="B135" t="s">
        <v>284</v>
      </c>
      <c r="C135">
        <v>3</v>
      </c>
      <c r="D135" s="1">
        <f>VLOOKUP(A135,[1]仓库!$F:$X,19,0)</f>
        <v>0.7208</v>
      </c>
      <c r="E135" s="1">
        <f t="shared" si="3"/>
        <v>2.1624</v>
      </c>
      <c r="F135" t="s">
        <v>48</v>
      </c>
    </row>
    <row r="136" spans="1:6">
      <c r="A136" t="s">
        <v>285</v>
      </c>
      <c r="B136" t="s">
        <v>286</v>
      </c>
      <c r="C136">
        <v>33</v>
      </c>
      <c r="D136" s="1">
        <f>VLOOKUP(A136,[1]仓库!$F:$X,19,0)</f>
        <v>9.42159</v>
      </c>
      <c r="E136" s="1">
        <f t="shared" si="3"/>
        <v>310.91247</v>
      </c>
      <c r="F136" t="s">
        <v>48</v>
      </c>
    </row>
    <row r="137" spans="1:6">
      <c r="A137" t="s">
        <v>287</v>
      </c>
      <c r="B137" t="s">
        <v>288</v>
      </c>
      <c r="C137">
        <v>32</v>
      </c>
      <c r="D137" s="1">
        <f>VLOOKUP(A137,[1]仓库!$F:$X,19,0)</f>
        <v>10.9635</v>
      </c>
      <c r="E137" s="1">
        <f t="shared" si="3"/>
        <v>350.832</v>
      </c>
      <c r="F137" t="s">
        <v>48</v>
      </c>
    </row>
    <row r="138" spans="1:6">
      <c r="A138" t="s">
        <v>289</v>
      </c>
      <c r="B138" t="s">
        <v>290</v>
      </c>
      <c r="C138">
        <v>200</v>
      </c>
      <c r="D138" s="1">
        <f>VLOOKUP(A138,[1]仓库!$F:$X,19,0)</f>
        <v>0.3305</v>
      </c>
      <c r="E138" s="1">
        <f t="shared" si="3"/>
        <v>66.1</v>
      </c>
      <c r="F138" t="s">
        <v>48</v>
      </c>
    </row>
    <row r="139" spans="1:6">
      <c r="A139" t="s">
        <v>291</v>
      </c>
      <c r="B139" t="s">
        <v>292</v>
      </c>
      <c r="C139">
        <v>182</v>
      </c>
      <c r="D139" s="1">
        <f>VLOOKUP(A139,[1]仓库!$F:$X,19,0)</f>
        <v>8.797</v>
      </c>
      <c r="E139" s="1">
        <f t="shared" si="3"/>
        <v>1601.054</v>
      </c>
      <c r="F139" t="s">
        <v>48</v>
      </c>
    </row>
    <row r="140" spans="1:6">
      <c r="A140" t="s">
        <v>293</v>
      </c>
      <c r="B140" t="s">
        <v>294</v>
      </c>
      <c r="C140">
        <v>297</v>
      </c>
      <c r="D140" s="1">
        <f>VLOOKUP(A140,[1]仓库!$F:$X,19,0)</f>
        <v>9.93516</v>
      </c>
      <c r="E140" s="1">
        <f t="shared" si="3"/>
        <v>2950.74252</v>
      </c>
      <c r="F140" t="s">
        <v>48</v>
      </c>
    </row>
    <row r="141" spans="1:6">
      <c r="A141" t="s">
        <v>295</v>
      </c>
      <c r="B141" t="s">
        <v>296</v>
      </c>
      <c r="C141">
        <v>2</v>
      </c>
      <c r="D141" s="1">
        <f>VLOOKUP(A141,[1]仓库!$F:$X,19,0)</f>
        <v>0.6995</v>
      </c>
      <c r="E141" s="1">
        <f t="shared" si="3"/>
        <v>1.399</v>
      </c>
      <c r="F141" t="s">
        <v>48</v>
      </c>
    </row>
    <row r="142" spans="1:6">
      <c r="A142" t="s">
        <v>297</v>
      </c>
      <c r="B142" t="s">
        <v>298</v>
      </c>
      <c r="C142">
        <v>105</v>
      </c>
      <c r="D142" s="1">
        <f>VLOOKUP(A142,[1]仓库!$F:$X,19,0)</f>
        <v>50.40474</v>
      </c>
      <c r="E142" s="1">
        <f t="shared" si="3"/>
        <v>5292.4977</v>
      </c>
      <c r="F142" t="s">
        <v>48</v>
      </c>
    </row>
    <row r="143" spans="1:6">
      <c r="A143" t="s">
        <v>299</v>
      </c>
      <c r="B143" t="s">
        <v>300</v>
      </c>
      <c r="C143">
        <v>121</v>
      </c>
      <c r="D143" s="1">
        <f>VLOOKUP(A143,[1]仓库!$F:$X,19,0)</f>
        <v>7.59084</v>
      </c>
      <c r="E143" s="1">
        <f t="shared" si="3"/>
        <v>918.49164</v>
      </c>
      <c r="F143" t="s">
        <v>48</v>
      </c>
    </row>
    <row r="144" spans="1:6">
      <c r="A144" t="s">
        <v>301</v>
      </c>
      <c r="B144" t="s">
        <v>302</v>
      </c>
      <c r="C144">
        <v>38</v>
      </c>
      <c r="D144" s="1">
        <f>VLOOKUP(A144,[1]仓库!$F:$X,19,0)</f>
        <v>20.29744</v>
      </c>
      <c r="E144" s="1">
        <f t="shared" si="3"/>
        <v>771.30272</v>
      </c>
      <c r="F144" t="s">
        <v>48</v>
      </c>
    </row>
    <row r="145" spans="1:6">
      <c r="A145" t="s">
        <v>303</v>
      </c>
      <c r="B145" t="s">
        <v>304</v>
      </c>
      <c r="C145">
        <v>29</v>
      </c>
      <c r="D145" s="1">
        <f>VLOOKUP(A145,[1]仓库!$F:$X,19,0)</f>
        <v>8.42225</v>
      </c>
      <c r="E145" s="1">
        <f t="shared" si="3"/>
        <v>244.24525</v>
      </c>
      <c r="F145" t="s">
        <v>48</v>
      </c>
    </row>
    <row r="146" spans="3:5">
      <c r="C146">
        <f>SUBTOTAL(9,C2:C145)</f>
        <v>13364</v>
      </c>
      <c r="E146" s="1">
        <f>SUBTOTAL(9,E2:E145)</f>
        <v>58567.50659</v>
      </c>
    </row>
  </sheetData>
  <autoFilter ref="A1:F145">
    <filterColumn colId="5">
      <filters>
        <filter val="自制"/>
        <filter val="报废（此项目已不生产）"/>
        <filter val="报废（市场零采）"/>
        <filter val="自制可粉"/>
        <filter val="自制可粉（产品已改改型）"/>
        <filter val="产品积压"/>
        <filter val="产品改型积压"/>
        <filter val="报废"/>
      </filters>
    </filterColumn>
    <extLst/>
  </autoFilter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Sheet1</vt:lpstr>
      <vt:lpstr>数据</vt:lpstr>
      <vt:lpstr>搜索条件</vt:lpstr>
      <vt:lpstr>信息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2023-07-27T00:14:00Z</dcterms:created>
  <dcterms:modified xsi:type="dcterms:W3CDTF">2023-07-27T02:00:13Z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AD0FD7150BB948CEB0C8304DEC45E355_13</vt:lpwstr>
  </property>
  <property fmtid="{D5CDD505-2E9C-101B-9397-08002B2CF9AE}" pid="3" name="KSOProductBuildVer">
    <vt:lpwstr>2052-12.1.0.15120</vt:lpwstr>
  </property>
</Properties>
</file>