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filterPrivacy="1" defaultThemeVersion="124226"/>
  <xr:revisionPtr revIDLastSave="0" documentId="13_ncr:1_{0F8933AB-C0B2-4C7E-98C9-179EFDC5D9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再兴1" sheetId="4" r:id="rId1"/>
    <sheet name="再兴 (2)ZY" sheetId="5" state="hidden" r:id="rId2"/>
    <sheet name="再兴 (3)ZY" sheetId="6" state="hidden" r:id="rId3"/>
    <sheet name="再兴2" sheetId="8" r:id="rId4"/>
    <sheet name="再兴3 (2)" sheetId="9" r:id="rId5"/>
    <sheet name="Sheet1" sheetId="1" r:id="rId6"/>
    <sheet name="Sheet2" sheetId="2" r:id="rId7"/>
    <sheet name="Sheet3" sheetId="3" r:id="rId8"/>
  </sheets>
  <definedNames>
    <definedName name="_xlnm.Print_Area" localSheetId="1">'再兴 (2)ZY'!$A$1:$H$61</definedName>
    <definedName name="_xlnm.Print_Area" localSheetId="2">'再兴 (3)ZY'!$A$1:$H$24</definedName>
    <definedName name="_xlnm.Print_Area" localSheetId="0">再兴1!$A$1:$H$81</definedName>
    <definedName name="_xlnm.Print_Area" localSheetId="3">再兴2!$A$1:$H$33</definedName>
    <definedName name="_xlnm.Print_Area" localSheetId="4">'再兴3 (2)'!$A$1:$H$45</definedName>
    <definedName name="_xlnm.Print_Titles" localSheetId="1">'再兴 (2)ZY'!$A$7:$IV$8</definedName>
    <definedName name="_xlnm.Print_Titles" localSheetId="2">'再兴 (3)ZY'!$A$7:$IV$8</definedName>
    <definedName name="_xlnm.Print_Titles" localSheetId="0">再兴1!$A$7:$IV$8</definedName>
  </definedNames>
  <calcPr calcId="191029"/>
</workbook>
</file>

<file path=xl/calcChain.xml><?xml version="1.0" encoding="utf-8"?>
<calcChain xmlns="http://schemas.openxmlformats.org/spreadsheetml/2006/main">
  <c r="K14" i="6" l="1"/>
  <c r="K13" i="6"/>
  <c r="K12" i="6"/>
  <c r="K11" i="6"/>
  <c r="K10" i="6"/>
  <c r="K9" i="6"/>
</calcChain>
</file>

<file path=xl/sharedStrings.xml><?xml version="1.0" encoding="utf-8"?>
<sst xmlns="http://schemas.openxmlformats.org/spreadsheetml/2006/main" count="727" uniqueCount="353">
  <si>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       ）</t>
    </r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</si>
  <si>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</si>
  <si>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</si>
  <si>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</si>
  <si>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</si>
  <si>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</si>
  <si>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</si>
  <si>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</si>
  <si>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</si>
  <si>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</si>
  <si>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</si>
  <si>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</si>
  <si>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</si>
  <si>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H5安全带上悬置安装板</t>
  </si>
  <si>
    <t>02.03.44.017</t>
  </si>
  <si>
    <t>件</t>
  </si>
  <si>
    <t>SCS0005506</t>
  </si>
  <si>
    <t>P203调角器手柄钣金左</t>
  </si>
  <si>
    <t>02.03.50.003</t>
  </si>
  <si>
    <t>SCS0005512</t>
  </si>
  <si>
    <t>P203调角器手柄钣金右</t>
  </si>
  <si>
    <t>02.03.50.004</t>
  </si>
  <si>
    <t>陕汽L型连接板左</t>
  </si>
  <si>
    <t>02.03.07.242</t>
  </si>
  <si>
    <t>陕汽L型连接板右</t>
  </si>
  <si>
    <t>02.03.07.243</t>
  </si>
  <si>
    <t>SHT0010453</t>
  </si>
  <si>
    <t>M3000下框前横梁组件</t>
  </si>
  <si>
    <t>02.03.49.008</t>
  </si>
  <si>
    <t>SLT0002212</t>
  </si>
  <si>
    <t>J6F驾驶员旁侧板固定支架</t>
  </si>
  <si>
    <t>02.03.27.075</t>
  </si>
  <si>
    <t>SLT0002207</t>
  </si>
  <si>
    <t>J6F靠背风扇安装板</t>
  </si>
  <si>
    <t>02.03.27.076</t>
  </si>
  <si>
    <t>SHT0001920</t>
  </si>
  <si>
    <t>X3000上框后横梁</t>
  </si>
  <si>
    <t>02.03.37.005A</t>
  </si>
  <si>
    <t>SHT0001857</t>
  </si>
  <si>
    <t>X3000上框后横梁总成</t>
  </si>
  <si>
    <t>02.03.37.040</t>
  </si>
  <si>
    <t>SHT0001859</t>
    <phoneticPr fontId="10" type="noConversion"/>
  </si>
  <si>
    <t>X3000下框横梁</t>
  </si>
  <si>
    <t>02.03.37.042</t>
  </si>
  <si>
    <t>SHT0001865</t>
  </si>
  <si>
    <t>X3000下框后横梁总成</t>
  </si>
  <si>
    <t>02.03.37.041</t>
  </si>
  <si>
    <t>SHT0001917</t>
  </si>
  <si>
    <t>X3000支架横梁</t>
  </si>
  <si>
    <t>02.03.37.043</t>
  </si>
  <si>
    <t>SHT0002096</t>
  </si>
  <si>
    <t>电控模块固定钣金</t>
  </si>
  <si>
    <t>02.03.46.001</t>
  </si>
  <si>
    <t>SCS0004845</t>
  </si>
  <si>
    <t>H4A前倾角挡位固定板左</t>
  </si>
  <si>
    <t>02.03.26.097</t>
  </si>
  <si>
    <t>SCS0004846</t>
  </si>
  <si>
    <t>H4A前倾角挡位固定板右</t>
  </si>
  <si>
    <t>02.03.26.098</t>
  </si>
  <si>
    <t>SHT0001174</t>
  </si>
  <si>
    <t>液压减震器绞架上滑槽</t>
  </si>
  <si>
    <t>02.03.03.084</t>
  </si>
  <si>
    <t>SHT0001160</t>
  </si>
  <si>
    <t>机械内绞架下支架</t>
  </si>
  <si>
    <t>02.03.03.098</t>
  </si>
  <si>
    <t>REM0002965</t>
  </si>
  <si>
    <t>H3镜杆堵头</t>
  </si>
  <si>
    <t>02.03.48.017</t>
  </si>
  <si>
    <t>RSM0000308</t>
  </si>
  <si>
    <t>奥铃镜杆18堵头</t>
  </si>
  <si>
    <t>02.03.48.012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</si>
  <si>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</si>
  <si>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family val="3"/>
        <charset val="134"/>
      </rP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</si>
  <si>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</si>
  <si>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</si>
  <si>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</si>
  <si>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</si>
  <si>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</si>
  <si>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rPr>
        <sz val="12"/>
        <rFont val="楷体_GB2312"/>
        <family val="3"/>
        <charset val="134"/>
      </rPr>
      <t>乙方：</t>
    </r>
    <r>
      <rPr>
        <u/>
        <sz val="12"/>
        <rFont val="楷体_GB2312"/>
        <family val="3"/>
        <charset val="134"/>
      </rPr>
      <t xml:space="preserve"> 黄骅市再兴汽车配件有限公司</t>
    </r>
  </si>
  <si>
    <t>REM0001783</t>
  </si>
  <si>
    <t>北奔小碗</t>
  </si>
  <si>
    <t>02.01.04.208</t>
  </si>
  <si>
    <t>件</t>
    <phoneticPr fontId="10" type="noConversion"/>
  </si>
  <si>
    <t>REM0001650</t>
  </si>
  <si>
    <t>仿丰田小碗</t>
  </si>
  <si>
    <t>02.01.05.012</t>
  </si>
  <si>
    <t>REM0001740</t>
  </si>
  <si>
    <t>奥铃小碗</t>
  </si>
  <si>
    <t>02.01.05.013</t>
  </si>
  <si>
    <t>REM0001661</t>
  </si>
  <si>
    <t>1780定位片</t>
  </si>
  <si>
    <t>02.01.05.019</t>
  </si>
  <si>
    <t>RIM0000072</t>
  </si>
  <si>
    <t>1028室铁件</t>
  </si>
  <si>
    <t>02.01.05.030</t>
  </si>
  <si>
    <t>RIM0000073</t>
  </si>
  <si>
    <t>1029室打铁片</t>
  </si>
  <si>
    <t>02.01.05.032</t>
  </si>
  <si>
    <t>REM0001806</t>
  </si>
  <si>
    <t>豪泺小碗</t>
  </si>
  <si>
    <t>02.01.05.050</t>
  </si>
  <si>
    <t>REM0001978</t>
  </si>
  <si>
    <t>欧马克小碗</t>
  </si>
  <si>
    <t>02.01.05.054</t>
  </si>
  <si>
    <t>REM0001722</t>
  </si>
  <si>
    <t>新时代小碗</t>
  </si>
  <si>
    <t>02.01.05.060</t>
  </si>
  <si>
    <t>BCL0000032</t>
  </si>
  <si>
    <t>1780镜头卡子</t>
  </si>
  <si>
    <t>02.01.05.067</t>
  </si>
  <si>
    <t>BCL0000028</t>
  </si>
  <si>
    <t>200镜头卡子</t>
  </si>
  <si>
    <t>02.01.05.068</t>
  </si>
  <si>
    <t>REM0001636</t>
  </si>
  <si>
    <t>1475小铁片</t>
  </si>
  <si>
    <t>02.01.05.076</t>
  </si>
  <si>
    <t>BCL0000030</t>
  </si>
  <si>
    <t>奥驰镜头卡子</t>
  </si>
  <si>
    <t>02.01.05.077</t>
  </si>
  <si>
    <t>BCL0000031</t>
  </si>
  <si>
    <t>奥驰镜头限位卡子</t>
  </si>
  <si>
    <t>02.01.05.078</t>
  </si>
  <si>
    <t>REM0001623</t>
  </si>
  <si>
    <t>H3镜头固定片</t>
  </si>
  <si>
    <t>02.01.05.079</t>
  </si>
  <si>
    <t>REM0001732</t>
  </si>
  <si>
    <t>奥驰小碗</t>
  </si>
  <si>
    <t>02.01.05.082</t>
  </si>
  <si>
    <t>REM0001635</t>
  </si>
  <si>
    <t>6486弹簧座</t>
  </si>
  <si>
    <t>02.01.05.084</t>
  </si>
  <si>
    <t>SHT0001191</t>
  </si>
  <si>
    <t>连杆板3</t>
  </si>
  <si>
    <t>02.03.02.044</t>
  </si>
  <si>
    <t>SHT0001163</t>
  </si>
  <si>
    <t>连杆板2（后右）</t>
  </si>
  <si>
    <t>02.03.03.094</t>
  </si>
  <si>
    <t>SHT0002036</t>
  </si>
  <si>
    <t>夹簧片</t>
  </si>
  <si>
    <t>02.03.04.025</t>
  </si>
  <si>
    <t>SCS0004800</t>
  </si>
  <si>
    <t>头枕管φ16.2</t>
  </si>
  <si>
    <t>02.03.07.114A</t>
  </si>
  <si>
    <t>SHT0001123</t>
  </si>
  <si>
    <t>塑料罩壳支架</t>
  </si>
  <si>
    <t>02.03.07.196</t>
  </si>
  <si>
    <t>SHT0001117</t>
  </si>
  <si>
    <t>绞架连接轴</t>
  </si>
  <si>
    <t>02.03.07.214</t>
  </si>
  <si>
    <t>SHT0001103</t>
  </si>
  <si>
    <t>H4定位片</t>
  </si>
  <si>
    <t>02.03.11.009</t>
  </si>
  <si>
    <t>SCS0005598</t>
  </si>
  <si>
    <t>挂簧钩</t>
  </si>
  <si>
    <t>02.03.18.060</t>
  </si>
  <si>
    <t>SHT0001082</t>
  </si>
  <si>
    <t>罩壳固定片</t>
  </si>
  <si>
    <t>02.03.19.033</t>
  </si>
  <si>
    <t>SHT0001059</t>
  </si>
  <si>
    <t>仰角调角机构钣金件2</t>
  </si>
  <si>
    <t>02.03.26.021</t>
  </si>
  <si>
    <t>SHT0001058</t>
  </si>
  <si>
    <t>仰角调节机构手柄钣金件</t>
  </si>
  <si>
    <t>02.03.26.022</t>
  </si>
  <si>
    <t>SHT0001057</t>
  </si>
  <si>
    <t>前倾角锁舌上固定片</t>
  </si>
  <si>
    <t>02.03.26.023</t>
  </si>
  <si>
    <t>SHT0001056</t>
  </si>
  <si>
    <t>前倾角锁舌下固定片</t>
  </si>
  <si>
    <t>02.03.26.024</t>
  </si>
  <si>
    <t>SHT0001043</t>
  </si>
  <si>
    <t>H4A下限位支架</t>
  </si>
  <si>
    <t>02.03.26.045</t>
  </si>
  <si>
    <t>SHT0001009</t>
  </si>
  <si>
    <t>左右罩壳前固定片</t>
  </si>
  <si>
    <t>02.03.27.009</t>
  </si>
  <si>
    <t>SHT0001008</t>
  </si>
  <si>
    <t>左右罩壳中间固定片</t>
  </si>
  <si>
    <t>02.03.27.010</t>
  </si>
  <si>
    <t>SHT0002059</t>
  </si>
  <si>
    <t>左右罩壳上固定片</t>
  </si>
  <si>
    <t>02.03.27.011</t>
  </si>
  <si>
    <t>SHT0001006</t>
  </si>
  <si>
    <t>一汽前罩壳固定片</t>
  </si>
  <si>
    <t>02.03.27.021</t>
  </si>
  <si>
    <t>SCS0004535</t>
  </si>
  <si>
    <t>C32B左侧调角器下连接板总成</t>
  </si>
  <si>
    <t>02.03.29.097A</t>
  </si>
  <si>
    <t>SCS0004534</t>
  </si>
  <si>
    <t>C32B右侧调角器下连接板总成</t>
  </si>
  <si>
    <t>02.03.29.098A</t>
  </si>
  <si>
    <t>SCS0004459</t>
  </si>
  <si>
    <t>B40L头枕中间保护钣金</t>
  </si>
  <si>
    <t>02.03.30.065</t>
  </si>
  <si>
    <t>SCS0004441</t>
  </si>
  <si>
    <t>B40L四分地锁拉线固定片</t>
  </si>
  <si>
    <t>02.03.30.094</t>
  </si>
  <si>
    <t>SCS0004440</t>
  </si>
  <si>
    <t>B40L六分地锁拉线固定片</t>
  </si>
  <si>
    <t>02.03.30.097</t>
  </si>
  <si>
    <t>SCS0004375</t>
  </si>
  <si>
    <t>B40L靠背拉线支架（中期改款）</t>
  </si>
  <si>
    <t>02.03.30.174</t>
  </si>
  <si>
    <t>SCS0004374</t>
  </si>
  <si>
    <t>B40L座垫弹簧安装支架（中期改款）</t>
  </si>
  <si>
    <t>02.03.30.175</t>
  </si>
  <si>
    <t>SCS0004373</t>
  </si>
  <si>
    <t>B40L地锁拉线固定支架（中期改款）</t>
  </si>
  <si>
    <t>02.03.30.176</t>
  </si>
  <si>
    <t>SCS0004372</t>
  </si>
  <si>
    <t>B40L扶手外侧固定支架（中期改款）</t>
  </si>
  <si>
    <t>02.03.30.177</t>
  </si>
  <si>
    <t>SHT0000988</t>
  </si>
  <si>
    <t>拉簧回位固定片</t>
  </si>
  <si>
    <t>02.03.37.004</t>
  </si>
  <si>
    <r>
      <t>乙方：</t>
    </r>
    <r>
      <rPr>
        <u/>
        <sz val="12"/>
        <rFont val="楷体_GB2312"/>
        <family val="3"/>
        <charset val="134"/>
      </rPr>
      <t xml:space="preserve"> 黄骅市再兴汽车配件有限公司</t>
    </r>
    <phoneticPr fontId="10" type="noConversion"/>
  </si>
  <si>
    <t>含税</t>
    <phoneticPr fontId="10" type="noConversion"/>
  </si>
  <si>
    <t>未税</t>
    <phoneticPr fontId="10" type="noConversion"/>
  </si>
  <si>
    <t>再兴报价</t>
    <phoneticPr fontId="10" type="noConversion"/>
  </si>
  <si>
    <t>M3000阻尼器上支撑板</t>
    <phoneticPr fontId="10" type="noConversion"/>
  </si>
  <si>
    <t>02.03.49.009</t>
    <phoneticPr fontId="10" type="noConversion"/>
  </si>
  <si>
    <t>件</t>
    <phoneticPr fontId="10" type="noConversion"/>
  </si>
  <si>
    <t>六分背锁支架</t>
    <phoneticPr fontId="10" type="noConversion"/>
  </si>
  <si>
    <t>02.03.25.009</t>
    <phoneticPr fontId="10" type="noConversion"/>
  </si>
  <si>
    <t>四分背锁支架</t>
    <phoneticPr fontId="10" type="noConversion"/>
  </si>
  <si>
    <t>02.03.25.014</t>
    <phoneticPr fontId="10" type="noConversion"/>
  </si>
  <si>
    <t>D03扶手支架焊接组件</t>
    <phoneticPr fontId="10" type="noConversion"/>
  </si>
  <si>
    <t>02.03.27.095</t>
    <phoneticPr fontId="10" type="noConversion"/>
  </si>
  <si>
    <t>X3000下框后横梁组件（新）</t>
    <phoneticPr fontId="10" type="noConversion"/>
  </si>
  <si>
    <t>02.03.11.105</t>
    <phoneticPr fontId="10" type="noConversion"/>
  </si>
  <si>
    <t>SQX3000-6805429</t>
    <phoneticPr fontId="10" type="noConversion"/>
  </si>
  <si>
    <t>仰角调节机构钣金件2（新）</t>
    <phoneticPr fontId="10" type="noConversion"/>
  </si>
  <si>
    <t>02.03.11.110</t>
    <phoneticPr fontId="10" type="noConversion"/>
  </si>
  <si>
    <r>
      <t>三、价格执行期从</t>
    </r>
    <r>
      <rPr>
        <u/>
        <sz val="12"/>
        <rFont val="楷体_GB2312"/>
        <family val="3"/>
        <charset val="134"/>
      </rPr>
      <t>供货之日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0" type="noConversion"/>
  </si>
  <si>
    <r>
      <t>乙方：</t>
    </r>
    <r>
      <rPr>
        <u/>
        <sz val="12"/>
        <rFont val="楷体_GB2312"/>
        <family val="3"/>
        <charset val="134"/>
      </rPr>
      <t xml:space="preserve"> 黄骅市再兴汽车配件有限公司</t>
    </r>
    <phoneticPr fontId="10" type="noConversion"/>
  </si>
  <si>
    <t xml:space="preserve">                        协议编号：HBZYXY-2021-028-01</t>
    <phoneticPr fontId="1" type="noConversion"/>
  </si>
  <si>
    <t>2021年</t>
  </si>
  <si>
    <r>
      <t>零部件采购价格协议</t>
    </r>
    <r>
      <rPr>
        <b/>
        <sz val="9"/>
        <rFont val="楷体_GB2312"/>
        <family val="3"/>
        <charset val="134"/>
      </rPr>
      <t>（1913659）</t>
    </r>
    <phoneticPr fontId="1" type="noConversion"/>
  </si>
  <si>
    <t xml:space="preserve">                               协议编号：HBZYXY-2021-028-02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</si>
  <si>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</si>
  <si>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02.03.19.033</t>
    <phoneticPr fontId="1" type="noConversion"/>
  </si>
  <si>
    <t>罩壳固定片</t>
    <phoneticPr fontId="1" type="noConversion"/>
  </si>
  <si>
    <t>SCS0005942</t>
  </si>
  <si>
    <t>C50四背锁支架</t>
  </si>
  <si>
    <t>SHT0010671</t>
  </si>
  <si>
    <t>SHT0011806</t>
  </si>
  <si>
    <t>M3000阻尼器上支撑板</t>
    <phoneticPr fontId="1" type="noConversion"/>
  </si>
  <si>
    <t>02.03.49.009</t>
    <phoneticPr fontId="1" type="noConversion"/>
  </si>
  <si>
    <t>EA</t>
    <phoneticPr fontId="1" type="noConversion"/>
  </si>
  <si>
    <t>SCS0005608</t>
    <phoneticPr fontId="1" type="noConversion"/>
  </si>
  <si>
    <t>C50六分背锁支架</t>
    <phoneticPr fontId="1" type="noConversion"/>
  </si>
  <si>
    <t>02.03.25.009</t>
    <phoneticPr fontId="1" type="noConversion"/>
  </si>
  <si>
    <t>02.03.25.014</t>
    <phoneticPr fontId="1" type="noConversion"/>
  </si>
  <si>
    <t>D03扶手支架焊接组件</t>
    <phoneticPr fontId="1" type="noConversion"/>
  </si>
  <si>
    <t>02.03.27.095</t>
    <phoneticPr fontId="1" type="noConversion"/>
  </si>
  <si>
    <t>02.03.11.105</t>
    <phoneticPr fontId="1" type="noConversion"/>
  </si>
  <si>
    <t>H42.0仰角调节机构钣金件2（新）</t>
    <phoneticPr fontId="1" type="noConversion"/>
  </si>
  <si>
    <t>02.03.11.110</t>
    <phoneticPr fontId="1" type="noConversion"/>
  </si>
  <si>
    <t>SHT0010786</t>
    <phoneticPr fontId="1" type="noConversion"/>
  </si>
  <si>
    <t>H6罩壳固定钣金片</t>
    <phoneticPr fontId="25" type="noConversion"/>
  </si>
  <si>
    <t>SHT0010699</t>
    <phoneticPr fontId="1" type="noConversion"/>
  </si>
  <si>
    <t>H6橡胶垫安装支架</t>
    <phoneticPr fontId="1" type="noConversion"/>
  </si>
  <si>
    <t>H6防尘罩支撑钣金</t>
    <phoneticPr fontId="1" type="noConversion"/>
  </si>
  <si>
    <t>H6罩壳固定钣金</t>
    <phoneticPr fontId="1" type="noConversion"/>
  </si>
  <si>
    <t>SHT0010134</t>
    <phoneticPr fontId="1" type="noConversion"/>
  </si>
  <si>
    <t>H6坐盆延伸固定钣金</t>
    <phoneticPr fontId="1" type="noConversion"/>
  </si>
  <si>
    <t>ECR0006205</t>
    <phoneticPr fontId="1" type="noConversion"/>
  </si>
  <si>
    <t>2021.3.20设变，取消此状态</t>
    <phoneticPr fontId="1" type="noConversion"/>
  </si>
  <si>
    <t>2021.3.25由ECR0006165设变而新开</t>
    <phoneticPr fontId="1" type="noConversion"/>
  </si>
  <si>
    <t>SHT0012971</t>
    <phoneticPr fontId="1" type="noConversion"/>
  </si>
  <si>
    <t>安全带上悬置固定板总成</t>
    <phoneticPr fontId="1" type="noConversion"/>
  </si>
  <si>
    <t>副驾驶安全带上悬置固定板总成</t>
    <phoneticPr fontId="1" type="noConversion"/>
  </si>
  <si>
    <t>SHT0012974</t>
    <phoneticPr fontId="1" type="noConversion"/>
  </si>
  <si>
    <t>2021.3.25由ECR0006165设变而新开，副驾由新强力供靠背总成，不与再兴定价</t>
    <phoneticPr fontId="1" type="noConversion"/>
  </si>
  <si>
    <t>2021.9.25设变</t>
  </si>
  <si>
    <t>2021.9.25设变</t>
    <phoneticPr fontId="1" type="noConversion"/>
  </si>
  <si>
    <t>SHT0012844</t>
    <phoneticPr fontId="1" type="noConversion"/>
  </si>
  <si>
    <r>
      <t xml:space="preserve">                               协议编号：HBZYXY-2021-028-0</t>
    </r>
    <r>
      <rPr>
        <b/>
        <sz val="12"/>
        <rFont val="宋体"/>
        <family val="3"/>
        <charset val="134"/>
      </rPr>
      <t>3</t>
    </r>
    <phoneticPr fontId="1" type="noConversion"/>
  </si>
  <si>
    <t>02.03.57.027</t>
    <phoneticPr fontId="1" type="noConversion"/>
  </si>
  <si>
    <t>02.03.57.018</t>
    <phoneticPr fontId="1" type="noConversion"/>
  </si>
  <si>
    <t>SHT0010261</t>
    <phoneticPr fontId="1" type="noConversion"/>
  </si>
  <si>
    <t>02.03.57.024</t>
    <phoneticPr fontId="1" type="noConversion"/>
  </si>
  <si>
    <t>02.03.57.029</t>
    <phoneticPr fontId="1" type="noConversion"/>
  </si>
  <si>
    <t>SHT0012843</t>
    <phoneticPr fontId="1" type="noConversion"/>
  </si>
  <si>
    <t>升降左前固定钣金</t>
    <phoneticPr fontId="1" type="noConversion"/>
  </si>
  <si>
    <t>SHT0013700</t>
    <phoneticPr fontId="1" type="noConversion"/>
  </si>
  <si>
    <t>升降右前固定钣金</t>
    <phoneticPr fontId="1" type="noConversion"/>
  </si>
  <si>
    <t>升降左后固定钣金</t>
    <phoneticPr fontId="1" type="noConversion"/>
  </si>
  <si>
    <t>SHT0013699</t>
    <phoneticPr fontId="1" type="noConversion"/>
  </si>
  <si>
    <t>升降右后固定钣金</t>
    <phoneticPr fontId="1" type="noConversion"/>
  </si>
  <si>
    <t>SHT0011999</t>
    <phoneticPr fontId="1" type="noConversion"/>
  </si>
  <si>
    <t>1.0座框前横梁</t>
    <phoneticPr fontId="1" type="noConversion"/>
  </si>
  <si>
    <t>SHT0012003</t>
    <phoneticPr fontId="1" type="noConversion"/>
  </si>
  <si>
    <t>升降拉线固定钣金</t>
    <phoneticPr fontId="1" type="noConversion"/>
  </si>
  <si>
    <t>SHT0012052</t>
    <phoneticPr fontId="1" type="noConversion"/>
  </si>
  <si>
    <t>主侧罩壳固定片1</t>
    <phoneticPr fontId="1" type="noConversion"/>
  </si>
  <si>
    <t>SHT0012111</t>
    <phoneticPr fontId="1" type="noConversion"/>
  </si>
  <si>
    <t>M4主边罩壳后固定板</t>
    <phoneticPr fontId="1" type="noConversion"/>
  </si>
  <si>
    <t>SHT0001857</t>
    <phoneticPr fontId="1" type="noConversion"/>
  </si>
  <si>
    <t>上框后横梁总成</t>
    <phoneticPr fontId="1" type="noConversion"/>
  </si>
  <si>
    <t>SHT0001859</t>
    <phoneticPr fontId="1" type="noConversion"/>
  </si>
  <si>
    <t>SHT0011723</t>
    <phoneticPr fontId="1" type="noConversion"/>
  </si>
  <si>
    <t>稳定钣金</t>
    <phoneticPr fontId="1" type="noConversion"/>
  </si>
  <si>
    <t>SHT0011778</t>
    <phoneticPr fontId="1" type="noConversion"/>
  </si>
  <si>
    <t>座框前梁</t>
    <phoneticPr fontId="1" type="noConversion"/>
  </si>
  <si>
    <t>底座左连接板焊接总成</t>
    <phoneticPr fontId="1" type="noConversion"/>
  </si>
  <si>
    <t>底座右连接板焊接总成</t>
    <phoneticPr fontId="1" type="noConversion"/>
  </si>
  <si>
    <t>02.03.37.040A</t>
  </si>
  <si>
    <t>02.03.61.071A</t>
    <phoneticPr fontId="1" type="noConversion"/>
  </si>
  <si>
    <t>02.03.61.072A</t>
    <phoneticPr fontId="1" type="noConversion"/>
  </si>
  <si>
    <t>02.03.61.073A</t>
    <phoneticPr fontId="1" type="noConversion"/>
  </si>
  <si>
    <t>02.03.61.074A</t>
    <phoneticPr fontId="1" type="noConversion"/>
  </si>
  <si>
    <t>SHT0012212总成供货</t>
    <phoneticPr fontId="1" type="noConversion"/>
  </si>
  <si>
    <t>SHT0011804</t>
    <phoneticPr fontId="1" type="noConversion"/>
  </si>
  <si>
    <t>H4-2.0座框总成供货</t>
    <phoneticPr fontId="1" type="noConversion"/>
  </si>
  <si>
    <t>仰角调节机构钣金件1</t>
    <phoneticPr fontId="1" type="noConversion"/>
  </si>
  <si>
    <t>仰角调节机构手柄钣金件</t>
    <phoneticPr fontId="1" type="noConversion"/>
  </si>
  <si>
    <t>SHT0001058</t>
    <phoneticPr fontId="1" type="noConversion"/>
  </si>
  <si>
    <t>02.03.26.022</t>
    <phoneticPr fontId="1" type="noConversion"/>
  </si>
  <si>
    <t>02.03.26.022A</t>
    <phoneticPr fontId="1" type="noConversion"/>
  </si>
  <si>
    <t>SHT0002071</t>
    <phoneticPr fontId="1" type="noConversion"/>
  </si>
  <si>
    <t>D04导向板固定片</t>
    <phoneticPr fontId="1" type="noConversion"/>
  </si>
  <si>
    <t>02.03.27.008A</t>
    <phoneticPr fontId="1" type="noConversion"/>
  </si>
  <si>
    <t>02.03.60.059</t>
    <phoneticPr fontId="1" type="noConversion"/>
  </si>
  <si>
    <t>主侧罩壳固定片2</t>
  </si>
  <si>
    <t>SHT0012113</t>
    <phoneticPr fontId="1" type="noConversion"/>
  </si>
  <si>
    <t>M3000副边罩壳固定钣金</t>
    <phoneticPr fontId="1" type="noConversion"/>
  </si>
  <si>
    <t>SHT0012053</t>
    <phoneticPr fontId="1" type="noConversion"/>
  </si>
  <si>
    <t>副边罩壳固定钣金</t>
    <phoneticPr fontId="1" type="noConversion"/>
  </si>
  <si>
    <t>SHT0012497</t>
    <phoneticPr fontId="1" type="noConversion"/>
  </si>
  <si>
    <t>02.03.57.023</t>
    <phoneticPr fontId="1" type="noConversion"/>
  </si>
  <si>
    <t>SHT0010240</t>
    <phoneticPr fontId="1" type="noConversion"/>
  </si>
  <si>
    <t>02.03.11.128</t>
    <phoneticPr fontId="1" type="noConversion"/>
  </si>
  <si>
    <t>02.03.11.129</t>
    <phoneticPr fontId="1" type="noConversion"/>
  </si>
  <si>
    <t>02.03.60.003</t>
    <phoneticPr fontId="1" type="noConversion"/>
  </si>
  <si>
    <t>SHT0012212</t>
    <phoneticPr fontId="1" type="noConversion"/>
  </si>
  <si>
    <t>1.0座框前横梁总成</t>
    <phoneticPr fontId="1" type="noConversion"/>
  </si>
  <si>
    <t>02.03.60.057</t>
    <phoneticPr fontId="1" type="noConversion"/>
  </si>
  <si>
    <t>02.03.60.008</t>
    <phoneticPr fontId="1" type="noConversion"/>
  </si>
  <si>
    <t>02.03.60.014</t>
    <phoneticPr fontId="1" type="noConversion"/>
  </si>
  <si>
    <t>SHT0012054</t>
    <phoneticPr fontId="1" type="noConversion"/>
  </si>
  <si>
    <t>02.03.60.016</t>
    <phoneticPr fontId="1" type="noConversion"/>
  </si>
  <si>
    <t>下框横梁（新状态）</t>
    <phoneticPr fontId="1" type="noConversion"/>
  </si>
  <si>
    <t>2019年设变，新增两孔，但K3号没变，产品价格未增加，本次厂家提出重新核算</t>
    <phoneticPr fontId="1" type="noConversion"/>
  </si>
  <si>
    <t>02.03.61.008</t>
    <phoneticPr fontId="1" type="noConversion"/>
  </si>
  <si>
    <t>02.03.61.009</t>
    <phoneticPr fontId="1" type="noConversion"/>
  </si>
  <si>
    <t>02.03.11.108</t>
    <phoneticPr fontId="1" type="noConversion"/>
  </si>
  <si>
    <t>02.03.60.058</t>
    <phoneticPr fontId="1" type="noConversion"/>
  </si>
  <si>
    <t>02.03.60.060</t>
    <phoneticPr fontId="1" type="noConversion"/>
  </si>
  <si>
    <t>02.03.61.027</t>
    <phoneticPr fontId="1" type="noConversion"/>
  </si>
  <si>
    <t>SHT0012498</t>
  </si>
  <si>
    <t>02.03.61.028</t>
    <phoneticPr fontId="1" type="noConversion"/>
  </si>
  <si>
    <t>H42.0下框后横梁组件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</si>
</sst>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_);[Red]\(0.00\)"/>
    <numFmt numFmtId="178" formatCode="0_ "/>
    <numFmt numFmtId="179" formatCode="0.0000_ "/>
    <numFmt numFmtId="180" formatCode="0_);[Red]\(0\)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color theme="1"/>
      <name val="宋体"/>
      <family val="3"/>
      <charset val="134"/>
      <scheme val="minor"/>
    </font>
    <font>
      <sz val="9"/>
      <name val="Arial"/>
      <family val="2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Arial"/>
      <family val="2"/>
    </font>
    <font>
      <sz val="10"/>
      <color theme="1"/>
      <name val="新宋体"/>
      <family val="3"/>
      <charset val="134"/>
    </font>
    <font>
      <sz val="10"/>
      <name val="宋体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b/>
      <sz val="10"/>
      <name val="宋体"/>
      <family val="3"/>
      <charset val="134"/>
      <scheme val="minor"/>
    </font>
    <font>
      <sz val="11"/>
      <color theme="1"/>
      <name val="新宋体"/>
      <family val="3"/>
      <charset val="134"/>
    </font>
    <font>
      <b/>
      <sz val="12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6">
    <xf numFmtId="0" fontId="0" fillId="0" borderId="0">
      <alignment vertical="center"/>
    </xf>
    <xf numFmtId="0" fontId="2" fillId="0" borderId="0">
      <alignment vertical="center"/>
    </xf>
    <xf numFmtId="0" fontId="14" fillId="0" borderId="0" applyProtection="0">
      <alignment vertical="center"/>
    </xf>
    <xf numFmtId="0" fontId="14" fillId="0" borderId="0"/>
    <xf numFmtId="0" fontId="21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Protection="0">
      <alignment vertical="center"/>
    </xf>
    <xf numFmtId="0" fontId="22" fillId="0" borderId="0"/>
    <xf numFmtId="179" fontId="14" fillId="0" borderId="0"/>
    <xf numFmtId="0" fontId="14" fillId="0" borderId="0"/>
    <xf numFmtId="0" fontId="14" fillId="0" borderId="0"/>
    <xf numFmtId="0" fontId="24" fillId="0" borderId="11" applyNumberFormat="0" applyFill="0" applyBorder="0" applyAlignment="0" applyProtection="0">
      <alignment vertical="center"/>
    </xf>
    <xf numFmtId="0" fontId="2" fillId="0" borderId="0">
      <alignment vertical="center"/>
    </xf>
    <xf numFmtId="0" fontId="24" fillId="0" borderId="11" applyNumberFormat="0" applyFill="0" applyBorder="0" applyAlignment="0" applyProtection="0">
      <alignment vertical="center"/>
    </xf>
  </cellStyleXfs>
  <cellXfs count="206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/>
    </xf>
    <xf numFmtId="176" fontId="3" fillId="2" borderId="0" xfId="1" applyNumberFormat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shrinkToFit="1"/>
    </xf>
    <xf numFmtId="176" fontId="15" fillId="0" borderId="5" xfId="2" applyNumberFormat="1" applyFont="1" applyBorder="1" applyAlignment="1">
      <alignment horizontal="center" vertical="center" wrapText="1"/>
    </xf>
    <xf numFmtId="0" fontId="16" fillId="2" borderId="7" xfId="1" applyFont="1" applyFill="1" applyBorder="1" applyAlignment="1">
      <alignment horizontal="center" vertical="center"/>
    </xf>
    <xf numFmtId="178" fontId="17" fillId="2" borderId="8" xfId="1" applyNumberFormat="1" applyFont="1" applyFill="1" applyBorder="1" applyAlignment="1">
      <alignment horizontal="center" vertical="center" wrapText="1"/>
    </xf>
    <xf numFmtId="0" fontId="17" fillId="2" borderId="8" xfId="1" applyFont="1" applyFill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176" fontId="16" fillId="2" borderId="8" xfId="1" applyNumberFormat="1" applyFont="1" applyFill="1" applyBorder="1" applyAlignment="1">
      <alignment horizontal="center" vertical="center" wrapText="1"/>
    </xf>
    <xf numFmtId="176" fontId="16" fillId="2" borderId="9" xfId="1" applyNumberFormat="1" applyFont="1" applyFill="1" applyBorder="1" applyAlignment="1">
      <alignment horizontal="center" vertical="center" wrapText="1"/>
    </xf>
    <xf numFmtId="0" fontId="16" fillId="2" borderId="10" xfId="1" applyFont="1" applyFill="1" applyBorder="1" applyAlignment="1">
      <alignment horizontal="center" vertical="center"/>
    </xf>
    <xf numFmtId="178" fontId="17" fillId="2" borderId="11" xfId="1" applyNumberFormat="1" applyFont="1" applyFill="1" applyBorder="1" applyAlignment="1">
      <alignment horizontal="center" vertical="center" wrapText="1"/>
    </xf>
    <xf numFmtId="0" fontId="17" fillId="2" borderId="11" xfId="1" applyFont="1" applyFill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2" fillId="2" borderId="11" xfId="1" applyFont="1" applyFill="1" applyBorder="1" applyAlignment="1">
      <alignment horizontal="center" vertical="center" wrapText="1"/>
    </xf>
    <xf numFmtId="176" fontId="16" fillId="2" borderId="11" xfId="1" applyNumberFormat="1" applyFont="1" applyFill="1" applyBorder="1" applyAlignment="1">
      <alignment horizontal="center" vertical="center" wrapText="1"/>
    </xf>
    <xf numFmtId="176" fontId="16" fillId="2" borderId="12" xfId="1" applyNumberFormat="1" applyFont="1" applyFill="1" applyBorder="1" applyAlignment="1">
      <alignment horizontal="center" vertical="center" wrapText="1"/>
    </xf>
    <xf numFmtId="0" fontId="18" fillId="2" borderId="12" xfId="1" applyFont="1" applyFill="1" applyBorder="1" applyAlignment="1">
      <alignment horizontal="center" vertical="center" shrinkToFit="1"/>
    </xf>
    <xf numFmtId="0" fontId="16" fillId="2" borderId="11" xfId="1" applyFont="1" applyFill="1" applyBorder="1" applyAlignment="1">
      <alignment horizontal="center" vertical="center" wrapText="1"/>
    </xf>
    <xf numFmtId="178" fontId="17" fillId="2" borderId="13" xfId="1" applyNumberFormat="1" applyFont="1" applyFill="1" applyBorder="1" applyAlignment="1">
      <alignment horizontal="center" vertical="center" wrapText="1"/>
    </xf>
    <xf numFmtId="0" fontId="17" fillId="2" borderId="13" xfId="1" applyFont="1" applyFill="1" applyBorder="1" applyAlignment="1">
      <alignment horizontal="center" vertical="center" wrapText="1"/>
    </xf>
    <xf numFmtId="0" fontId="16" fillId="2" borderId="13" xfId="1" applyFont="1" applyFill="1" applyBorder="1" applyAlignment="1">
      <alignment horizontal="center" vertical="center" wrapText="1"/>
    </xf>
    <xf numFmtId="176" fontId="16" fillId="2" borderId="13" xfId="1" applyNumberFormat="1" applyFont="1" applyFill="1" applyBorder="1" applyAlignment="1">
      <alignment horizontal="center" vertical="center" wrapText="1"/>
    </xf>
    <xf numFmtId="0" fontId="18" fillId="2" borderId="14" xfId="1" applyFont="1" applyFill="1" applyBorder="1" applyAlignment="1">
      <alignment horizontal="center" vertical="center" shrinkToFit="1"/>
    </xf>
    <xf numFmtId="0" fontId="16" fillId="2" borderId="4" xfId="1" applyFont="1" applyFill="1" applyBorder="1" applyAlignment="1">
      <alignment horizontal="center" vertical="center"/>
    </xf>
    <xf numFmtId="178" fontId="17" fillId="2" borderId="5" xfId="1" applyNumberFormat="1" applyFont="1" applyFill="1" applyBorder="1" applyAlignment="1">
      <alignment horizontal="center" vertical="center" wrapText="1"/>
    </xf>
    <xf numFmtId="0" fontId="17" fillId="2" borderId="5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6" fontId="16" fillId="2" borderId="5" xfId="1" applyNumberFormat="1" applyFont="1" applyFill="1" applyBorder="1" applyAlignment="1">
      <alignment horizontal="center" vertical="center" wrapText="1"/>
    </xf>
    <xf numFmtId="0" fontId="5" fillId="0" borderId="0" xfId="1" applyFont="1">
      <alignment vertical="center"/>
    </xf>
    <xf numFmtId="0" fontId="8" fillId="0" borderId="0" xfId="1" applyFont="1">
      <alignment vertical="center"/>
    </xf>
    <xf numFmtId="49" fontId="7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0" fontId="19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176" fontId="5" fillId="0" borderId="0" xfId="1" applyNumberFormat="1" applyFont="1">
      <alignment vertical="center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 wrapText="1"/>
    </xf>
    <xf numFmtId="0" fontId="11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20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6" fillId="2" borderId="0" xfId="1" applyNumberFormat="1" applyFont="1" applyFill="1" applyAlignment="1">
      <alignment horizontal="center" vertical="center"/>
    </xf>
    <xf numFmtId="0" fontId="18" fillId="2" borderId="6" xfId="1" applyFont="1" applyFill="1" applyBorder="1" applyAlignment="1">
      <alignment horizontal="center" vertical="center" shrinkToFit="1"/>
    </xf>
    <xf numFmtId="0" fontId="12" fillId="2" borderId="2" xfId="1" applyFont="1" applyFill="1" applyBorder="1" applyAlignment="1">
      <alignment horizontal="center" vertical="center" wrapText="1"/>
    </xf>
    <xf numFmtId="0" fontId="2" fillId="0" borderId="0" xfId="1" applyAlignment="1">
      <alignment horizontal="center" vertical="center"/>
    </xf>
    <xf numFmtId="179" fontId="2" fillId="0" borderId="0" xfId="1" applyNumberFormat="1" applyAlignment="1">
      <alignment horizontal="center" vertical="center"/>
    </xf>
    <xf numFmtId="0" fontId="16" fillId="2" borderId="1" xfId="1" applyFont="1" applyFill="1" applyBorder="1" applyAlignment="1">
      <alignment horizontal="center" vertical="center"/>
    </xf>
    <xf numFmtId="178" fontId="17" fillId="2" borderId="2" xfId="1" applyNumberFormat="1" applyFont="1" applyFill="1" applyBorder="1" applyAlignment="1">
      <alignment horizontal="center" vertical="center" wrapText="1"/>
    </xf>
    <xf numFmtId="0" fontId="17" fillId="2" borderId="2" xfId="1" applyFont="1" applyFill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176" fontId="16" fillId="2" borderId="2" xfId="1" applyNumberFormat="1" applyFont="1" applyFill="1" applyBorder="1" applyAlignment="1">
      <alignment horizontal="center" vertical="center" wrapText="1"/>
    </xf>
    <xf numFmtId="176" fontId="16" fillId="2" borderId="3" xfId="1" applyNumberFormat="1" applyFont="1" applyFill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179" fontId="16" fillId="2" borderId="11" xfId="1" applyNumberFormat="1" applyFont="1" applyFill="1" applyBorder="1" applyAlignment="1">
      <alignment horizontal="center" vertical="center" wrapText="1"/>
    </xf>
    <xf numFmtId="179" fontId="23" fillId="0" borderId="0" xfId="1" applyNumberFormat="1" applyFont="1" applyAlignment="1">
      <alignment horizontal="center" vertical="center"/>
    </xf>
    <xf numFmtId="179" fontId="23" fillId="0" borderId="11" xfId="1" applyNumberFormat="1" applyFont="1" applyBorder="1" applyAlignment="1">
      <alignment horizontal="center" vertical="center"/>
    </xf>
    <xf numFmtId="0" fontId="16" fillId="3" borderId="10" xfId="1" applyFont="1" applyFill="1" applyBorder="1" applyAlignment="1">
      <alignment horizontal="center" vertical="center"/>
    </xf>
    <xf numFmtId="178" fontId="17" fillId="3" borderId="11" xfId="1" applyNumberFormat="1" applyFont="1" applyFill="1" applyBorder="1" applyAlignment="1">
      <alignment horizontal="center" vertical="center" wrapText="1"/>
    </xf>
    <xf numFmtId="0" fontId="17" fillId="3" borderId="11" xfId="1" applyFont="1" applyFill="1" applyBorder="1" applyAlignment="1">
      <alignment horizontal="center" vertical="center" wrapText="1"/>
    </xf>
    <xf numFmtId="0" fontId="16" fillId="3" borderId="11" xfId="1" applyFont="1" applyFill="1" applyBorder="1" applyAlignment="1">
      <alignment horizontal="center" vertical="center" wrapText="1"/>
    </xf>
    <xf numFmtId="0" fontId="12" fillId="3" borderId="11" xfId="1" applyFont="1" applyFill="1" applyBorder="1" applyAlignment="1">
      <alignment horizontal="center" vertical="center" wrapText="1"/>
    </xf>
    <xf numFmtId="176" fontId="16" fillId="3" borderId="11" xfId="1" applyNumberFormat="1" applyFont="1" applyFill="1" applyBorder="1" applyAlignment="1">
      <alignment horizontal="center" vertical="center" wrapText="1"/>
    </xf>
    <xf numFmtId="0" fontId="18" fillId="3" borderId="12" xfId="1" applyFont="1" applyFill="1" applyBorder="1" applyAlignment="1">
      <alignment horizontal="center" vertical="center" shrinkToFit="1"/>
    </xf>
    <xf numFmtId="0" fontId="2" fillId="3" borderId="0" xfId="1" applyFill="1">
      <alignment vertical="center"/>
    </xf>
    <xf numFmtId="176" fontId="16" fillId="3" borderId="8" xfId="1" applyNumberFormat="1" applyFont="1" applyFill="1" applyBorder="1" applyAlignment="1">
      <alignment horizontal="center" vertical="center" wrapText="1"/>
    </xf>
    <xf numFmtId="176" fontId="16" fillId="3" borderId="13" xfId="1" applyNumberFormat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6" fillId="2" borderId="15" xfId="1" applyFont="1" applyFill="1" applyBorder="1" applyAlignment="1">
      <alignment horizontal="center" vertical="center" wrapText="1"/>
    </xf>
    <xf numFmtId="0" fontId="26" fillId="2" borderId="11" xfId="1" applyFont="1" applyFill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9" fillId="2" borderId="11" xfId="0" applyFont="1" applyFill="1" applyBorder="1" applyAlignment="1">
      <alignment horizontal="center" vertical="center" wrapText="1"/>
    </xf>
    <xf numFmtId="0" fontId="29" fillId="2" borderId="11" xfId="13" applyNumberFormat="1" applyFont="1" applyFill="1" applyBorder="1" applyAlignment="1" applyProtection="1">
      <alignment horizontal="center" vertical="center" wrapText="1"/>
      <protection locked="0"/>
    </xf>
    <xf numFmtId="0" fontId="29" fillId="0" borderId="11" xfId="14" applyFont="1" applyBorder="1" applyAlignment="1">
      <alignment horizontal="center" vertical="center"/>
    </xf>
    <xf numFmtId="0" fontId="29" fillId="0" borderId="11" xfId="14" applyFont="1" applyBorder="1" applyAlignment="1">
      <alignment horizontal="center" vertical="center" wrapText="1"/>
    </xf>
    <xf numFmtId="49" fontId="29" fillId="0" borderId="11" xfId="11" applyNumberFormat="1" applyFont="1" applyBorder="1" applyAlignment="1" applyProtection="1">
      <alignment horizontal="center" vertical="center" wrapText="1"/>
      <protection locked="0"/>
    </xf>
    <xf numFmtId="0" fontId="29" fillId="0" borderId="11" xfId="0" applyFont="1" applyBorder="1" applyAlignment="1">
      <alignment horizontal="center" vertical="center" wrapText="1"/>
    </xf>
    <xf numFmtId="0" fontId="29" fillId="0" borderId="11" xfId="11" applyFont="1" applyBorder="1" applyAlignment="1" applyProtection="1">
      <alignment horizontal="center" vertical="center" wrapText="1"/>
      <protection locked="0"/>
    </xf>
    <xf numFmtId="0" fontId="18" fillId="2" borderId="11" xfId="1" applyFont="1" applyFill="1" applyBorder="1" applyAlignment="1">
      <alignment horizontal="center" vertical="center"/>
    </xf>
    <xf numFmtId="0" fontId="18" fillId="2" borderId="5" xfId="1" applyFont="1" applyFill="1" applyBorder="1" applyAlignment="1">
      <alignment horizontal="center" vertical="center"/>
    </xf>
    <xf numFmtId="0" fontId="28" fillId="0" borderId="11" xfId="0" applyFont="1" applyBorder="1" applyAlignment="1">
      <alignment horizontal="center" vertical="top"/>
    </xf>
    <xf numFmtId="0" fontId="28" fillId="0" borderId="11" xfId="0" quotePrefix="1" applyFont="1" applyBorder="1" applyAlignment="1">
      <alignment horizontal="center" vertical="center"/>
    </xf>
    <xf numFmtId="49" fontId="30" fillId="0" borderId="0" xfId="1" applyNumberFormat="1" applyFont="1" applyAlignment="1">
      <alignment horizontal="center" vertical="center" wrapText="1"/>
    </xf>
    <xf numFmtId="0" fontId="31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0" fontId="16" fillId="2" borderId="0" xfId="1" applyFont="1" applyFill="1" applyAlignment="1">
      <alignment horizontal="center" vertical="center"/>
    </xf>
    <xf numFmtId="0" fontId="18" fillId="2" borderId="0" xfId="1" applyFont="1" applyFill="1" applyAlignment="1">
      <alignment horizontal="center" vertical="center"/>
    </xf>
    <xf numFmtId="0" fontId="18" fillId="2" borderId="0" xfId="1" applyFont="1" applyFill="1" applyAlignment="1">
      <alignment horizontal="center" vertical="center" wrapText="1"/>
    </xf>
    <xf numFmtId="49" fontId="32" fillId="2" borderId="0" xfId="1" applyNumberFormat="1" applyFont="1" applyFill="1" applyAlignment="1">
      <alignment horizontal="center" vertical="center"/>
    </xf>
    <xf numFmtId="0" fontId="26" fillId="2" borderId="5" xfId="1" applyFont="1" applyFill="1" applyBorder="1" applyAlignment="1">
      <alignment horizontal="center" vertical="center" wrapText="1"/>
    </xf>
    <xf numFmtId="179" fontId="16" fillId="2" borderId="0" xfId="1" applyNumberFormat="1" applyFont="1" applyFill="1" applyAlignment="1">
      <alignment horizontal="center" vertical="center" wrapText="1"/>
    </xf>
    <xf numFmtId="0" fontId="26" fillId="2" borderId="0" xfId="11" applyFont="1" applyFill="1" applyAlignment="1" applyProtection="1">
      <alignment horizontal="center" vertical="center" wrapText="1"/>
      <protection locked="0"/>
    </xf>
    <xf numFmtId="0" fontId="26" fillId="0" borderId="0" xfId="11" applyFont="1" applyAlignment="1" applyProtection="1">
      <alignment horizontal="center" vertical="center" wrapText="1"/>
      <protection locked="0"/>
    </xf>
    <xf numFmtId="0" fontId="27" fillId="0" borderId="0" xfId="13" applyFont="1" applyFill="1" applyBorder="1" applyAlignment="1" applyProtection="1">
      <alignment horizontal="center" vertical="center" wrapText="1"/>
      <protection locked="0"/>
    </xf>
    <xf numFmtId="0" fontId="16" fillId="0" borderId="10" xfId="1" applyFont="1" applyBorder="1" applyAlignment="1">
      <alignment horizontal="center" vertical="center"/>
    </xf>
    <xf numFmtId="178" fontId="17" fillId="0" borderId="11" xfId="1" applyNumberFormat="1" applyFont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 wrapText="1"/>
    </xf>
    <xf numFmtId="0" fontId="26" fillId="0" borderId="11" xfId="1" applyFont="1" applyBorder="1" applyAlignment="1">
      <alignment horizontal="center" vertical="center" wrapText="1"/>
    </xf>
    <xf numFmtId="176" fontId="16" fillId="0" borderId="11" xfId="1" applyNumberFormat="1" applyFont="1" applyBorder="1" applyAlignment="1">
      <alignment horizontal="center" vertical="center" wrapText="1"/>
    </xf>
    <xf numFmtId="0" fontId="18" fillId="0" borderId="12" xfId="1" applyFont="1" applyBorder="1" applyAlignment="1">
      <alignment horizontal="center" vertical="center" shrinkToFit="1"/>
    </xf>
    <xf numFmtId="176" fontId="16" fillId="0" borderId="8" xfId="1" applyNumberFormat="1" applyFont="1" applyBorder="1" applyAlignment="1">
      <alignment horizontal="center" vertical="center" wrapText="1"/>
    </xf>
    <xf numFmtId="176" fontId="16" fillId="0" borderId="13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16" fillId="2" borderId="11" xfId="1" applyFont="1" applyFill="1" applyBorder="1" applyAlignment="1">
      <alignment horizontal="center" vertical="center"/>
    </xf>
    <xf numFmtId="0" fontId="18" fillId="2" borderId="11" xfId="1" applyFont="1" applyFill="1" applyBorder="1" applyAlignment="1">
      <alignment horizontal="center" vertical="center" shrinkToFit="1"/>
    </xf>
    <xf numFmtId="0" fontId="17" fillId="2" borderId="11" xfId="1" applyFont="1" applyFill="1" applyBorder="1" applyAlignment="1">
      <alignment vertical="center" wrapText="1"/>
    </xf>
    <xf numFmtId="0" fontId="29" fillId="0" borderId="11" xfId="11" applyFont="1" applyBorder="1" applyAlignment="1" applyProtection="1">
      <alignment vertical="center" wrapText="1"/>
      <protection locked="0"/>
    </xf>
    <xf numFmtId="0" fontId="25" fillId="0" borderId="11" xfId="15" applyNumberFormat="1" applyFont="1" applyFill="1" applyBorder="1" applyAlignment="1" applyProtection="1">
      <alignment vertical="center" wrapText="1"/>
      <protection locked="0"/>
    </xf>
    <xf numFmtId="0" fontId="10" fillId="0" borderId="11" xfId="1" applyFont="1" applyBorder="1" applyAlignment="1">
      <alignment vertical="center" wrapText="1"/>
    </xf>
    <xf numFmtId="180" fontId="26" fillId="0" borderId="11" xfId="1" applyNumberFormat="1" applyFont="1" applyBorder="1">
      <alignment vertical="center"/>
    </xf>
    <xf numFmtId="0" fontId="31" fillId="0" borderId="0" xfId="1" applyFont="1">
      <alignment vertical="center"/>
    </xf>
    <xf numFmtId="0" fontId="18" fillId="0" borderId="0" xfId="1" applyFont="1">
      <alignment vertical="center"/>
    </xf>
    <xf numFmtId="0" fontId="18" fillId="2" borderId="0" xfId="1" applyFont="1" applyFill="1">
      <alignment vertical="center"/>
    </xf>
    <xf numFmtId="180" fontId="23" fillId="0" borderId="11" xfId="1" applyNumberFormat="1" applyFont="1" applyBorder="1" applyAlignment="1">
      <alignment horizontal="left" vertical="center"/>
    </xf>
    <xf numFmtId="180" fontId="23" fillId="0" borderId="11" xfId="1" applyNumberFormat="1" applyFont="1" applyBorder="1">
      <alignment vertical="center"/>
    </xf>
    <xf numFmtId="177" fontId="12" fillId="2" borderId="0" xfId="1" applyNumberFormat="1" applyFont="1" applyFill="1" applyAlignment="1">
      <alignment horizontal="center" vertical="center" shrinkToFit="1"/>
    </xf>
    <xf numFmtId="0" fontId="18" fillId="2" borderId="0" xfId="1" applyFont="1" applyFill="1" applyAlignment="1">
      <alignment horizontal="center" vertical="center" shrinkToFit="1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horizontal="left" vertical="center" shrinkToFit="1"/>
    </xf>
    <xf numFmtId="0" fontId="8" fillId="0" borderId="0" xfId="1" applyFont="1" applyAlignment="1">
      <alignment horizontal="left" vertical="center" wrapText="1"/>
    </xf>
    <xf numFmtId="0" fontId="7" fillId="2" borderId="0" xfId="1" applyFont="1" applyFill="1" applyAlignment="1">
      <alignment horizontal="center" vertical="center"/>
    </xf>
    <xf numFmtId="0" fontId="8" fillId="0" borderId="0" xfId="1" applyFont="1" applyAlignment="1">
      <alignment vertical="center" wrapText="1"/>
    </xf>
    <xf numFmtId="176" fontId="15" fillId="0" borderId="11" xfId="2" applyNumberFormat="1" applyFont="1" applyBorder="1" applyAlignment="1">
      <alignment horizontal="center" vertical="center" wrapText="1"/>
    </xf>
    <xf numFmtId="180" fontId="23" fillId="3" borderId="0" xfId="1" applyNumberFormat="1" applyFont="1" applyFill="1">
      <alignment vertical="center"/>
    </xf>
    <xf numFmtId="0" fontId="16" fillId="4" borderId="11" xfId="1" applyFont="1" applyFill="1" applyBorder="1" applyAlignment="1">
      <alignment horizontal="center" vertical="center"/>
    </xf>
    <xf numFmtId="0" fontId="29" fillId="4" borderId="11" xfId="0" applyFont="1" applyFill="1" applyBorder="1" applyAlignment="1">
      <alignment horizontal="center" vertical="center" wrapText="1"/>
    </xf>
    <xf numFmtId="0" fontId="29" fillId="4" borderId="11" xfId="13" applyNumberFormat="1" applyFont="1" applyFill="1" applyBorder="1" applyAlignment="1" applyProtection="1">
      <alignment vertical="center" wrapText="1"/>
      <protection locked="0"/>
    </xf>
    <xf numFmtId="0" fontId="28" fillId="4" borderId="11" xfId="0" quotePrefix="1" applyFont="1" applyFill="1" applyBorder="1" applyAlignment="1">
      <alignment horizontal="center" vertical="center"/>
    </xf>
    <xf numFmtId="0" fontId="26" fillId="4" borderId="11" xfId="1" applyFont="1" applyFill="1" applyBorder="1" applyAlignment="1">
      <alignment horizontal="center" vertical="center" wrapText="1"/>
    </xf>
    <xf numFmtId="176" fontId="16" fillId="4" borderId="11" xfId="1" applyNumberFormat="1" applyFont="1" applyFill="1" applyBorder="1" applyAlignment="1">
      <alignment horizontal="center" vertical="center" wrapText="1"/>
    </xf>
    <xf numFmtId="0" fontId="18" fillId="4" borderId="11" xfId="1" applyFont="1" applyFill="1" applyBorder="1" applyAlignment="1">
      <alignment horizontal="center" vertical="center" shrinkToFit="1"/>
    </xf>
    <xf numFmtId="0" fontId="18" fillId="4" borderId="0" xfId="1" applyFont="1" applyFill="1" applyAlignment="1">
      <alignment horizontal="center" vertical="center" shrinkToFit="1"/>
    </xf>
    <xf numFmtId="0" fontId="2" fillId="4" borderId="0" xfId="1" applyFill="1">
      <alignment vertical="center"/>
    </xf>
    <xf numFmtId="0" fontId="5" fillId="4" borderId="0" xfId="1" applyFont="1" applyFill="1" applyAlignment="1">
      <alignment horizontal="center" vertical="center"/>
    </xf>
    <xf numFmtId="0" fontId="29" fillId="4" borderId="11" xfId="14" applyFont="1" applyFill="1" applyBorder="1" applyAlignment="1">
      <alignment horizontal="center" vertical="center"/>
    </xf>
    <xf numFmtId="0" fontId="29" fillId="4" borderId="11" xfId="14" applyFont="1" applyFill="1" applyBorder="1" applyAlignment="1">
      <alignment vertical="center" wrapText="1"/>
    </xf>
    <xf numFmtId="49" fontId="29" fillId="4" borderId="11" xfId="11" applyNumberFormat="1" applyFont="1" applyFill="1" applyBorder="1" applyAlignment="1" applyProtection="1">
      <alignment horizontal="center" vertical="center" wrapText="1"/>
      <protection locked="0"/>
    </xf>
    <xf numFmtId="0" fontId="29" fillId="4" borderId="11" xfId="0" applyFont="1" applyFill="1" applyBorder="1" applyAlignment="1">
      <alignment vertical="center" wrapText="1"/>
    </xf>
    <xf numFmtId="0" fontId="16" fillId="4" borderId="11" xfId="1" applyFont="1" applyFill="1" applyBorder="1" applyAlignment="1">
      <alignment horizontal="center" vertical="center" wrapText="1"/>
    </xf>
    <xf numFmtId="0" fontId="29" fillId="4" borderId="11" xfId="11" applyFont="1" applyFill="1" applyBorder="1" applyAlignment="1" applyProtection="1">
      <alignment vertical="center" wrapText="1"/>
      <protection locked="0"/>
    </xf>
    <xf numFmtId="178" fontId="17" fillId="4" borderId="11" xfId="1" applyNumberFormat="1" applyFont="1" applyFill="1" applyBorder="1" applyAlignment="1">
      <alignment horizontal="center" vertical="center" wrapText="1"/>
    </xf>
    <xf numFmtId="0" fontId="16" fillId="0" borderId="11" xfId="1" quotePrefix="1" applyFont="1" applyBorder="1" applyAlignment="1">
      <alignment horizontal="center" vertical="center" wrapText="1"/>
    </xf>
    <xf numFmtId="0" fontId="25" fillId="4" borderId="11" xfId="15" applyNumberFormat="1" applyFont="1" applyFill="1" applyBorder="1" applyAlignment="1" applyProtection="1">
      <alignment horizontal="center" vertical="center" wrapText="1"/>
      <protection locked="0"/>
    </xf>
    <xf numFmtId="0" fontId="10" fillId="4" borderId="11" xfId="1" applyFont="1" applyFill="1" applyBorder="1" applyAlignment="1">
      <alignment horizontal="center" vertical="center" wrapText="1"/>
    </xf>
    <xf numFmtId="0" fontId="25" fillId="4" borderId="11" xfId="1" applyFont="1" applyFill="1" applyBorder="1" applyAlignment="1">
      <alignment horizontal="center" vertical="center" wrapText="1"/>
    </xf>
    <xf numFmtId="180" fontId="23" fillId="4" borderId="11" xfId="1" applyNumberFormat="1" applyFont="1" applyFill="1" applyBorder="1" applyAlignment="1">
      <alignment horizontal="center" vertical="center"/>
    </xf>
    <xf numFmtId="0" fontId="33" fillId="4" borderId="11" xfId="1" applyFont="1" applyFill="1" applyBorder="1" applyAlignment="1">
      <alignment horizontal="center"/>
    </xf>
    <xf numFmtId="180" fontId="23" fillId="4" borderId="11" xfId="1" applyNumberFormat="1" applyFont="1" applyFill="1" applyBorder="1" applyAlignment="1">
      <alignment horizontal="left" vertical="center"/>
    </xf>
    <xf numFmtId="180" fontId="23" fillId="0" borderId="0" xfId="1" applyNumberFormat="1" applyFont="1">
      <alignment vertical="center"/>
    </xf>
    <xf numFmtId="0" fontId="25" fillId="0" borderId="11" xfId="3" applyFont="1" applyBorder="1" applyAlignment="1">
      <alignment vertical="center" wrapText="1"/>
    </xf>
    <xf numFmtId="0" fontId="18" fillId="0" borderId="11" xfId="1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 shrinkToFit="1"/>
    </xf>
    <xf numFmtId="0" fontId="18" fillId="0" borderId="0" xfId="1" applyFont="1" applyAlignment="1">
      <alignment horizontal="center" vertical="center" shrinkToFit="1"/>
    </xf>
    <xf numFmtId="0" fontId="17" fillId="0" borderId="11" xfId="1" applyFont="1" applyBorder="1" applyAlignment="1">
      <alignment vertical="center" wrapText="1"/>
    </xf>
    <xf numFmtId="0" fontId="26" fillId="4" borderId="0" xfId="11" applyFont="1" applyFill="1" applyAlignment="1" applyProtection="1">
      <alignment horizontal="center" vertical="center" wrapText="1"/>
      <protection locked="0"/>
    </xf>
    <xf numFmtId="0" fontId="27" fillId="4" borderId="0" xfId="13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Alignment="1">
      <alignment horizontal="left" vertical="center" wrapText="1"/>
    </xf>
    <xf numFmtId="0" fontId="7" fillId="2" borderId="0" xfId="1" applyFont="1" applyFill="1" applyAlignment="1">
      <alignment horizontal="center" vertical="center"/>
    </xf>
    <xf numFmtId="176" fontId="15" fillId="0" borderId="2" xfId="2" applyNumberFormat="1" applyFont="1" applyBorder="1" applyAlignment="1">
      <alignment horizontal="center" vertical="center" wrapText="1"/>
    </xf>
    <xf numFmtId="0" fontId="8" fillId="0" borderId="0" xfId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49" fontId="12" fillId="2" borderId="2" xfId="1" applyNumberFormat="1" applyFont="1" applyFill="1" applyBorder="1" applyAlignment="1">
      <alignment horizontal="center" vertical="center" wrapText="1"/>
    </xf>
    <xf numFmtId="49" fontId="12" fillId="2" borderId="5" xfId="1" applyNumberFormat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177" fontId="12" fillId="2" borderId="3" xfId="1" applyNumberFormat="1" applyFont="1" applyFill="1" applyBorder="1" applyAlignment="1">
      <alignment horizontal="center" vertical="center" shrinkToFit="1"/>
    </xf>
    <xf numFmtId="177" fontId="12" fillId="2" borderId="6" xfId="1" applyNumberFormat="1" applyFont="1" applyFill="1" applyBorder="1" applyAlignment="1">
      <alignment horizontal="center" vertical="center" shrinkToFit="1"/>
    </xf>
    <xf numFmtId="0" fontId="8" fillId="0" borderId="0" xfId="1" applyFont="1" applyAlignment="1">
      <alignment vertical="center" wrapText="1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horizontal="left" vertical="center" shrinkToFit="1"/>
    </xf>
    <xf numFmtId="49" fontId="26" fillId="2" borderId="2" xfId="1" applyNumberFormat="1" applyFont="1" applyFill="1" applyBorder="1" applyAlignment="1">
      <alignment horizontal="center" vertical="center" wrapText="1"/>
    </xf>
    <xf numFmtId="49" fontId="26" fillId="2" borderId="5" xfId="1" applyNumberFormat="1" applyFont="1" applyFill="1" applyBorder="1" applyAlignment="1">
      <alignment horizontal="center" vertical="center" wrapText="1"/>
    </xf>
    <xf numFmtId="0" fontId="26" fillId="2" borderId="2" xfId="1" applyFont="1" applyFill="1" applyBorder="1" applyAlignment="1">
      <alignment horizontal="center" vertical="center" wrapText="1"/>
    </xf>
    <xf numFmtId="0" fontId="26" fillId="2" borderId="5" xfId="1" applyFont="1" applyFill="1" applyBorder="1" applyAlignment="1">
      <alignment horizontal="center" vertical="center" wrapText="1"/>
    </xf>
    <xf numFmtId="177" fontId="12" fillId="2" borderId="11" xfId="1" applyNumberFormat="1" applyFont="1" applyFill="1" applyBorder="1" applyAlignment="1">
      <alignment horizontal="center" vertical="center" shrinkToFit="1"/>
    </xf>
    <xf numFmtId="0" fontId="11" fillId="2" borderId="11" xfId="1" applyFont="1" applyFill="1" applyBorder="1" applyAlignment="1">
      <alignment horizontal="center" vertical="center" wrapText="1"/>
    </xf>
    <xf numFmtId="49" fontId="26" fillId="2" borderId="11" xfId="1" applyNumberFormat="1" applyFont="1" applyFill="1" applyBorder="1" applyAlignment="1">
      <alignment horizontal="center" vertical="center" wrapText="1"/>
    </xf>
    <xf numFmtId="0" fontId="26" fillId="2" borderId="11" xfId="1" applyFont="1" applyFill="1" applyBorder="1" applyAlignment="1">
      <alignment horizontal="center" vertical="center" wrapText="1"/>
    </xf>
    <xf numFmtId="176" fontId="15" fillId="0" borderId="11" xfId="2" applyNumberFormat="1" applyFont="1" applyBorder="1" applyAlignment="1">
      <alignment horizontal="center" vertical="center" wrapText="1"/>
    </xf>
    <xf numFmtId="178" fontId="17" fillId="5" borderId="11" xfId="1" applyNumberFormat="1" applyFont="1" applyFill="1" applyBorder="1" applyAlignment="1">
      <alignment horizontal="center" vertical="center" wrapText="1"/>
    </xf>
    <xf numFmtId="0" fontId="17" fillId="5" borderId="11" xfId="1" applyFont="1" applyFill="1" applyBorder="1" applyAlignment="1">
      <alignment horizontal="center" vertical="center" wrapText="1"/>
    </xf>
    <xf numFmtId="0" fontId="16" fillId="5" borderId="11" xfId="1" applyFont="1" applyFill="1" applyBorder="1" applyAlignment="1">
      <alignment horizontal="center" vertical="center" wrapText="1"/>
    </xf>
    <xf numFmtId="0" fontId="12" fillId="5" borderId="11" xfId="1" applyFont="1" applyFill="1" applyBorder="1" applyAlignment="1">
      <alignment horizontal="center" vertical="center" wrapText="1"/>
    </xf>
    <xf numFmtId="176" fontId="16" fillId="5" borderId="11" xfId="1" applyNumberFormat="1" applyFont="1" applyFill="1" applyBorder="1" applyAlignment="1">
      <alignment horizontal="center" vertical="center" wrapText="1"/>
    </xf>
    <xf numFmtId="0" fontId="18" fillId="5" borderId="12" xfId="1" applyFont="1" applyFill="1" applyBorder="1" applyAlignment="1">
      <alignment horizontal="center" vertical="center" shrinkToFit="1"/>
    </xf>
  </cellXfs>
  <cellStyles count="16">
    <cellStyle name="BOM_Level_Below3 2 2" xfId="15" xr:uid="{2B6AFBC4-E277-4DC2-A3EA-1B2BD83BD894}"/>
    <cellStyle name="BOM_Level_Below3 3" xfId="13" xr:uid="{00000000-0005-0000-0000-000000000000}"/>
    <cellStyle name="常规" xfId="0" builtinId="0"/>
    <cellStyle name="常规 10" xfId="3" xr:uid="{00000000-0005-0000-0000-000002000000}"/>
    <cellStyle name="常规 2" xfId="1" xr:uid="{00000000-0005-0000-0000-000003000000}"/>
    <cellStyle name="常规 2 10" xfId="4" xr:uid="{00000000-0005-0000-0000-000004000000}"/>
    <cellStyle name="常规 2 2" xfId="5" xr:uid="{00000000-0005-0000-0000-000005000000}"/>
    <cellStyle name="常规 2 2 10" xfId="6" xr:uid="{00000000-0005-0000-0000-000006000000}"/>
    <cellStyle name="常规 2 2 2" xfId="7" xr:uid="{00000000-0005-0000-0000-000007000000}"/>
    <cellStyle name="常规 2 2 3" xfId="8" xr:uid="{00000000-0005-0000-0000-000008000000}"/>
    <cellStyle name="常规 2 2 6" xfId="2" xr:uid="{00000000-0005-0000-0000-000009000000}"/>
    <cellStyle name="常规 3" xfId="9" xr:uid="{00000000-0005-0000-0000-00000A000000}"/>
    <cellStyle name="常规 3 30" xfId="14" xr:uid="{00000000-0005-0000-0000-00000B000000}"/>
    <cellStyle name="常规 5" xfId="10" xr:uid="{00000000-0005-0000-0000-00000C000000}"/>
    <cellStyle name="样式 1" xfId="11" xr:uid="{00000000-0005-0000-0000-00000D000000}"/>
    <cellStyle name="样式 1 5 21" xfId="12" xr:uid="{00000000-0005-0000-0000-00000E000000}"/>
  </cellStyles>
  <dxfs count="2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IU104"/>
  <sheetViews>
    <sheetView tabSelected="1" topLeftCell="A5" zoomScaleSheetLayoutView="100" workbookViewId="0">
      <selection activeCell="B51" sqref="B51:H51"/>
    </sheetView>
  </sheetViews>
  <sheetFormatPr defaultRowHeight="15.6"/>
  <cols>
    <col min="1" max="1" width="6.44140625" style="2" customWidth="1"/>
    <col min="2" max="2" width="12.21875" style="54" customWidth="1"/>
    <col min="3" max="3" width="28.21875" style="2" customWidth="1"/>
    <col min="4" max="4" width="13.77734375" style="50" customWidth="1"/>
    <col min="5" max="5" width="5.6640625" style="51" customWidth="1"/>
    <col min="6" max="7" width="9.33203125" style="52" customWidth="1"/>
    <col min="8" max="8" width="13.109375" style="53" customWidth="1"/>
    <col min="9" max="9" width="11" style="2" customWidth="1"/>
    <col min="10" max="10" width="15.109375" style="2" customWidth="1"/>
    <col min="11" max="11" width="17.44140625" style="2" customWidth="1"/>
    <col min="12" max="230" width="9" style="2"/>
    <col min="231" max="231" width="5" style="2" customWidth="1"/>
    <col min="232" max="232" width="15" style="2" customWidth="1"/>
    <col min="233" max="234" width="14.6640625" style="2" customWidth="1"/>
    <col min="235" max="235" width="6.21875" style="2" customWidth="1"/>
    <col min="236" max="238" width="10.109375" style="2" customWidth="1"/>
    <col min="239" max="239" width="10.44140625" style="2" customWidth="1"/>
    <col min="240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86" width="9" style="2"/>
    <col min="487" max="487" width="5" style="2" customWidth="1"/>
    <col min="488" max="488" width="15" style="2" customWidth="1"/>
    <col min="489" max="490" width="14.6640625" style="2" customWidth="1"/>
    <col min="491" max="491" width="6.21875" style="2" customWidth="1"/>
    <col min="492" max="494" width="10.109375" style="2" customWidth="1"/>
    <col min="495" max="495" width="10.44140625" style="2" customWidth="1"/>
    <col min="496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42" width="9" style="2"/>
    <col min="743" max="743" width="5" style="2" customWidth="1"/>
    <col min="744" max="744" width="15" style="2" customWidth="1"/>
    <col min="745" max="746" width="14.6640625" style="2" customWidth="1"/>
    <col min="747" max="747" width="6.21875" style="2" customWidth="1"/>
    <col min="748" max="750" width="10.109375" style="2" customWidth="1"/>
    <col min="751" max="751" width="10.44140625" style="2" customWidth="1"/>
    <col min="752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998" width="9" style="2"/>
    <col min="999" max="999" width="5" style="2" customWidth="1"/>
    <col min="1000" max="1000" width="15" style="2" customWidth="1"/>
    <col min="1001" max="1002" width="14.6640625" style="2" customWidth="1"/>
    <col min="1003" max="1003" width="6.21875" style="2" customWidth="1"/>
    <col min="1004" max="1006" width="10.109375" style="2" customWidth="1"/>
    <col min="1007" max="1007" width="10.44140625" style="2" customWidth="1"/>
    <col min="1008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54" width="9" style="2"/>
    <col min="1255" max="1255" width="5" style="2" customWidth="1"/>
    <col min="1256" max="1256" width="15" style="2" customWidth="1"/>
    <col min="1257" max="1258" width="14.6640625" style="2" customWidth="1"/>
    <col min="1259" max="1259" width="6.21875" style="2" customWidth="1"/>
    <col min="1260" max="1262" width="10.109375" style="2" customWidth="1"/>
    <col min="1263" max="1263" width="10.44140625" style="2" customWidth="1"/>
    <col min="1264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10" width="9" style="2"/>
    <col min="1511" max="1511" width="5" style="2" customWidth="1"/>
    <col min="1512" max="1512" width="15" style="2" customWidth="1"/>
    <col min="1513" max="1514" width="14.6640625" style="2" customWidth="1"/>
    <col min="1515" max="1515" width="6.21875" style="2" customWidth="1"/>
    <col min="1516" max="1518" width="10.109375" style="2" customWidth="1"/>
    <col min="1519" max="1519" width="10.44140625" style="2" customWidth="1"/>
    <col min="1520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66" width="9" style="2"/>
    <col min="1767" max="1767" width="5" style="2" customWidth="1"/>
    <col min="1768" max="1768" width="15" style="2" customWidth="1"/>
    <col min="1769" max="1770" width="14.6640625" style="2" customWidth="1"/>
    <col min="1771" max="1771" width="6.21875" style="2" customWidth="1"/>
    <col min="1772" max="1774" width="10.109375" style="2" customWidth="1"/>
    <col min="1775" max="1775" width="10.44140625" style="2" customWidth="1"/>
    <col min="1776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22" width="9" style="2"/>
    <col min="2023" max="2023" width="5" style="2" customWidth="1"/>
    <col min="2024" max="2024" width="15" style="2" customWidth="1"/>
    <col min="2025" max="2026" width="14.6640625" style="2" customWidth="1"/>
    <col min="2027" max="2027" width="6.21875" style="2" customWidth="1"/>
    <col min="2028" max="2030" width="10.109375" style="2" customWidth="1"/>
    <col min="2031" max="2031" width="10.44140625" style="2" customWidth="1"/>
    <col min="2032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78" width="9" style="2"/>
    <col min="2279" max="2279" width="5" style="2" customWidth="1"/>
    <col min="2280" max="2280" width="15" style="2" customWidth="1"/>
    <col min="2281" max="2282" width="14.6640625" style="2" customWidth="1"/>
    <col min="2283" max="2283" width="6.21875" style="2" customWidth="1"/>
    <col min="2284" max="2286" width="10.109375" style="2" customWidth="1"/>
    <col min="2287" max="2287" width="10.44140625" style="2" customWidth="1"/>
    <col min="2288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34" width="9" style="2"/>
    <col min="2535" max="2535" width="5" style="2" customWidth="1"/>
    <col min="2536" max="2536" width="15" style="2" customWidth="1"/>
    <col min="2537" max="2538" width="14.6640625" style="2" customWidth="1"/>
    <col min="2539" max="2539" width="6.21875" style="2" customWidth="1"/>
    <col min="2540" max="2542" width="10.109375" style="2" customWidth="1"/>
    <col min="2543" max="2543" width="10.44140625" style="2" customWidth="1"/>
    <col min="2544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90" width="9" style="2"/>
    <col min="2791" max="2791" width="5" style="2" customWidth="1"/>
    <col min="2792" max="2792" width="15" style="2" customWidth="1"/>
    <col min="2793" max="2794" width="14.6640625" style="2" customWidth="1"/>
    <col min="2795" max="2795" width="6.21875" style="2" customWidth="1"/>
    <col min="2796" max="2798" width="10.109375" style="2" customWidth="1"/>
    <col min="2799" max="2799" width="10.44140625" style="2" customWidth="1"/>
    <col min="2800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46" width="9" style="2"/>
    <col min="3047" max="3047" width="5" style="2" customWidth="1"/>
    <col min="3048" max="3048" width="15" style="2" customWidth="1"/>
    <col min="3049" max="3050" width="14.6640625" style="2" customWidth="1"/>
    <col min="3051" max="3051" width="6.21875" style="2" customWidth="1"/>
    <col min="3052" max="3054" width="10.109375" style="2" customWidth="1"/>
    <col min="3055" max="3055" width="10.44140625" style="2" customWidth="1"/>
    <col min="3056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302" width="9" style="2"/>
    <col min="3303" max="3303" width="5" style="2" customWidth="1"/>
    <col min="3304" max="3304" width="15" style="2" customWidth="1"/>
    <col min="3305" max="3306" width="14.6640625" style="2" customWidth="1"/>
    <col min="3307" max="3307" width="6.21875" style="2" customWidth="1"/>
    <col min="3308" max="3310" width="10.109375" style="2" customWidth="1"/>
    <col min="3311" max="3311" width="10.44140625" style="2" customWidth="1"/>
    <col min="3312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58" width="9" style="2"/>
    <col min="3559" max="3559" width="5" style="2" customWidth="1"/>
    <col min="3560" max="3560" width="15" style="2" customWidth="1"/>
    <col min="3561" max="3562" width="14.6640625" style="2" customWidth="1"/>
    <col min="3563" max="3563" width="6.21875" style="2" customWidth="1"/>
    <col min="3564" max="3566" width="10.109375" style="2" customWidth="1"/>
    <col min="3567" max="3567" width="10.44140625" style="2" customWidth="1"/>
    <col min="3568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14" width="9" style="2"/>
    <col min="3815" max="3815" width="5" style="2" customWidth="1"/>
    <col min="3816" max="3816" width="15" style="2" customWidth="1"/>
    <col min="3817" max="3818" width="14.6640625" style="2" customWidth="1"/>
    <col min="3819" max="3819" width="6.21875" style="2" customWidth="1"/>
    <col min="3820" max="3822" width="10.109375" style="2" customWidth="1"/>
    <col min="3823" max="3823" width="10.44140625" style="2" customWidth="1"/>
    <col min="3824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70" width="9" style="2"/>
    <col min="4071" max="4071" width="5" style="2" customWidth="1"/>
    <col min="4072" max="4072" width="15" style="2" customWidth="1"/>
    <col min="4073" max="4074" width="14.6640625" style="2" customWidth="1"/>
    <col min="4075" max="4075" width="6.21875" style="2" customWidth="1"/>
    <col min="4076" max="4078" width="10.109375" style="2" customWidth="1"/>
    <col min="4079" max="4079" width="10.44140625" style="2" customWidth="1"/>
    <col min="4080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26" width="9" style="2"/>
    <col min="4327" max="4327" width="5" style="2" customWidth="1"/>
    <col min="4328" max="4328" width="15" style="2" customWidth="1"/>
    <col min="4329" max="4330" width="14.6640625" style="2" customWidth="1"/>
    <col min="4331" max="4331" width="6.21875" style="2" customWidth="1"/>
    <col min="4332" max="4334" width="10.109375" style="2" customWidth="1"/>
    <col min="4335" max="4335" width="10.44140625" style="2" customWidth="1"/>
    <col min="4336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82" width="9" style="2"/>
    <col min="4583" max="4583" width="5" style="2" customWidth="1"/>
    <col min="4584" max="4584" width="15" style="2" customWidth="1"/>
    <col min="4585" max="4586" width="14.6640625" style="2" customWidth="1"/>
    <col min="4587" max="4587" width="6.21875" style="2" customWidth="1"/>
    <col min="4588" max="4590" width="10.109375" style="2" customWidth="1"/>
    <col min="4591" max="4591" width="10.44140625" style="2" customWidth="1"/>
    <col min="4592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38" width="9" style="2"/>
    <col min="4839" max="4839" width="5" style="2" customWidth="1"/>
    <col min="4840" max="4840" width="15" style="2" customWidth="1"/>
    <col min="4841" max="4842" width="14.6640625" style="2" customWidth="1"/>
    <col min="4843" max="4843" width="6.21875" style="2" customWidth="1"/>
    <col min="4844" max="4846" width="10.109375" style="2" customWidth="1"/>
    <col min="4847" max="4847" width="10.44140625" style="2" customWidth="1"/>
    <col min="4848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94" width="9" style="2"/>
    <col min="5095" max="5095" width="5" style="2" customWidth="1"/>
    <col min="5096" max="5096" width="15" style="2" customWidth="1"/>
    <col min="5097" max="5098" width="14.6640625" style="2" customWidth="1"/>
    <col min="5099" max="5099" width="6.21875" style="2" customWidth="1"/>
    <col min="5100" max="5102" width="10.109375" style="2" customWidth="1"/>
    <col min="5103" max="5103" width="10.44140625" style="2" customWidth="1"/>
    <col min="5104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50" width="9" style="2"/>
    <col min="5351" max="5351" width="5" style="2" customWidth="1"/>
    <col min="5352" max="5352" width="15" style="2" customWidth="1"/>
    <col min="5353" max="5354" width="14.6640625" style="2" customWidth="1"/>
    <col min="5355" max="5355" width="6.21875" style="2" customWidth="1"/>
    <col min="5356" max="5358" width="10.109375" style="2" customWidth="1"/>
    <col min="5359" max="5359" width="10.44140625" style="2" customWidth="1"/>
    <col min="5360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06" width="9" style="2"/>
    <col min="5607" max="5607" width="5" style="2" customWidth="1"/>
    <col min="5608" max="5608" width="15" style="2" customWidth="1"/>
    <col min="5609" max="5610" width="14.6640625" style="2" customWidth="1"/>
    <col min="5611" max="5611" width="6.21875" style="2" customWidth="1"/>
    <col min="5612" max="5614" width="10.109375" style="2" customWidth="1"/>
    <col min="5615" max="5615" width="10.44140625" style="2" customWidth="1"/>
    <col min="5616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62" width="9" style="2"/>
    <col min="5863" max="5863" width="5" style="2" customWidth="1"/>
    <col min="5864" max="5864" width="15" style="2" customWidth="1"/>
    <col min="5865" max="5866" width="14.6640625" style="2" customWidth="1"/>
    <col min="5867" max="5867" width="6.21875" style="2" customWidth="1"/>
    <col min="5868" max="5870" width="10.109375" style="2" customWidth="1"/>
    <col min="5871" max="5871" width="10.44140625" style="2" customWidth="1"/>
    <col min="5872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18" width="9" style="2"/>
    <col min="6119" max="6119" width="5" style="2" customWidth="1"/>
    <col min="6120" max="6120" width="15" style="2" customWidth="1"/>
    <col min="6121" max="6122" width="14.6640625" style="2" customWidth="1"/>
    <col min="6123" max="6123" width="6.21875" style="2" customWidth="1"/>
    <col min="6124" max="6126" width="10.109375" style="2" customWidth="1"/>
    <col min="6127" max="6127" width="10.44140625" style="2" customWidth="1"/>
    <col min="6128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74" width="9" style="2"/>
    <col min="6375" max="6375" width="5" style="2" customWidth="1"/>
    <col min="6376" max="6376" width="15" style="2" customWidth="1"/>
    <col min="6377" max="6378" width="14.6640625" style="2" customWidth="1"/>
    <col min="6379" max="6379" width="6.21875" style="2" customWidth="1"/>
    <col min="6380" max="6382" width="10.109375" style="2" customWidth="1"/>
    <col min="6383" max="6383" width="10.44140625" style="2" customWidth="1"/>
    <col min="6384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30" width="9" style="2"/>
    <col min="6631" max="6631" width="5" style="2" customWidth="1"/>
    <col min="6632" max="6632" width="15" style="2" customWidth="1"/>
    <col min="6633" max="6634" width="14.6640625" style="2" customWidth="1"/>
    <col min="6635" max="6635" width="6.21875" style="2" customWidth="1"/>
    <col min="6636" max="6638" width="10.109375" style="2" customWidth="1"/>
    <col min="6639" max="6639" width="10.44140625" style="2" customWidth="1"/>
    <col min="6640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86" width="9" style="2"/>
    <col min="6887" max="6887" width="5" style="2" customWidth="1"/>
    <col min="6888" max="6888" width="15" style="2" customWidth="1"/>
    <col min="6889" max="6890" width="14.6640625" style="2" customWidth="1"/>
    <col min="6891" max="6891" width="6.21875" style="2" customWidth="1"/>
    <col min="6892" max="6894" width="10.109375" style="2" customWidth="1"/>
    <col min="6895" max="6895" width="10.44140625" style="2" customWidth="1"/>
    <col min="6896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42" width="9" style="2"/>
    <col min="7143" max="7143" width="5" style="2" customWidth="1"/>
    <col min="7144" max="7144" width="15" style="2" customWidth="1"/>
    <col min="7145" max="7146" width="14.6640625" style="2" customWidth="1"/>
    <col min="7147" max="7147" width="6.21875" style="2" customWidth="1"/>
    <col min="7148" max="7150" width="10.109375" style="2" customWidth="1"/>
    <col min="7151" max="7151" width="10.44140625" style="2" customWidth="1"/>
    <col min="7152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398" width="9" style="2"/>
    <col min="7399" max="7399" width="5" style="2" customWidth="1"/>
    <col min="7400" max="7400" width="15" style="2" customWidth="1"/>
    <col min="7401" max="7402" width="14.6640625" style="2" customWidth="1"/>
    <col min="7403" max="7403" width="6.21875" style="2" customWidth="1"/>
    <col min="7404" max="7406" width="10.109375" style="2" customWidth="1"/>
    <col min="7407" max="7407" width="10.44140625" style="2" customWidth="1"/>
    <col min="7408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54" width="9" style="2"/>
    <col min="7655" max="7655" width="5" style="2" customWidth="1"/>
    <col min="7656" max="7656" width="15" style="2" customWidth="1"/>
    <col min="7657" max="7658" width="14.6640625" style="2" customWidth="1"/>
    <col min="7659" max="7659" width="6.21875" style="2" customWidth="1"/>
    <col min="7660" max="7662" width="10.109375" style="2" customWidth="1"/>
    <col min="7663" max="7663" width="10.44140625" style="2" customWidth="1"/>
    <col min="7664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10" width="9" style="2"/>
    <col min="7911" max="7911" width="5" style="2" customWidth="1"/>
    <col min="7912" max="7912" width="15" style="2" customWidth="1"/>
    <col min="7913" max="7914" width="14.6640625" style="2" customWidth="1"/>
    <col min="7915" max="7915" width="6.21875" style="2" customWidth="1"/>
    <col min="7916" max="7918" width="10.109375" style="2" customWidth="1"/>
    <col min="7919" max="7919" width="10.44140625" style="2" customWidth="1"/>
    <col min="7920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66" width="9" style="2"/>
    <col min="8167" max="8167" width="5" style="2" customWidth="1"/>
    <col min="8168" max="8168" width="15" style="2" customWidth="1"/>
    <col min="8169" max="8170" width="14.6640625" style="2" customWidth="1"/>
    <col min="8171" max="8171" width="6.21875" style="2" customWidth="1"/>
    <col min="8172" max="8174" width="10.109375" style="2" customWidth="1"/>
    <col min="8175" max="8175" width="10.44140625" style="2" customWidth="1"/>
    <col min="8176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22" width="9" style="2"/>
    <col min="8423" max="8423" width="5" style="2" customWidth="1"/>
    <col min="8424" max="8424" width="15" style="2" customWidth="1"/>
    <col min="8425" max="8426" width="14.6640625" style="2" customWidth="1"/>
    <col min="8427" max="8427" width="6.21875" style="2" customWidth="1"/>
    <col min="8428" max="8430" width="10.109375" style="2" customWidth="1"/>
    <col min="8431" max="8431" width="10.44140625" style="2" customWidth="1"/>
    <col min="8432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78" width="9" style="2"/>
    <col min="8679" max="8679" width="5" style="2" customWidth="1"/>
    <col min="8680" max="8680" width="15" style="2" customWidth="1"/>
    <col min="8681" max="8682" width="14.6640625" style="2" customWidth="1"/>
    <col min="8683" max="8683" width="6.21875" style="2" customWidth="1"/>
    <col min="8684" max="8686" width="10.109375" style="2" customWidth="1"/>
    <col min="8687" max="8687" width="10.44140625" style="2" customWidth="1"/>
    <col min="8688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34" width="9" style="2"/>
    <col min="8935" max="8935" width="5" style="2" customWidth="1"/>
    <col min="8936" max="8936" width="15" style="2" customWidth="1"/>
    <col min="8937" max="8938" width="14.6640625" style="2" customWidth="1"/>
    <col min="8939" max="8939" width="6.21875" style="2" customWidth="1"/>
    <col min="8940" max="8942" width="10.109375" style="2" customWidth="1"/>
    <col min="8943" max="8943" width="10.44140625" style="2" customWidth="1"/>
    <col min="8944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90" width="9" style="2"/>
    <col min="9191" max="9191" width="5" style="2" customWidth="1"/>
    <col min="9192" max="9192" width="15" style="2" customWidth="1"/>
    <col min="9193" max="9194" width="14.6640625" style="2" customWidth="1"/>
    <col min="9195" max="9195" width="6.21875" style="2" customWidth="1"/>
    <col min="9196" max="9198" width="10.109375" style="2" customWidth="1"/>
    <col min="9199" max="9199" width="10.44140625" style="2" customWidth="1"/>
    <col min="9200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46" width="9" style="2"/>
    <col min="9447" max="9447" width="5" style="2" customWidth="1"/>
    <col min="9448" max="9448" width="15" style="2" customWidth="1"/>
    <col min="9449" max="9450" width="14.6640625" style="2" customWidth="1"/>
    <col min="9451" max="9451" width="6.21875" style="2" customWidth="1"/>
    <col min="9452" max="9454" width="10.109375" style="2" customWidth="1"/>
    <col min="9455" max="9455" width="10.44140625" style="2" customWidth="1"/>
    <col min="9456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702" width="9" style="2"/>
    <col min="9703" max="9703" width="5" style="2" customWidth="1"/>
    <col min="9704" max="9704" width="15" style="2" customWidth="1"/>
    <col min="9705" max="9706" width="14.6640625" style="2" customWidth="1"/>
    <col min="9707" max="9707" width="6.21875" style="2" customWidth="1"/>
    <col min="9708" max="9710" width="10.109375" style="2" customWidth="1"/>
    <col min="9711" max="9711" width="10.44140625" style="2" customWidth="1"/>
    <col min="9712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58" width="9" style="2"/>
    <col min="9959" max="9959" width="5" style="2" customWidth="1"/>
    <col min="9960" max="9960" width="15" style="2" customWidth="1"/>
    <col min="9961" max="9962" width="14.6640625" style="2" customWidth="1"/>
    <col min="9963" max="9963" width="6.21875" style="2" customWidth="1"/>
    <col min="9964" max="9966" width="10.109375" style="2" customWidth="1"/>
    <col min="9967" max="9967" width="10.44140625" style="2" customWidth="1"/>
    <col min="9968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14" width="9" style="2"/>
    <col min="10215" max="10215" width="5" style="2" customWidth="1"/>
    <col min="10216" max="10216" width="15" style="2" customWidth="1"/>
    <col min="10217" max="10218" width="14.6640625" style="2" customWidth="1"/>
    <col min="10219" max="10219" width="6.21875" style="2" customWidth="1"/>
    <col min="10220" max="10222" width="10.109375" style="2" customWidth="1"/>
    <col min="10223" max="10223" width="10.44140625" style="2" customWidth="1"/>
    <col min="10224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70" width="9" style="2"/>
    <col min="10471" max="10471" width="5" style="2" customWidth="1"/>
    <col min="10472" max="10472" width="15" style="2" customWidth="1"/>
    <col min="10473" max="10474" width="14.6640625" style="2" customWidth="1"/>
    <col min="10475" max="10475" width="6.21875" style="2" customWidth="1"/>
    <col min="10476" max="10478" width="10.109375" style="2" customWidth="1"/>
    <col min="10479" max="10479" width="10.44140625" style="2" customWidth="1"/>
    <col min="10480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26" width="9" style="2"/>
    <col min="10727" max="10727" width="5" style="2" customWidth="1"/>
    <col min="10728" max="10728" width="15" style="2" customWidth="1"/>
    <col min="10729" max="10730" width="14.6640625" style="2" customWidth="1"/>
    <col min="10731" max="10731" width="6.21875" style="2" customWidth="1"/>
    <col min="10732" max="10734" width="10.109375" style="2" customWidth="1"/>
    <col min="10735" max="10735" width="10.44140625" style="2" customWidth="1"/>
    <col min="10736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82" width="9" style="2"/>
    <col min="10983" max="10983" width="5" style="2" customWidth="1"/>
    <col min="10984" max="10984" width="15" style="2" customWidth="1"/>
    <col min="10985" max="10986" width="14.6640625" style="2" customWidth="1"/>
    <col min="10987" max="10987" width="6.21875" style="2" customWidth="1"/>
    <col min="10988" max="10990" width="10.109375" style="2" customWidth="1"/>
    <col min="10991" max="10991" width="10.44140625" style="2" customWidth="1"/>
    <col min="10992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38" width="9" style="2"/>
    <col min="11239" max="11239" width="5" style="2" customWidth="1"/>
    <col min="11240" max="11240" width="15" style="2" customWidth="1"/>
    <col min="11241" max="11242" width="14.6640625" style="2" customWidth="1"/>
    <col min="11243" max="11243" width="6.21875" style="2" customWidth="1"/>
    <col min="11244" max="11246" width="10.109375" style="2" customWidth="1"/>
    <col min="11247" max="11247" width="10.44140625" style="2" customWidth="1"/>
    <col min="11248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94" width="9" style="2"/>
    <col min="11495" max="11495" width="5" style="2" customWidth="1"/>
    <col min="11496" max="11496" width="15" style="2" customWidth="1"/>
    <col min="11497" max="11498" width="14.6640625" style="2" customWidth="1"/>
    <col min="11499" max="11499" width="6.21875" style="2" customWidth="1"/>
    <col min="11500" max="11502" width="10.109375" style="2" customWidth="1"/>
    <col min="11503" max="11503" width="10.44140625" style="2" customWidth="1"/>
    <col min="11504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50" width="9" style="2"/>
    <col min="11751" max="11751" width="5" style="2" customWidth="1"/>
    <col min="11752" max="11752" width="15" style="2" customWidth="1"/>
    <col min="11753" max="11754" width="14.6640625" style="2" customWidth="1"/>
    <col min="11755" max="11755" width="6.21875" style="2" customWidth="1"/>
    <col min="11756" max="11758" width="10.109375" style="2" customWidth="1"/>
    <col min="11759" max="11759" width="10.44140625" style="2" customWidth="1"/>
    <col min="11760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06" width="9" style="2"/>
    <col min="12007" max="12007" width="5" style="2" customWidth="1"/>
    <col min="12008" max="12008" width="15" style="2" customWidth="1"/>
    <col min="12009" max="12010" width="14.6640625" style="2" customWidth="1"/>
    <col min="12011" max="12011" width="6.21875" style="2" customWidth="1"/>
    <col min="12012" max="12014" width="10.109375" style="2" customWidth="1"/>
    <col min="12015" max="12015" width="10.44140625" style="2" customWidth="1"/>
    <col min="12016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62" width="9" style="2"/>
    <col min="12263" max="12263" width="5" style="2" customWidth="1"/>
    <col min="12264" max="12264" width="15" style="2" customWidth="1"/>
    <col min="12265" max="12266" width="14.6640625" style="2" customWidth="1"/>
    <col min="12267" max="12267" width="6.21875" style="2" customWidth="1"/>
    <col min="12268" max="12270" width="10.109375" style="2" customWidth="1"/>
    <col min="12271" max="12271" width="10.44140625" style="2" customWidth="1"/>
    <col min="12272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18" width="9" style="2"/>
    <col min="12519" max="12519" width="5" style="2" customWidth="1"/>
    <col min="12520" max="12520" width="15" style="2" customWidth="1"/>
    <col min="12521" max="12522" width="14.6640625" style="2" customWidth="1"/>
    <col min="12523" max="12523" width="6.21875" style="2" customWidth="1"/>
    <col min="12524" max="12526" width="10.109375" style="2" customWidth="1"/>
    <col min="12527" max="12527" width="10.44140625" style="2" customWidth="1"/>
    <col min="12528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74" width="9" style="2"/>
    <col min="12775" max="12775" width="5" style="2" customWidth="1"/>
    <col min="12776" max="12776" width="15" style="2" customWidth="1"/>
    <col min="12777" max="12778" width="14.6640625" style="2" customWidth="1"/>
    <col min="12779" max="12779" width="6.21875" style="2" customWidth="1"/>
    <col min="12780" max="12782" width="10.109375" style="2" customWidth="1"/>
    <col min="12783" max="12783" width="10.44140625" style="2" customWidth="1"/>
    <col min="12784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30" width="9" style="2"/>
    <col min="13031" max="13031" width="5" style="2" customWidth="1"/>
    <col min="13032" max="13032" width="15" style="2" customWidth="1"/>
    <col min="13033" max="13034" width="14.6640625" style="2" customWidth="1"/>
    <col min="13035" max="13035" width="6.21875" style="2" customWidth="1"/>
    <col min="13036" max="13038" width="10.109375" style="2" customWidth="1"/>
    <col min="13039" max="13039" width="10.44140625" style="2" customWidth="1"/>
    <col min="13040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86" width="9" style="2"/>
    <col min="13287" max="13287" width="5" style="2" customWidth="1"/>
    <col min="13288" max="13288" width="15" style="2" customWidth="1"/>
    <col min="13289" max="13290" width="14.6640625" style="2" customWidth="1"/>
    <col min="13291" max="13291" width="6.21875" style="2" customWidth="1"/>
    <col min="13292" max="13294" width="10.109375" style="2" customWidth="1"/>
    <col min="13295" max="13295" width="10.44140625" style="2" customWidth="1"/>
    <col min="13296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42" width="9" style="2"/>
    <col min="13543" max="13543" width="5" style="2" customWidth="1"/>
    <col min="13544" max="13544" width="15" style="2" customWidth="1"/>
    <col min="13545" max="13546" width="14.6640625" style="2" customWidth="1"/>
    <col min="13547" max="13547" width="6.21875" style="2" customWidth="1"/>
    <col min="13548" max="13550" width="10.109375" style="2" customWidth="1"/>
    <col min="13551" max="13551" width="10.44140625" style="2" customWidth="1"/>
    <col min="13552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798" width="9" style="2"/>
    <col min="13799" max="13799" width="5" style="2" customWidth="1"/>
    <col min="13800" max="13800" width="15" style="2" customWidth="1"/>
    <col min="13801" max="13802" width="14.6640625" style="2" customWidth="1"/>
    <col min="13803" max="13803" width="6.21875" style="2" customWidth="1"/>
    <col min="13804" max="13806" width="10.109375" style="2" customWidth="1"/>
    <col min="13807" max="13807" width="10.44140625" style="2" customWidth="1"/>
    <col min="13808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54" width="9" style="2"/>
    <col min="14055" max="14055" width="5" style="2" customWidth="1"/>
    <col min="14056" max="14056" width="15" style="2" customWidth="1"/>
    <col min="14057" max="14058" width="14.6640625" style="2" customWidth="1"/>
    <col min="14059" max="14059" width="6.21875" style="2" customWidth="1"/>
    <col min="14060" max="14062" width="10.109375" style="2" customWidth="1"/>
    <col min="14063" max="14063" width="10.44140625" style="2" customWidth="1"/>
    <col min="14064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10" width="9" style="2"/>
    <col min="14311" max="14311" width="5" style="2" customWidth="1"/>
    <col min="14312" max="14312" width="15" style="2" customWidth="1"/>
    <col min="14313" max="14314" width="14.6640625" style="2" customWidth="1"/>
    <col min="14315" max="14315" width="6.21875" style="2" customWidth="1"/>
    <col min="14316" max="14318" width="10.109375" style="2" customWidth="1"/>
    <col min="14319" max="14319" width="10.44140625" style="2" customWidth="1"/>
    <col min="14320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66" width="9" style="2"/>
    <col min="14567" max="14567" width="5" style="2" customWidth="1"/>
    <col min="14568" max="14568" width="15" style="2" customWidth="1"/>
    <col min="14569" max="14570" width="14.6640625" style="2" customWidth="1"/>
    <col min="14571" max="14571" width="6.21875" style="2" customWidth="1"/>
    <col min="14572" max="14574" width="10.109375" style="2" customWidth="1"/>
    <col min="14575" max="14575" width="10.44140625" style="2" customWidth="1"/>
    <col min="14576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22" width="9" style="2"/>
    <col min="14823" max="14823" width="5" style="2" customWidth="1"/>
    <col min="14824" max="14824" width="15" style="2" customWidth="1"/>
    <col min="14825" max="14826" width="14.6640625" style="2" customWidth="1"/>
    <col min="14827" max="14827" width="6.21875" style="2" customWidth="1"/>
    <col min="14828" max="14830" width="10.109375" style="2" customWidth="1"/>
    <col min="14831" max="14831" width="10.44140625" style="2" customWidth="1"/>
    <col min="14832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78" width="9" style="2"/>
    <col min="15079" max="15079" width="5" style="2" customWidth="1"/>
    <col min="15080" max="15080" width="15" style="2" customWidth="1"/>
    <col min="15081" max="15082" width="14.6640625" style="2" customWidth="1"/>
    <col min="15083" max="15083" width="6.21875" style="2" customWidth="1"/>
    <col min="15084" max="15086" width="10.109375" style="2" customWidth="1"/>
    <col min="15087" max="15087" width="10.44140625" style="2" customWidth="1"/>
    <col min="15088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34" width="9" style="2"/>
    <col min="15335" max="15335" width="5" style="2" customWidth="1"/>
    <col min="15336" max="15336" width="15" style="2" customWidth="1"/>
    <col min="15337" max="15338" width="14.6640625" style="2" customWidth="1"/>
    <col min="15339" max="15339" width="6.21875" style="2" customWidth="1"/>
    <col min="15340" max="15342" width="10.109375" style="2" customWidth="1"/>
    <col min="15343" max="15343" width="10.44140625" style="2" customWidth="1"/>
    <col min="15344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90" width="9" style="2"/>
    <col min="15591" max="15591" width="5" style="2" customWidth="1"/>
    <col min="15592" max="15592" width="15" style="2" customWidth="1"/>
    <col min="15593" max="15594" width="14.6640625" style="2" customWidth="1"/>
    <col min="15595" max="15595" width="6.21875" style="2" customWidth="1"/>
    <col min="15596" max="15598" width="10.109375" style="2" customWidth="1"/>
    <col min="15599" max="15599" width="10.44140625" style="2" customWidth="1"/>
    <col min="15600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46" width="9" style="2"/>
    <col min="15847" max="15847" width="5" style="2" customWidth="1"/>
    <col min="15848" max="15848" width="15" style="2" customWidth="1"/>
    <col min="15849" max="15850" width="14.6640625" style="2" customWidth="1"/>
    <col min="15851" max="15851" width="6.21875" style="2" customWidth="1"/>
    <col min="15852" max="15854" width="10.109375" style="2" customWidth="1"/>
    <col min="15855" max="15855" width="10.44140625" style="2" customWidth="1"/>
    <col min="15856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102" width="9" style="2"/>
    <col min="16103" max="16103" width="5" style="2" customWidth="1"/>
    <col min="16104" max="16104" width="15" style="2" customWidth="1"/>
    <col min="16105" max="16106" width="14.6640625" style="2" customWidth="1"/>
    <col min="16107" max="16107" width="6.21875" style="2" customWidth="1"/>
    <col min="16108" max="16110" width="10.109375" style="2" customWidth="1"/>
    <col min="16111" max="16111" width="10.44140625" style="2" customWidth="1"/>
    <col min="16112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58" width="9" style="2"/>
    <col min="16359" max="16359" width="5" style="2" customWidth="1"/>
    <col min="16360" max="16360" width="15" style="2" customWidth="1"/>
    <col min="16361" max="16362" width="14.6640625" style="2" customWidth="1"/>
    <col min="16363" max="16363" width="6.21875" style="2" customWidth="1"/>
    <col min="16364" max="16366" width="10.109375" style="2" customWidth="1"/>
    <col min="16367" max="16367" width="10.44140625" style="2" customWidth="1"/>
    <col min="16368" max="16384" width="9" style="2"/>
  </cols>
  <sheetData>
    <row r="1" spans="1:255" ht="22.2">
      <c r="A1" s="187" t="s">
        <v>237</v>
      </c>
      <c r="B1" s="187"/>
      <c r="C1" s="187"/>
      <c r="D1" s="187"/>
      <c r="E1" s="187"/>
      <c r="F1" s="187"/>
      <c r="G1" s="187"/>
      <c r="H1" s="18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255" ht="15" customHeight="1">
      <c r="A2" s="173" t="s">
        <v>235</v>
      </c>
      <c r="B2" s="173"/>
      <c r="C2" s="173"/>
      <c r="D2" s="173"/>
      <c r="E2" s="173"/>
      <c r="F2" s="173"/>
      <c r="G2" s="173"/>
      <c r="H2" s="17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</row>
    <row r="3" spans="1:255">
      <c r="A3" s="188" t="s">
        <v>1</v>
      </c>
      <c r="B3" s="188"/>
      <c r="C3" s="188"/>
      <c r="D3" s="188"/>
      <c r="E3" s="188"/>
      <c r="F3" s="188"/>
      <c r="G3" s="188"/>
      <c r="H3" s="18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</row>
    <row r="4" spans="1:255" ht="21" customHeight="1">
      <c r="A4" s="188" t="s">
        <v>234</v>
      </c>
      <c r="B4" s="188"/>
      <c r="C4" s="188"/>
      <c r="D4" s="188"/>
      <c r="E4" s="188"/>
      <c r="F4" s="188"/>
      <c r="G4" s="188"/>
      <c r="H4" s="188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</row>
    <row r="5" spans="1:255" ht="31.5" customHeight="1">
      <c r="A5" s="189" t="s">
        <v>2</v>
      </c>
      <c r="B5" s="189"/>
      <c r="C5" s="189"/>
      <c r="D5" s="189"/>
      <c r="E5" s="189"/>
      <c r="F5" s="189"/>
      <c r="G5" s="189"/>
      <c r="H5" s="18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</row>
    <row r="6" spans="1:255" ht="16.2" thickBot="1">
      <c r="A6" s="190" t="s">
        <v>3</v>
      </c>
      <c r="B6" s="190"/>
      <c r="C6" s="190"/>
      <c r="D6" s="190"/>
      <c r="E6" s="190"/>
      <c r="F6" s="190"/>
      <c r="G6" s="190"/>
      <c r="H6" s="19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</row>
    <row r="7" spans="1:255" ht="15">
      <c r="A7" s="176" t="s">
        <v>4</v>
      </c>
      <c r="B7" s="178" t="s">
        <v>5</v>
      </c>
      <c r="C7" s="180" t="s">
        <v>6</v>
      </c>
      <c r="D7" s="180" t="s">
        <v>7</v>
      </c>
      <c r="E7" s="182" t="s">
        <v>8</v>
      </c>
      <c r="F7" s="174" t="s">
        <v>9</v>
      </c>
      <c r="G7" s="174"/>
      <c r="H7" s="184" t="s">
        <v>10</v>
      </c>
      <c r="I7" s="1"/>
      <c r="J7" s="1"/>
      <c r="K7" s="1"/>
      <c r="L7" s="174" t="s">
        <v>9</v>
      </c>
      <c r="M7" s="174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</row>
    <row r="8" spans="1:255" thickBot="1">
      <c r="A8" s="177"/>
      <c r="B8" s="179"/>
      <c r="C8" s="181"/>
      <c r="D8" s="181"/>
      <c r="E8" s="183"/>
      <c r="F8" s="9" t="s">
        <v>12</v>
      </c>
      <c r="G8" s="9" t="s">
        <v>236</v>
      </c>
      <c r="H8" s="185"/>
      <c r="I8" s="1"/>
      <c r="J8" s="1"/>
      <c r="K8" s="1"/>
      <c r="L8" s="9" t="s">
        <v>11</v>
      </c>
      <c r="M8" s="9" t="s">
        <v>12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</row>
    <row r="9" spans="1:255" ht="15" customHeight="1">
      <c r="A9" s="59">
        <v>1</v>
      </c>
      <c r="B9" s="60"/>
      <c r="C9" s="61" t="s">
        <v>13</v>
      </c>
      <c r="D9" s="62" t="s">
        <v>14</v>
      </c>
      <c r="E9" s="56" t="s">
        <v>15</v>
      </c>
      <c r="F9" s="63">
        <v>2.5575221238938055</v>
      </c>
      <c r="G9" s="63"/>
      <c r="H9" s="64"/>
      <c r="I9" s="1"/>
      <c r="J9" s="1"/>
      <c r="K9" s="1"/>
      <c r="L9" s="15"/>
      <c r="M9" s="15">
        <v>2.5575221238938055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</row>
    <row r="10" spans="1:255" ht="15" customHeight="1">
      <c r="A10" s="17">
        <v>2</v>
      </c>
      <c r="B10" s="18" t="s">
        <v>16</v>
      </c>
      <c r="C10" s="19" t="s">
        <v>17</v>
      </c>
      <c r="D10" s="20" t="s">
        <v>18</v>
      </c>
      <c r="E10" s="21" t="s">
        <v>15</v>
      </c>
      <c r="F10" s="22">
        <v>1.4690265486725664</v>
      </c>
      <c r="G10" s="22"/>
      <c r="H10" s="23"/>
      <c r="I10" s="1"/>
      <c r="J10" s="1"/>
      <c r="K10" s="1"/>
      <c r="L10" s="22"/>
      <c r="M10" s="22">
        <v>1.4690265486725664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</row>
    <row r="11" spans="1:255" ht="15" customHeight="1">
      <c r="A11" s="17">
        <v>3</v>
      </c>
      <c r="B11" s="18" t="s">
        <v>19</v>
      </c>
      <c r="C11" s="18" t="s">
        <v>20</v>
      </c>
      <c r="D11" s="20" t="s">
        <v>21</v>
      </c>
      <c r="E11" s="21" t="s">
        <v>15</v>
      </c>
      <c r="F11" s="22">
        <v>1.4690265486725664</v>
      </c>
      <c r="G11" s="22"/>
      <c r="H11" s="23"/>
      <c r="I11" s="1"/>
      <c r="J11" s="1"/>
      <c r="K11" s="1"/>
      <c r="L11" s="22"/>
      <c r="M11" s="22">
        <v>1.4690265486725664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</row>
    <row r="12" spans="1:255" ht="15" customHeight="1">
      <c r="A12" s="17">
        <v>4</v>
      </c>
      <c r="B12" s="18"/>
      <c r="C12" s="18" t="s">
        <v>22</v>
      </c>
      <c r="D12" s="20" t="s">
        <v>23</v>
      </c>
      <c r="E12" s="21" t="s">
        <v>15</v>
      </c>
      <c r="F12" s="22">
        <v>4.5132743362831862</v>
      </c>
      <c r="G12" s="22"/>
      <c r="H12" s="23"/>
      <c r="I12" s="1"/>
      <c r="J12" s="1"/>
      <c r="K12" s="1"/>
      <c r="L12" s="22"/>
      <c r="M12" s="22">
        <v>4.5132743362831862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</row>
    <row r="13" spans="1:255" ht="15" customHeight="1">
      <c r="A13" s="17">
        <v>5</v>
      </c>
      <c r="B13" s="18"/>
      <c r="C13" s="19" t="s">
        <v>24</v>
      </c>
      <c r="D13" s="20" t="s">
        <v>25</v>
      </c>
      <c r="E13" s="21" t="s">
        <v>15</v>
      </c>
      <c r="F13" s="22">
        <v>4.5132743362831862</v>
      </c>
      <c r="G13" s="22"/>
      <c r="H13" s="24"/>
      <c r="I13" s="1"/>
      <c r="J13" s="1"/>
      <c r="K13" s="1"/>
      <c r="L13" s="22"/>
      <c r="M13" s="22">
        <v>4.5132743362831862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</row>
    <row r="14" spans="1:255" ht="15" customHeight="1">
      <c r="A14" s="17">
        <v>6</v>
      </c>
      <c r="B14" s="18" t="s">
        <v>26</v>
      </c>
      <c r="C14" s="19" t="s">
        <v>27</v>
      </c>
      <c r="D14" s="20" t="s">
        <v>28</v>
      </c>
      <c r="E14" s="21" t="s">
        <v>15</v>
      </c>
      <c r="F14" s="22">
        <v>4.3008849557522133</v>
      </c>
      <c r="G14" s="22"/>
      <c r="H14" s="24"/>
      <c r="I14" s="1"/>
      <c r="J14" s="1"/>
      <c r="K14" s="1"/>
      <c r="L14" s="22"/>
      <c r="M14" s="22">
        <v>4.3008849557522133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</row>
    <row r="15" spans="1:255" ht="15" customHeight="1">
      <c r="A15" s="17">
        <v>7</v>
      </c>
      <c r="B15" s="18" t="s">
        <v>29</v>
      </c>
      <c r="C15" s="19" t="s">
        <v>30</v>
      </c>
      <c r="D15" s="20" t="s">
        <v>31</v>
      </c>
      <c r="E15" s="21" t="s">
        <v>15</v>
      </c>
      <c r="F15" s="22">
        <v>0.27433628318584075</v>
      </c>
      <c r="G15" s="22"/>
      <c r="H15" s="24"/>
      <c r="I15" s="1"/>
      <c r="J15" s="1"/>
      <c r="K15" s="1"/>
      <c r="L15" s="22"/>
      <c r="M15" s="22">
        <v>0.27433628318584075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</row>
    <row r="16" spans="1:255" ht="15" customHeight="1">
      <c r="A16" s="17">
        <v>8</v>
      </c>
      <c r="B16" s="18" t="s">
        <v>32</v>
      </c>
      <c r="C16" s="19" t="s">
        <v>33</v>
      </c>
      <c r="D16" s="20" t="s">
        <v>34</v>
      </c>
      <c r="E16" s="21" t="s">
        <v>15</v>
      </c>
      <c r="F16" s="22">
        <v>0.60176991150442483</v>
      </c>
      <c r="G16" s="22"/>
      <c r="H16" s="24"/>
      <c r="I16" s="1"/>
      <c r="J16" s="1"/>
      <c r="K16" s="1"/>
      <c r="L16" s="22"/>
      <c r="M16" s="22">
        <v>0.60176991150442483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</row>
    <row r="17" spans="1:255" ht="15" customHeight="1">
      <c r="A17" s="17">
        <v>9</v>
      </c>
      <c r="B17" s="18" t="s">
        <v>35</v>
      </c>
      <c r="C17" s="19" t="s">
        <v>36</v>
      </c>
      <c r="D17" s="20" t="s">
        <v>37</v>
      </c>
      <c r="E17" s="21" t="s">
        <v>15</v>
      </c>
      <c r="F17" s="22">
        <v>2.4955752212389379</v>
      </c>
      <c r="G17" s="22"/>
      <c r="H17" s="24"/>
      <c r="I17" s="1"/>
      <c r="J17" s="1"/>
      <c r="K17" s="1"/>
      <c r="L17" s="22"/>
      <c r="M17" s="22">
        <v>2.4955752212389379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</row>
    <row r="18" spans="1:255" ht="15" customHeight="1">
      <c r="A18" s="17">
        <v>10</v>
      </c>
      <c r="B18" s="18" t="s">
        <v>38</v>
      </c>
      <c r="C18" s="19" t="s">
        <v>39</v>
      </c>
      <c r="D18" s="20" t="s">
        <v>40</v>
      </c>
      <c r="E18" s="21" t="s">
        <v>15</v>
      </c>
      <c r="F18" s="22">
        <v>3.1504424778761067</v>
      </c>
      <c r="G18" s="22"/>
      <c r="H18" s="24"/>
      <c r="I18" s="1"/>
      <c r="J18" s="1"/>
      <c r="K18" s="1"/>
      <c r="L18" s="22"/>
      <c r="M18" s="22">
        <v>3.1504424778761067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</row>
    <row r="19" spans="1:255" ht="15" customHeight="1">
      <c r="A19" s="17">
        <v>11</v>
      </c>
      <c r="B19" s="18" t="s">
        <v>41</v>
      </c>
      <c r="C19" s="19" t="s">
        <v>42</v>
      </c>
      <c r="D19" s="20" t="s">
        <v>43</v>
      </c>
      <c r="E19" s="21" t="s">
        <v>15</v>
      </c>
      <c r="F19" s="22">
        <v>2.0088495575221241</v>
      </c>
      <c r="G19" s="22"/>
      <c r="H19" s="24"/>
      <c r="I19" s="1"/>
      <c r="J19" s="1"/>
      <c r="K19" s="1"/>
      <c r="L19" s="22"/>
      <c r="M19" s="22">
        <v>2.0088495575221241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</row>
    <row r="20" spans="1:255" ht="15" customHeight="1">
      <c r="A20" s="17">
        <v>12</v>
      </c>
      <c r="B20" s="18" t="s">
        <v>44</v>
      </c>
      <c r="C20" s="19" t="s">
        <v>45</v>
      </c>
      <c r="D20" s="20" t="s">
        <v>46</v>
      </c>
      <c r="E20" s="21" t="s">
        <v>15</v>
      </c>
      <c r="F20" s="22">
        <v>2.663716814159292</v>
      </c>
      <c r="G20" s="22"/>
      <c r="H20" s="24"/>
      <c r="I20" s="1"/>
      <c r="J20" s="1"/>
      <c r="K20" s="1"/>
      <c r="L20" s="22"/>
      <c r="M20" s="22">
        <v>2.663716814159292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</row>
    <row r="21" spans="1:255" ht="15" customHeight="1">
      <c r="A21" s="17">
        <v>13</v>
      </c>
      <c r="B21" s="18" t="s">
        <v>47</v>
      </c>
      <c r="C21" s="19" t="s">
        <v>48</v>
      </c>
      <c r="D21" s="20" t="s">
        <v>49</v>
      </c>
      <c r="E21" s="21" t="s">
        <v>15</v>
      </c>
      <c r="F21" s="22">
        <v>1.9203539823008851</v>
      </c>
      <c r="G21" s="22"/>
      <c r="H21" s="24"/>
      <c r="I21" s="1"/>
      <c r="J21" s="1"/>
      <c r="K21" s="1"/>
      <c r="L21" s="22"/>
      <c r="M21" s="22">
        <v>1.9203539823008851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</row>
    <row r="22" spans="1:255" ht="15" customHeight="1">
      <c r="A22" s="17">
        <v>14</v>
      </c>
      <c r="B22" s="18" t="s">
        <v>50</v>
      </c>
      <c r="C22" s="19" t="s">
        <v>51</v>
      </c>
      <c r="D22" s="20" t="s">
        <v>52</v>
      </c>
      <c r="E22" s="21" t="s">
        <v>15</v>
      </c>
      <c r="F22" s="22">
        <v>0.58407079646017712</v>
      </c>
      <c r="G22" s="22"/>
      <c r="H22" s="24"/>
      <c r="I22" s="1"/>
      <c r="J22" s="1"/>
      <c r="K22" s="1"/>
      <c r="L22" s="22"/>
      <c r="M22" s="22">
        <v>0.58407079646017712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</row>
    <row r="23" spans="1:255" ht="15" customHeight="1">
      <c r="A23" s="17">
        <v>15</v>
      </c>
      <c r="B23" s="18" t="s">
        <v>53</v>
      </c>
      <c r="C23" s="19" t="s">
        <v>54</v>
      </c>
      <c r="D23" s="20" t="s">
        <v>55</v>
      </c>
      <c r="E23" s="21" t="s">
        <v>15</v>
      </c>
      <c r="F23" s="22">
        <v>1.1061946902654869</v>
      </c>
      <c r="G23" s="22"/>
      <c r="H23" s="24"/>
      <c r="I23" s="1"/>
      <c r="J23" s="1"/>
      <c r="K23" s="1"/>
      <c r="L23" s="22"/>
      <c r="M23" s="22">
        <v>1.1061946902654869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</row>
    <row r="24" spans="1:255" ht="15" customHeight="1">
      <c r="A24" s="17">
        <v>16</v>
      </c>
      <c r="B24" s="18" t="s">
        <v>56</v>
      </c>
      <c r="C24" s="19" t="s">
        <v>57</v>
      </c>
      <c r="D24" s="20" t="s">
        <v>58</v>
      </c>
      <c r="E24" s="21" t="s">
        <v>15</v>
      </c>
      <c r="F24" s="22">
        <v>1.1061946902654869</v>
      </c>
      <c r="G24" s="22"/>
      <c r="H24" s="24"/>
      <c r="I24" s="1"/>
      <c r="J24" s="1"/>
      <c r="K24" s="1"/>
      <c r="L24" s="22"/>
      <c r="M24" s="22">
        <v>1.1061946902654869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</row>
    <row r="25" spans="1:255" ht="15" customHeight="1">
      <c r="A25" s="17">
        <v>17</v>
      </c>
      <c r="B25" s="18" t="s">
        <v>59</v>
      </c>
      <c r="C25" s="19" t="s">
        <v>60</v>
      </c>
      <c r="D25" s="25" t="s">
        <v>61</v>
      </c>
      <c r="E25" s="21" t="s">
        <v>15</v>
      </c>
      <c r="F25" s="22">
        <v>0.49557522123893816</v>
      </c>
      <c r="G25" s="22"/>
      <c r="H25" s="24"/>
      <c r="I25" s="1"/>
      <c r="J25" s="1"/>
      <c r="K25" s="1"/>
      <c r="L25" s="22"/>
      <c r="M25" s="22">
        <v>0.49557522123893816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</row>
    <row r="26" spans="1:255" ht="15" customHeight="1">
      <c r="A26" s="17">
        <v>18</v>
      </c>
      <c r="B26" s="18" t="s">
        <v>62</v>
      </c>
      <c r="C26" s="19" t="s">
        <v>63</v>
      </c>
      <c r="D26" s="25" t="s">
        <v>64</v>
      </c>
      <c r="E26" s="21" t="s">
        <v>15</v>
      </c>
      <c r="F26" s="22">
        <v>0.2035398230088496</v>
      </c>
      <c r="G26" s="22"/>
      <c r="H26" s="24"/>
      <c r="I26" s="1"/>
      <c r="J26" s="1"/>
      <c r="K26" s="1"/>
      <c r="L26" s="22"/>
      <c r="M26" s="22">
        <v>0.2035398230088496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</row>
    <row r="27" spans="1:255" ht="15" customHeight="1">
      <c r="A27" s="17">
        <v>19</v>
      </c>
      <c r="B27" s="18" t="s">
        <v>65</v>
      </c>
      <c r="C27" s="19" t="s">
        <v>66</v>
      </c>
      <c r="D27" s="25" t="s">
        <v>67</v>
      </c>
      <c r="E27" s="21" t="s">
        <v>15</v>
      </c>
      <c r="F27" s="22">
        <v>0.15929203539823009</v>
      </c>
      <c r="G27" s="22"/>
      <c r="H27" s="24"/>
      <c r="I27" s="1"/>
      <c r="J27" s="1"/>
      <c r="K27" s="1"/>
      <c r="L27" s="22"/>
      <c r="M27" s="22">
        <v>0.15929203539823009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</row>
    <row r="28" spans="1:255" ht="15" customHeight="1">
      <c r="A28" s="17">
        <v>20</v>
      </c>
      <c r="B28" s="18" t="s">
        <v>68</v>
      </c>
      <c r="C28" s="19" t="s">
        <v>69</v>
      </c>
      <c r="D28" s="25" t="s">
        <v>70</v>
      </c>
      <c r="E28" s="21" t="s">
        <v>15</v>
      </c>
      <c r="F28" s="22">
        <v>0.15044247787610621</v>
      </c>
      <c r="G28" s="22"/>
      <c r="H28" s="24"/>
      <c r="I28" s="1"/>
      <c r="J28" s="1"/>
      <c r="K28" s="1"/>
      <c r="L28" s="22"/>
      <c r="M28" s="22">
        <v>0.15044247787610621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</row>
    <row r="29" spans="1:255" ht="15" customHeight="1">
      <c r="A29" s="17">
        <v>21</v>
      </c>
      <c r="B29" s="18" t="s">
        <v>79</v>
      </c>
      <c r="C29" s="19" t="s">
        <v>80</v>
      </c>
      <c r="D29" s="20" t="s">
        <v>81</v>
      </c>
      <c r="E29" s="21" t="s">
        <v>82</v>
      </c>
      <c r="F29" s="22">
        <v>8.2076923076923103E-2</v>
      </c>
      <c r="G29" s="22"/>
      <c r="H29" s="23"/>
      <c r="I29" s="1"/>
      <c r="J29" s="1"/>
      <c r="K29" s="1"/>
      <c r="L29" s="15">
        <v>8.4615384615384648E-2</v>
      </c>
      <c r="M29" s="15">
        <v>8.2076923076923103E-2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</row>
    <row r="30" spans="1:255" ht="15" customHeight="1">
      <c r="A30" s="17">
        <v>22</v>
      </c>
      <c r="B30" s="18" t="s">
        <v>83</v>
      </c>
      <c r="C30" s="18" t="s">
        <v>84</v>
      </c>
      <c r="D30" s="20" t="s">
        <v>85</v>
      </c>
      <c r="E30" s="21" t="s">
        <v>82</v>
      </c>
      <c r="F30" s="22">
        <v>5.7453846153846119E-2</v>
      </c>
      <c r="G30" s="22"/>
      <c r="H30" s="23"/>
      <c r="I30" s="1"/>
      <c r="J30" s="1"/>
      <c r="K30" s="1"/>
      <c r="L30" s="15">
        <v>5.9230769230769198E-2</v>
      </c>
      <c r="M30" s="22">
        <v>5.7453846153846119E-2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</row>
    <row r="31" spans="1:255" ht="15" customHeight="1">
      <c r="A31" s="17">
        <v>23</v>
      </c>
      <c r="B31" s="18" t="s">
        <v>86</v>
      </c>
      <c r="C31" s="18" t="s">
        <v>87</v>
      </c>
      <c r="D31" s="20" t="s">
        <v>88</v>
      </c>
      <c r="E31" s="21" t="s">
        <v>82</v>
      </c>
      <c r="F31" s="22">
        <v>6.566153846153848E-2</v>
      </c>
      <c r="G31" s="22"/>
      <c r="H31" s="23"/>
      <c r="I31" s="1"/>
      <c r="J31" s="1"/>
      <c r="K31" s="1"/>
      <c r="L31" s="15">
        <v>6.7692307692307718E-2</v>
      </c>
      <c r="M31" s="22">
        <v>6.566153846153848E-2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</row>
    <row r="32" spans="1:255" ht="15" customHeight="1">
      <c r="A32" s="17">
        <v>24</v>
      </c>
      <c r="B32" s="18" t="s">
        <v>89</v>
      </c>
      <c r="C32" s="19" t="s">
        <v>90</v>
      </c>
      <c r="D32" s="20" t="s">
        <v>91</v>
      </c>
      <c r="E32" s="21" t="s">
        <v>82</v>
      </c>
      <c r="F32" s="22">
        <v>0.11490769230769263</v>
      </c>
      <c r="G32" s="22"/>
      <c r="H32" s="24"/>
      <c r="I32" s="1"/>
      <c r="J32" s="1"/>
      <c r="K32" s="1"/>
      <c r="L32" s="15">
        <v>0.1184615384615388</v>
      </c>
      <c r="M32" s="22">
        <v>0.11490769230769263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</row>
    <row r="33" spans="1:248" ht="15" customHeight="1">
      <c r="A33" s="17">
        <v>25</v>
      </c>
      <c r="B33" s="18" t="s">
        <v>92</v>
      </c>
      <c r="C33" s="19" t="s">
        <v>93</v>
      </c>
      <c r="D33" s="20" t="s">
        <v>94</v>
      </c>
      <c r="E33" s="21" t="s">
        <v>82</v>
      </c>
      <c r="F33" s="22">
        <v>7.3869230769230743E-2</v>
      </c>
      <c r="G33" s="22"/>
      <c r="H33" s="24"/>
      <c r="I33" s="1"/>
      <c r="J33" s="1"/>
      <c r="K33" s="1"/>
      <c r="L33" s="15">
        <v>7.6153846153846128E-2</v>
      </c>
      <c r="M33" s="22">
        <v>7.3869230769230743E-2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</row>
    <row r="34" spans="1:248" ht="15" customHeight="1">
      <c r="A34" s="17">
        <v>26</v>
      </c>
      <c r="B34" s="18" t="s">
        <v>95</v>
      </c>
      <c r="C34" s="19" t="s">
        <v>96</v>
      </c>
      <c r="D34" s="20" t="s">
        <v>97</v>
      </c>
      <c r="E34" s="21" t="s">
        <v>82</v>
      </c>
      <c r="F34" s="22">
        <v>4.9246153846153863E-2</v>
      </c>
      <c r="G34" s="22"/>
      <c r="H34" s="24"/>
      <c r="I34" s="1"/>
      <c r="J34" s="1"/>
      <c r="K34" s="1"/>
      <c r="L34" s="15">
        <v>5.0769230769230789E-2</v>
      </c>
      <c r="M34" s="22">
        <v>4.9246153846153863E-2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</row>
    <row r="35" spans="1:248" ht="15" customHeight="1">
      <c r="A35" s="17">
        <v>27</v>
      </c>
      <c r="B35" s="18" t="s">
        <v>98</v>
      </c>
      <c r="C35" s="19" t="s">
        <v>99</v>
      </c>
      <c r="D35" s="20" t="s">
        <v>100</v>
      </c>
      <c r="E35" s="21" t="s">
        <v>82</v>
      </c>
      <c r="F35" s="22">
        <v>7.3869230769230743E-2</v>
      </c>
      <c r="G35" s="22"/>
      <c r="H35" s="24"/>
      <c r="I35" s="1"/>
      <c r="J35" s="1"/>
      <c r="K35" s="1"/>
      <c r="L35" s="15">
        <v>7.6153846153846128E-2</v>
      </c>
      <c r="M35" s="22">
        <v>7.3869230769230743E-2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</row>
    <row r="36" spans="1:248" ht="15" customHeight="1">
      <c r="A36" s="17">
        <v>28</v>
      </c>
      <c r="B36" s="18" t="s">
        <v>101</v>
      </c>
      <c r="C36" s="19" t="s">
        <v>102</v>
      </c>
      <c r="D36" s="20" t="s">
        <v>103</v>
      </c>
      <c r="E36" s="21" t="s">
        <v>82</v>
      </c>
      <c r="F36" s="22">
        <v>6.566153846153848E-2</v>
      </c>
      <c r="G36" s="22"/>
      <c r="H36" s="24"/>
      <c r="I36" s="1"/>
      <c r="J36" s="1"/>
      <c r="K36" s="1"/>
      <c r="L36" s="15">
        <v>6.7692307692307718E-2</v>
      </c>
      <c r="M36" s="22">
        <v>6.566153846153848E-2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</row>
    <row r="37" spans="1:248" ht="15" customHeight="1">
      <c r="A37" s="17">
        <v>29</v>
      </c>
      <c r="B37" s="18" t="s">
        <v>104</v>
      </c>
      <c r="C37" s="19" t="s">
        <v>105</v>
      </c>
      <c r="D37" s="20" t="s">
        <v>106</v>
      </c>
      <c r="E37" s="21" t="s">
        <v>82</v>
      </c>
      <c r="F37" s="22">
        <v>0.11490769230769263</v>
      </c>
      <c r="G37" s="22"/>
      <c r="H37" s="24"/>
      <c r="I37" s="1"/>
      <c r="J37" s="1"/>
      <c r="K37" s="1"/>
      <c r="L37" s="15">
        <v>0.1184615384615388</v>
      </c>
      <c r="M37" s="22">
        <v>0.11490769230769263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</row>
    <row r="38" spans="1:248" ht="15" customHeight="1">
      <c r="A38" s="17">
        <v>30</v>
      </c>
      <c r="B38" s="18" t="s">
        <v>107</v>
      </c>
      <c r="C38" s="19" t="s">
        <v>108</v>
      </c>
      <c r="D38" s="20" t="s">
        <v>109</v>
      </c>
      <c r="E38" s="21" t="s">
        <v>82</v>
      </c>
      <c r="F38" s="22">
        <v>0.37755384615384596</v>
      </c>
      <c r="G38" s="22"/>
      <c r="H38" s="24"/>
      <c r="I38" s="1"/>
      <c r="J38" s="1"/>
      <c r="K38" s="1"/>
      <c r="L38" s="15">
        <v>0.38923076923076905</v>
      </c>
      <c r="M38" s="22">
        <v>0.37755384615384596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</row>
    <row r="39" spans="1:248" ht="15" customHeight="1">
      <c r="A39" s="17">
        <v>31</v>
      </c>
      <c r="B39" s="18" t="s">
        <v>110</v>
      </c>
      <c r="C39" s="19" t="s">
        <v>111</v>
      </c>
      <c r="D39" s="20" t="s">
        <v>112</v>
      </c>
      <c r="E39" s="21" t="s">
        <v>82</v>
      </c>
      <c r="F39" s="22">
        <v>0.41859230769230776</v>
      </c>
      <c r="G39" s="22"/>
      <c r="H39" s="24"/>
      <c r="I39" s="1"/>
      <c r="J39" s="1"/>
      <c r="K39" s="1"/>
      <c r="L39" s="15">
        <v>0.43153846153846165</v>
      </c>
      <c r="M39" s="22">
        <v>0.41859230769230776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</row>
    <row r="40" spans="1:248" ht="15" customHeight="1">
      <c r="A40" s="17">
        <v>32</v>
      </c>
      <c r="B40" s="18" t="s">
        <v>113</v>
      </c>
      <c r="C40" s="19" t="s">
        <v>114</v>
      </c>
      <c r="D40" s="20" t="s">
        <v>115</v>
      </c>
      <c r="E40" s="21" t="s">
        <v>82</v>
      </c>
      <c r="F40" s="22">
        <v>0.51708461538461581</v>
      </c>
      <c r="G40" s="22"/>
      <c r="H40" s="24"/>
      <c r="I40" s="1"/>
      <c r="J40" s="1"/>
      <c r="K40" s="1"/>
      <c r="L40" s="15">
        <v>0.53307692307692356</v>
      </c>
      <c r="M40" s="22">
        <v>0.51708461538461581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</row>
    <row r="41" spans="1:248" ht="15" customHeight="1">
      <c r="A41" s="17">
        <v>33</v>
      </c>
      <c r="B41" s="18" t="s">
        <v>116</v>
      </c>
      <c r="C41" s="19" t="s">
        <v>117</v>
      </c>
      <c r="D41" s="20" t="s">
        <v>118</v>
      </c>
      <c r="E41" s="21" t="s">
        <v>82</v>
      </c>
      <c r="F41" s="22">
        <v>0.44321538461538507</v>
      </c>
      <c r="G41" s="22"/>
      <c r="H41" s="24"/>
      <c r="I41" s="1"/>
      <c r="J41" s="1"/>
      <c r="K41" s="1"/>
      <c r="L41" s="15">
        <v>0.45692307692307738</v>
      </c>
      <c r="M41" s="22">
        <v>0.44321538461538507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</row>
    <row r="42" spans="1:248" ht="15" customHeight="1">
      <c r="A42" s="17">
        <v>34</v>
      </c>
      <c r="B42" s="18" t="s">
        <v>119</v>
      </c>
      <c r="C42" s="19" t="s">
        <v>120</v>
      </c>
      <c r="D42" s="25" t="s">
        <v>121</v>
      </c>
      <c r="E42" s="21" t="s">
        <v>82</v>
      </c>
      <c r="F42" s="22">
        <v>0.12311538461538442</v>
      </c>
      <c r="G42" s="22"/>
      <c r="H42" s="24"/>
      <c r="I42" s="1"/>
      <c r="J42" s="1"/>
      <c r="K42" s="1"/>
      <c r="L42" s="15">
        <v>0.12692307692307672</v>
      </c>
      <c r="M42" s="22">
        <v>0.12311538461538442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</row>
    <row r="43" spans="1:248" ht="15" customHeight="1">
      <c r="A43" s="17">
        <v>35</v>
      </c>
      <c r="B43" s="18" t="s">
        <v>122</v>
      </c>
      <c r="C43" s="19" t="s">
        <v>123</v>
      </c>
      <c r="D43" s="25" t="s">
        <v>124</v>
      </c>
      <c r="E43" s="21" t="s">
        <v>82</v>
      </c>
      <c r="F43" s="22">
        <v>0.27906153846153881</v>
      </c>
      <c r="G43" s="22"/>
      <c r="H43" s="24"/>
      <c r="I43" s="1"/>
      <c r="J43" s="1"/>
      <c r="K43" s="1"/>
      <c r="L43" s="15">
        <v>0.28769230769230808</v>
      </c>
      <c r="M43" s="22">
        <v>0.27906153846153881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</row>
    <row r="44" spans="1:248" ht="15" customHeight="1">
      <c r="A44" s="17">
        <v>36</v>
      </c>
      <c r="B44" s="18" t="s">
        <v>125</v>
      </c>
      <c r="C44" s="19" t="s">
        <v>126</v>
      </c>
      <c r="D44" s="25" t="s">
        <v>127</v>
      </c>
      <c r="E44" s="21" t="s">
        <v>82</v>
      </c>
      <c r="F44" s="22">
        <v>0.15594615384615348</v>
      </c>
      <c r="G44" s="22"/>
      <c r="H44" s="24"/>
      <c r="I44" s="1"/>
      <c r="J44" s="1"/>
      <c r="K44" s="1"/>
      <c r="L44" s="15">
        <v>0.16076923076923039</v>
      </c>
      <c r="M44" s="22">
        <v>0.15594615384615348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</row>
    <row r="45" spans="1:248" ht="15" customHeight="1">
      <c r="A45" s="17">
        <v>37</v>
      </c>
      <c r="B45" s="18" t="s">
        <v>128</v>
      </c>
      <c r="C45" s="19" t="s">
        <v>129</v>
      </c>
      <c r="D45" s="25" t="s">
        <v>130</v>
      </c>
      <c r="E45" s="21" t="s">
        <v>82</v>
      </c>
      <c r="F45" s="22">
        <v>0.36113846153846146</v>
      </c>
      <c r="G45" s="22"/>
      <c r="H45" s="24"/>
      <c r="I45" s="1"/>
      <c r="J45" s="1"/>
      <c r="K45" s="1"/>
      <c r="L45" s="15">
        <v>0.37230769230769223</v>
      </c>
      <c r="M45" s="22">
        <v>0.36113846153846146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</row>
    <row r="46" spans="1:248" ht="15" customHeight="1">
      <c r="A46" s="17">
        <v>38</v>
      </c>
      <c r="B46" s="18" t="s">
        <v>131</v>
      </c>
      <c r="C46" s="19" t="s">
        <v>132</v>
      </c>
      <c r="D46" s="25" t="s">
        <v>133</v>
      </c>
      <c r="E46" s="21" t="s">
        <v>82</v>
      </c>
      <c r="F46" s="22">
        <v>1.2721923076923032</v>
      </c>
      <c r="G46" s="22"/>
      <c r="H46" s="24"/>
      <c r="I46" s="1"/>
      <c r="J46" s="1"/>
      <c r="K46" s="1"/>
      <c r="L46" s="15">
        <v>1.3115384615384569</v>
      </c>
      <c r="M46" s="22">
        <v>1.2721923076923032</v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</row>
    <row r="47" spans="1:248" ht="15" customHeight="1">
      <c r="A47" s="17">
        <v>39</v>
      </c>
      <c r="B47" s="18" t="s">
        <v>134</v>
      </c>
      <c r="C47" s="19" t="s">
        <v>135</v>
      </c>
      <c r="D47" s="25" t="s">
        <v>136</v>
      </c>
      <c r="E47" s="21" t="s">
        <v>82</v>
      </c>
      <c r="F47" s="22">
        <v>1.616915384615381</v>
      </c>
      <c r="G47" s="22"/>
      <c r="H47" s="24"/>
      <c r="I47" s="1"/>
      <c r="J47" s="1"/>
      <c r="K47" s="1"/>
      <c r="L47" s="15">
        <v>1.6669230769230732</v>
      </c>
      <c r="M47" s="22">
        <v>1.616915384615381</v>
      </c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</row>
    <row r="48" spans="1:248" ht="15" customHeight="1">
      <c r="A48" s="17">
        <v>40</v>
      </c>
      <c r="B48" s="18" t="s">
        <v>137</v>
      </c>
      <c r="C48" s="19" t="s">
        <v>138</v>
      </c>
      <c r="D48" s="25" t="s">
        <v>139</v>
      </c>
      <c r="E48" s="21" t="s">
        <v>82</v>
      </c>
      <c r="F48" s="22">
        <v>6.566153846153848E-2</v>
      </c>
      <c r="G48" s="22"/>
      <c r="H48" s="24"/>
      <c r="I48" s="1"/>
      <c r="J48" s="1"/>
      <c r="K48" s="1"/>
      <c r="L48" s="15">
        <v>6.7692307692307718E-2</v>
      </c>
      <c r="M48" s="22">
        <v>6.566153846153848E-2</v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</row>
    <row r="49" spans="1:248" ht="15" customHeight="1">
      <c r="A49" s="17">
        <v>41</v>
      </c>
      <c r="B49" s="18" t="s">
        <v>140</v>
      </c>
      <c r="C49" s="19" t="s">
        <v>141</v>
      </c>
      <c r="D49" s="25" t="s">
        <v>142</v>
      </c>
      <c r="E49" s="21" t="s">
        <v>82</v>
      </c>
      <c r="F49" s="22">
        <v>0.37755384615384596</v>
      </c>
      <c r="G49" s="22"/>
      <c r="H49" s="24"/>
      <c r="I49" s="1"/>
      <c r="J49" s="1"/>
      <c r="K49" s="1"/>
      <c r="L49" s="15">
        <v>0.38923076923076905</v>
      </c>
      <c r="M49" s="22">
        <v>0.37755384615384596</v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</row>
    <row r="50" spans="1:248" ht="15" customHeight="1">
      <c r="A50" s="17">
        <v>42</v>
      </c>
      <c r="B50" s="18" t="s">
        <v>143</v>
      </c>
      <c r="C50" s="19" t="s">
        <v>144</v>
      </c>
      <c r="D50" s="25" t="s">
        <v>145</v>
      </c>
      <c r="E50" s="21" t="s">
        <v>82</v>
      </c>
      <c r="F50" s="22">
        <v>0.18877692307692348</v>
      </c>
      <c r="G50" s="22"/>
      <c r="H50" s="24"/>
      <c r="I50" s="1"/>
      <c r="J50" s="1"/>
      <c r="K50" s="1"/>
      <c r="L50" s="15">
        <v>0.19461538461538502</v>
      </c>
      <c r="M50" s="29">
        <v>0.18877692307692348</v>
      </c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</row>
    <row r="51" spans="1:248" ht="15" customHeight="1">
      <c r="A51" s="17">
        <v>43</v>
      </c>
      <c r="B51" s="200" t="s">
        <v>146</v>
      </c>
      <c r="C51" s="201" t="s">
        <v>147</v>
      </c>
      <c r="D51" s="202" t="s">
        <v>148</v>
      </c>
      <c r="E51" s="203" t="s">
        <v>82</v>
      </c>
      <c r="F51" s="204">
        <v>0.75510769230769192</v>
      </c>
      <c r="G51" s="204"/>
      <c r="H51" s="205"/>
      <c r="I51" s="1"/>
      <c r="J51" s="1"/>
      <c r="K51" s="1"/>
      <c r="L51" s="15">
        <v>0.77846153846153809</v>
      </c>
      <c r="M51" s="29">
        <v>0.75510769230769192</v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</row>
    <row r="52" spans="1:248" ht="15" customHeight="1">
      <c r="A52" s="17">
        <v>44</v>
      </c>
      <c r="B52" s="18" t="s">
        <v>149</v>
      </c>
      <c r="C52" s="19" t="s">
        <v>150</v>
      </c>
      <c r="D52" s="25" t="s">
        <v>151</v>
      </c>
      <c r="E52" s="21" t="s">
        <v>82</v>
      </c>
      <c r="F52" s="22">
        <v>0.11490769230769263</v>
      </c>
      <c r="G52" s="22"/>
      <c r="H52" s="24"/>
      <c r="I52" s="1"/>
      <c r="J52" s="1"/>
      <c r="K52" s="1"/>
      <c r="L52" s="15">
        <v>0.1184615384615388</v>
      </c>
      <c r="M52" s="29">
        <v>0.11490769230769263</v>
      </c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</row>
    <row r="53" spans="1:248" ht="15" customHeight="1">
      <c r="A53" s="17">
        <v>45</v>
      </c>
      <c r="B53" s="18" t="s">
        <v>152</v>
      </c>
      <c r="C53" s="19" t="s">
        <v>153</v>
      </c>
      <c r="D53" s="25" t="s">
        <v>154</v>
      </c>
      <c r="E53" s="21" t="s">
        <v>82</v>
      </c>
      <c r="F53" s="22">
        <v>7.3869230769230743E-2</v>
      </c>
      <c r="G53" s="22"/>
      <c r="H53" s="24"/>
      <c r="I53" s="1"/>
      <c r="J53" s="1"/>
      <c r="K53" s="1"/>
      <c r="L53" s="15">
        <v>7.6153846153846128E-2</v>
      </c>
      <c r="M53" s="29">
        <v>7.3869230769230743E-2</v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</row>
    <row r="54" spans="1:248" ht="15" customHeight="1">
      <c r="A54" s="17">
        <v>46</v>
      </c>
      <c r="B54" s="18" t="s">
        <v>155</v>
      </c>
      <c r="C54" s="19" t="s">
        <v>241</v>
      </c>
      <c r="D54" s="25" t="s">
        <v>240</v>
      </c>
      <c r="E54" s="21" t="s">
        <v>82</v>
      </c>
      <c r="F54" s="22">
        <v>9.8492307692308101E-2</v>
      </c>
      <c r="G54" s="22"/>
      <c r="H54" s="24"/>
      <c r="I54" s="1"/>
      <c r="J54" s="1"/>
      <c r="K54" s="1"/>
      <c r="L54" s="15">
        <v>0.10153846153846198</v>
      </c>
      <c r="M54" s="29">
        <v>9.8492307692308115E-2</v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</row>
    <row r="55" spans="1:248" ht="15" customHeight="1">
      <c r="A55" s="17">
        <v>47</v>
      </c>
      <c r="B55" s="18" t="s">
        <v>158</v>
      </c>
      <c r="C55" s="19" t="s">
        <v>159</v>
      </c>
      <c r="D55" s="25" t="s">
        <v>160</v>
      </c>
      <c r="E55" s="21" t="s">
        <v>82</v>
      </c>
      <c r="F55" s="22">
        <v>0.12311538461538442</v>
      </c>
      <c r="G55" s="22"/>
      <c r="H55" s="24"/>
      <c r="I55" s="1"/>
      <c r="J55" s="1"/>
      <c r="K55" s="1"/>
      <c r="L55" s="15">
        <v>0.12692307692307672</v>
      </c>
      <c r="M55" s="29">
        <v>0.12311538461538442</v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</row>
    <row r="56" spans="1:248" s="79" customFormat="1" ht="15" customHeight="1">
      <c r="A56" s="69">
        <v>48</v>
      </c>
      <c r="B56" s="70" t="s">
        <v>317</v>
      </c>
      <c r="C56" s="71" t="s">
        <v>316</v>
      </c>
      <c r="D56" s="72" t="s">
        <v>318</v>
      </c>
      <c r="E56" s="73" t="s">
        <v>82</v>
      </c>
      <c r="F56" s="74">
        <v>0.12311538461538442</v>
      </c>
      <c r="G56" s="74"/>
      <c r="H56" s="75"/>
      <c r="I56" s="76"/>
      <c r="J56" s="76" t="s">
        <v>267</v>
      </c>
      <c r="K56" s="76" t="s">
        <v>266</v>
      </c>
      <c r="L56" s="77">
        <v>0.12692307692307672</v>
      </c>
      <c r="M56" s="78">
        <v>0.12311538461538442</v>
      </c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76"/>
      <c r="BK56" s="76"/>
      <c r="BL56" s="76"/>
      <c r="BM56" s="76"/>
      <c r="BN56" s="76"/>
      <c r="BO56" s="76"/>
      <c r="BP56" s="76"/>
      <c r="BQ56" s="76"/>
      <c r="BR56" s="76"/>
      <c r="BS56" s="76"/>
      <c r="BT56" s="76"/>
      <c r="BU56" s="76"/>
      <c r="BV56" s="76"/>
      <c r="BW56" s="76"/>
      <c r="BX56" s="76"/>
      <c r="BY56" s="76"/>
      <c r="BZ56" s="76"/>
      <c r="CA56" s="76"/>
      <c r="CB56" s="76"/>
      <c r="CC56" s="76"/>
      <c r="CD56" s="76"/>
      <c r="CE56" s="76"/>
      <c r="CF56" s="76"/>
      <c r="CG56" s="76"/>
      <c r="CH56" s="76"/>
      <c r="CI56" s="76"/>
      <c r="CJ56" s="76"/>
      <c r="CK56" s="76"/>
      <c r="CL56" s="76"/>
      <c r="CM56" s="76"/>
      <c r="CN56" s="76"/>
      <c r="CO56" s="76"/>
      <c r="CP56" s="76"/>
      <c r="CQ56" s="76"/>
      <c r="CR56" s="76"/>
      <c r="CS56" s="76"/>
      <c r="CT56" s="76"/>
      <c r="CU56" s="76"/>
      <c r="CV56" s="76"/>
      <c r="CW56" s="76"/>
      <c r="CX56" s="76"/>
      <c r="CY56" s="76"/>
      <c r="CZ56" s="76"/>
      <c r="DA56" s="76"/>
      <c r="DB56" s="76"/>
      <c r="DC56" s="76"/>
      <c r="DD56" s="76"/>
      <c r="DE56" s="76"/>
      <c r="DF56" s="76"/>
      <c r="DG56" s="76"/>
      <c r="DH56" s="76"/>
      <c r="DI56" s="76"/>
      <c r="DJ56" s="76"/>
      <c r="DK56" s="76"/>
      <c r="DL56" s="76"/>
      <c r="DM56" s="76"/>
      <c r="DN56" s="76"/>
      <c r="DO56" s="76"/>
      <c r="DP56" s="76"/>
      <c r="DQ56" s="76"/>
      <c r="DR56" s="76"/>
      <c r="DS56" s="76"/>
      <c r="DT56" s="76"/>
      <c r="DU56" s="76"/>
      <c r="DV56" s="76"/>
      <c r="DW56" s="76"/>
      <c r="DX56" s="76"/>
      <c r="DY56" s="76"/>
      <c r="DZ56" s="76"/>
      <c r="EA56" s="76"/>
      <c r="EB56" s="76"/>
      <c r="EC56" s="76"/>
      <c r="ED56" s="76"/>
      <c r="EE56" s="76"/>
      <c r="EF56" s="76"/>
      <c r="EG56" s="76"/>
      <c r="EH56" s="76"/>
      <c r="EI56" s="76"/>
      <c r="EJ56" s="76"/>
      <c r="EK56" s="76"/>
      <c r="EL56" s="76"/>
      <c r="EM56" s="76"/>
      <c r="EN56" s="76"/>
      <c r="EO56" s="76"/>
      <c r="EP56" s="76"/>
      <c r="EQ56" s="76"/>
      <c r="ER56" s="76"/>
      <c r="ES56" s="76"/>
      <c r="ET56" s="76"/>
      <c r="EU56" s="76"/>
      <c r="EV56" s="76"/>
      <c r="EW56" s="76"/>
      <c r="EX56" s="76"/>
      <c r="EY56" s="76"/>
      <c r="EZ56" s="76"/>
      <c r="FA56" s="76"/>
      <c r="FB56" s="76"/>
      <c r="FC56" s="76"/>
      <c r="FD56" s="76"/>
      <c r="FE56" s="76"/>
      <c r="FF56" s="76"/>
      <c r="FG56" s="76"/>
      <c r="FH56" s="76"/>
      <c r="FI56" s="76"/>
      <c r="FJ56" s="76"/>
      <c r="FK56" s="76"/>
      <c r="FL56" s="76"/>
      <c r="FM56" s="76"/>
      <c r="FN56" s="76"/>
      <c r="FO56" s="76"/>
      <c r="FP56" s="76"/>
      <c r="FQ56" s="76"/>
      <c r="FR56" s="76"/>
      <c r="FS56" s="76"/>
      <c r="FT56" s="76"/>
      <c r="FU56" s="76"/>
      <c r="FV56" s="76"/>
      <c r="FW56" s="76"/>
      <c r="FX56" s="76"/>
      <c r="FY56" s="76"/>
      <c r="FZ56" s="76"/>
      <c r="GA56" s="76"/>
      <c r="GB56" s="76"/>
      <c r="GC56" s="76"/>
      <c r="GD56" s="76"/>
      <c r="GE56" s="76"/>
      <c r="GF56" s="76"/>
      <c r="GG56" s="76"/>
      <c r="GH56" s="76"/>
      <c r="GI56" s="76"/>
      <c r="GJ56" s="76"/>
      <c r="GK56" s="76"/>
      <c r="GL56" s="76"/>
      <c r="GM56" s="76"/>
      <c r="GN56" s="76"/>
      <c r="GO56" s="76"/>
      <c r="GP56" s="76"/>
      <c r="GQ56" s="76"/>
      <c r="GR56" s="76"/>
      <c r="GS56" s="76"/>
      <c r="GT56" s="76"/>
      <c r="GU56" s="76"/>
      <c r="GV56" s="76"/>
      <c r="GW56" s="76"/>
      <c r="GX56" s="76"/>
      <c r="GY56" s="76"/>
      <c r="GZ56" s="76"/>
      <c r="HA56" s="76"/>
      <c r="HB56" s="76"/>
      <c r="HC56" s="76"/>
      <c r="HD56" s="76"/>
      <c r="HE56" s="76"/>
      <c r="HF56" s="76"/>
      <c r="HG56" s="76"/>
      <c r="HH56" s="76"/>
      <c r="HI56" s="76"/>
      <c r="HJ56" s="76"/>
      <c r="HK56" s="76"/>
      <c r="HL56" s="76"/>
      <c r="HM56" s="76"/>
      <c r="HN56" s="76"/>
      <c r="HO56" s="76"/>
      <c r="HP56" s="76"/>
      <c r="HQ56" s="76"/>
      <c r="HR56" s="76"/>
      <c r="HS56" s="76"/>
      <c r="HT56" s="76"/>
      <c r="HU56" s="76"/>
      <c r="HV56" s="76"/>
      <c r="HW56" s="76"/>
      <c r="HX56" s="76"/>
      <c r="HY56" s="76"/>
      <c r="HZ56" s="76"/>
      <c r="IA56" s="76"/>
      <c r="IB56" s="76"/>
      <c r="IC56" s="76"/>
      <c r="ID56" s="76"/>
      <c r="IE56" s="76"/>
      <c r="IF56" s="76"/>
      <c r="IG56" s="76"/>
      <c r="IH56" s="76"/>
      <c r="II56" s="76"/>
      <c r="IJ56" s="76"/>
      <c r="IK56" s="76"/>
      <c r="IL56" s="76"/>
      <c r="IM56" s="76"/>
      <c r="IN56" s="76"/>
    </row>
    <row r="57" spans="1:248" ht="15" customHeight="1">
      <c r="A57" s="17">
        <v>49</v>
      </c>
      <c r="B57" s="18" t="s">
        <v>164</v>
      </c>
      <c r="C57" s="19" t="s">
        <v>165</v>
      </c>
      <c r="D57" s="25" t="s">
        <v>166</v>
      </c>
      <c r="E57" s="21" t="s">
        <v>82</v>
      </c>
      <c r="F57" s="22">
        <v>0.14773846153846168</v>
      </c>
      <c r="G57" s="22"/>
      <c r="H57" s="24"/>
      <c r="I57" s="1"/>
      <c r="J57" s="1"/>
      <c r="K57" s="1"/>
      <c r="L57" s="15">
        <v>0.15230769230769245</v>
      </c>
      <c r="M57" s="29">
        <v>0.14773846153846168</v>
      </c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</row>
    <row r="58" spans="1:248" ht="15" customHeight="1">
      <c r="A58" s="17">
        <v>50</v>
      </c>
      <c r="B58" s="18" t="s">
        <v>167</v>
      </c>
      <c r="C58" s="19" t="s">
        <v>168</v>
      </c>
      <c r="D58" s="25" t="s">
        <v>169</v>
      </c>
      <c r="E58" s="21" t="s">
        <v>82</v>
      </c>
      <c r="F58" s="22">
        <v>0.14773846153846168</v>
      </c>
      <c r="G58" s="22"/>
      <c r="H58" s="24"/>
      <c r="I58" s="1"/>
      <c r="J58" s="1"/>
      <c r="K58" s="1"/>
      <c r="L58" s="15">
        <v>0.15230769230769245</v>
      </c>
      <c r="M58" s="29">
        <v>0.14773846153846168</v>
      </c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</row>
    <row r="59" spans="1:248" ht="15" customHeight="1">
      <c r="A59" s="17">
        <v>51</v>
      </c>
      <c r="B59" s="18" t="s">
        <v>170</v>
      </c>
      <c r="C59" s="19" t="s">
        <v>171</v>
      </c>
      <c r="D59" s="25" t="s">
        <v>172</v>
      </c>
      <c r="E59" s="21" t="s">
        <v>82</v>
      </c>
      <c r="F59" s="22">
        <v>0.13953076923076893</v>
      </c>
      <c r="G59" s="22"/>
      <c r="H59" s="24"/>
      <c r="I59" s="1"/>
      <c r="J59" s="1"/>
      <c r="K59" s="1"/>
      <c r="L59" s="15">
        <v>0.14384615384615354</v>
      </c>
      <c r="M59" s="29">
        <v>0.13953076923076893</v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</row>
    <row r="60" spans="1:248" ht="15" customHeight="1">
      <c r="A60" s="17">
        <v>52</v>
      </c>
      <c r="B60" s="18" t="s">
        <v>173</v>
      </c>
      <c r="C60" s="19" t="s">
        <v>174</v>
      </c>
      <c r="D60" s="25" t="s">
        <v>175</v>
      </c>
      <c r="E60" s="21" t="s">
        <v>82</v>
      </c>
      <c r="F60" s="22">
        <v>0.14773846153846168</v>
      </c>
      <c r="G60" s="22"/>
      <c r="H60" s="24"/>
      <c r="I60" s="1"/>
      <c r="J60" s="1"/>
      <c r="K60" s="1"/>
      <c r="L60" s="15">
        <v>0.15230769230769245</v>
      </c>
      <c r="M60" s="29">
        <v>0.14773846153846168</v>
      </c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</row>
    <row r="61" spans="1:248" ht="15" customHeight="1">
      <c r="A61" s="17">
        <v>53</v>
      </c>
      <c r="B61" s="18" t="s">
        <v>176</v>
      </c>
      <c r="C61" s="19" t="s">
        <v>177</v>
      </c>
      <c r="D61" s="25" t="s">
        <v>178</v>
      </c>
      <c r="E61" s="21" t="s">
        <v>82</v>
      </c>
      <c r="F61" s="22">
        <v>9.8492307692308115E-2</v>
      </c>
      <c r="G61" s="22"/>
      <c r="H61" s="24"/>
      <c r="I61" s="1"/>
      <c r="J61" s="1"/>
      <c r="K61" s="1"/>
      <c r="L61" s="15">
        <v>0.10153846153846198</v>
      </c>
      <c r="M61" s="29">
        <v>9.8492307692308115E-2</v>
      </c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</row>
    <row r="62" spans="1:248" ht="15" customHeight="1">
      <c r="A62" s="17">
        <v>54</v>
      </c>
      <c r="B62" s="18" t="s">
        <v>179</v>
      </c>
      <c r="C62" s="19" t="s">
        <v>180</v>
      </c>
      <c r="D62" s="25" t="s">
        <v>181</v>
      </c>
      <c r="E62" s="21" t="s">
        <v>82</v>
      </c>
      <c r="F62" s="22">
        <v>0.11490769230769263</v>
      </c>
      <c r="G62" s="22"/>
      <c r="H62" s="24"/>
      <c r="I62" s="1"/>
      <c r="J62" s="1"/>
      <c r="K62" s="1"/>
      <c r="L62" s="15">
        <v>0.1184615384615388</v>
      </c>
      <c r="M62" s="29">
        <v>0.11490769230769263</v>
      </c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</row>
    <row r="63" spans="1:248" ht="15" customHeight="1">
      <c r="A63" s="17">
        <v>55</v>
      </c>
      <c r="B63" s="18" t="s">
        <v>182</v>
      </c>
      <c r="C63" s="19" t="s">
        <v>183</v>
      </c>
      <c r="D63" s="25" t="s">
        <v>184</v>
      </c>
      <c r="E63" s="21" t="s">
        <v>82</v>
      </c>
      <c r="F63" s="22">
        <v>0.44319999999999998</v>
      </c>
      <c r="G63" s="22"/>
      <c r="H63" s="24"/>
      <c r="I63" s="1"/>
      <c r="J63" s="1"/>
      <c r="K63" s="1"/>
      <c r="L63" s="15">
        <v>0.45692307692307738</v>
      </c>
      <c r="M63" s="22">
        <v>0.44319999999999998</v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</row>
    <row r="64" spans="1:248" ht="15" customHeight="1">
      <c r="A64" s="17">
        <v>56</v>
      </c>
      <c r="B64" s="18" t="s">
        <v>185</v>
      </c>
      <c r="C64" s="19" t="s">
        <v>186</v>
      </c>
      <c r="D64" s="25" t="s">
        <v>187</v>
      </c>
      <c r="E64" s="21" t="s">
        <v>82</v>
      </c>
      <c r="F64" s="22">
        <v>2.7837999999999998</v>
      </c>
      <c r="G64" s="22"/>
      <c r="H64" s="24"/>
      <c r="I64" s="1"/>
      <c r="J64" s="1"/>
      <c r="K64" s="1"/>
      <c r="L64" s="15">
        <v>2.7838461538461519</v>
      </c>
      <c r="M64" s="15">
        <v>2.7837999999999998</v>
      </c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</row>
    <row r="65" spans="1:248" ht="15" customHeight="1">
      <c r="A65" s="17">
        <v>57</v>
      </c>
      <c r="B65" s="18" t="s">
        <v>188</v>
      </c>
      <c r="C65" s="19" t="s">
        <v>189</v>
      </c>
      <c r="D65" s="25" t="s">
        <v>190</v>
      </c>
      <c r="E65" s="21" t="s">
        <v>82</v>
      </c>
      <c r="F65" s="22">
        <v>2.7838461538461519</v>
      </c>
      <c r="G65" s="22"/>
      <c r="H65" s="24"/>
      <c r="I65" s="1"/>
      <c r="J65" s="1"/>
      <c r="K65" s="1"/>
      <c r="L65" s="15">
        <v>2.7838461538461519</v>
      </c>
      <c r="M65" s="15">
        <v>2.7838461538461519</v>
      </c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</row>
    <row r="66" spans="1:248" ht="15" customHeight="1">
      <c r="A66" s="17">
        <v>58</v>
      </c>
      <c r="B66" s="18" t="s">
        <v>191</v>
      </c>
      <c r="C66" s="19" t="s">
        <v>192</v>
      </c>
      <c r="D66" s="25" t="s">
        <v>193</v>
      </c>
      <c r="E66" s="21" t="s">
        <v>82</v>
      </c>
      <c r="F66" s="22">
        <v>0.14773846153846168</v>
      </c>
      <c r="G66" s="22"/>
      <c r="H66" s="24"/>
      <c r="I66" s="1"/>
      <c r="J66" s="1"/>
      <c r="K66" s="1"/>
      <c r="L66" s="15">
        <v>0.15230769230769245</v>
      </c>
      <c r="M66" s="29">
        <v>0.14773846153846168</v>
      </c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</row>
    <row r="67" spans="1:248" ht="15" customHeight="1">
      <c r="A67" s="17">
        <v>59</v>
      </c>
      <c r="B67" s="18" t="s">
        <v>194</v>
      </c>
      <c r="C67" s="19" t="s">
        <v>195</v>
      </c>
      <c r="D67" s="25" t="s">
        <v>196</v>
      </c>
      <c r="E67" s="21" t="s">
        <v>82</v>
      </c>
      <c r="F67" s="22">
        <v>0.23802307692307706</v>
      </c>
      <c r="G67" s="22"/>
      <c r="H67" s="24"/>
      <c r="I67" s="1"/>
      <c r="J67" s="1"/>
      <c r="K67" s="1"/>
      <c r="L67" s="15">
        <v>0.24538461538461553</v>
      </c>
      <c r="M67" s="29">
        <v>0.23802307692307706</v>
      </c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</row>
    <row r="68" spans="1:248" ht="15" customHeight="1">
      <c r="A68" s="17">
        <v>60</v>
      </c>
      <c r="B68" s="18" t="s">
        <v>197</v>
      </c>
      <c r="C68" s="19" t="s">
        <v>198</v>
      </c>
      <c r="D68" s="25" t="s">
        <v>199</v>
      </c>
      <c r="E68" s="21" t="s">
        <v>82</v>
      </c>
      <c r="F68" s="22">
        <v>0.16415384615384621</v>
      </c>
      <c r="G68" s="22"/>
      <c r="H68" s="24"/>
      <c r="I68" s="1"/>
      <c r="J68" s="1"/>
      <c r="K68" s="1"/>
      <c r="L68" s="15">
        <v>0.1692307692307693</v>
      </c>
      <c r="M68" s="29">
        <v>0.16415384615384621</v>
      </c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</row>
    <row r="69" spans="1:248" ht="15" customHeight="1">
      <c r="A69" s="17">
        <v>61</v>
      </c>
      <c r="B69" s="18" t="s">
        <v>200</v>
      </c>
      <c r="C69" s="19" t="s">
        <v>201</v>
      </c>
      <c r="D69" s="25" t="s">
        <v>202</v>
      </c>
      <c r="E69" s="21" t="s">
        <v>82</v>
      </c>
      <c r="F69" s="22">
        <v>0.24835344827586167</v>
      </c>
      <c r="G69" s="22"/>
      <c r="H69" s="24"/>
      <c r="I69" s="1"/>
      <c r="J69" s="1"/>
      <c r="K69" s="1"/>
      <c r="L69" s="15">
        <v>0.25603448275862029</v>
      </c>
      <c r="M69" s="29">
        <v>0.24835344827586167</v>
      </c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</row>
    <row r="70" spans="1:248" ht="15" customHeight="1">
      <c r="A70" s="17">
        <v>62</v>
      </c>
      <c r="B70" s="18" t="s">
        <v>203</v>
      </c>
      <c r="C70" s="19" t="s">
        <v>204</v>
      </c>
      <c r="D70" s="25" t="s">
        <v>205</v>
      </c>
      <c r="E70" s="21" t="s">
        <v>82</v>
      </c>
      <c r="F70" s="22">
        <v>0.19868275862068971</v>
      </c>
      <c r="G70" s="22"/>
      <c r="H70" s="24"/>
      <c r="I70" s="1"/>
      <c r="J70" s="1"/>
      <c r="K70" s="1"/>
      <c r="L70" s="15">
        <v>0.20482758620689662</v>
      </c>
      <c r="M70" s="29">
        <v>0.19868275862068971</v>
      </c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</row>
    <row r="71" spans="1:248" ht="15" customHeight="1">
      <c r="A71" s="17">
        <v>63</v>
      </c>
      <c r="B71" s="18" t="s">
        <v>206</v>
      </c>
      <c r="C71" s="19" t="s">
        <v>207</v>
      </c>
      <c r="D71" s="25" t="s">
        <v>208</v>
      </c>
      <c r="E71" s="21" t="s">
        <v>82</v>
      </c>
      <c r="F71" s="22">
        <v>0.18212586206896542</v>
      </c>
      <c r="G71" s="22"/>
      <c r="H71" s="24"/>
      <c r="I71" s="1"/>
      <c r="J71" s="1"/>
      <c r="K71" s="1"/>
      <c r="L71" s="15">
        <v>0.18775862068965507</v>
      </c>
      <c r="M71" s="29">
        <v>0.18212586206896542</v>
      </c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</row>
    <row r="72" spans="1:248" ht="15" customHeight="1">
      <c r="A72" s="17">
        <v>64</v>
      </c>
      <c r="B72" s="18" t="s">
        <v>209</v>
      </c>
      <c r="C72" s="19" t="s">
        <v>210</v>
      </c>
      <c r="D72" s="25" t="s">
        <v>211</v>
      </c>
      <c r="E72" s="21" t="s">
        <v>82</v>
      </c>
      <c r="F72" s="22">
        <v>1.4487284482758596</v>
      </c>
      <c r="G72" s="22"/>
      <c r="H72" s="24"/>
      <c r="I72" s="1"/>
      <c r="J72" s="1"/>
      <c r="K72" s="1"/>
      <c r="L72" s="15">
        <v>1.4935344827586181</v>
      </c>
      <c r="M72" s="29">
        <v>1.4487284482758596</v>
      </c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</row>
    <row r="73" spans="1:248" ht="15" customHeight="1" thickBot="1">
      <c r="A73" s="17">
        <v>65</v>
      </c>
      <c r="B73" s="18" t="s">
        <v>212</v>
      </c>
      <c r="C73" s="19" t="s">
        <v>213</v>
      </c>
      <c r="D73" s="25" t="s">
        <v>214</v>
      </c>
      <c r="E73" s="21" t="s">
        <v>82</v>
      </c>
      <c r="F73" s="22">
        <v>0.13953076923076893</v>
      </c>
      <c r="G73" s="22"/>
      <c r="H73" s="24"/>
      <c r="I73" s="1"/>
      <c r="J73" s="1"/>
      <c r="K73" s="1"/>
      <c r="L73" s="36">
        <v>0.14384615384615354</v>
      </c>
      <c r="M73" s="36">
        <v>0.13953076923076893</v>
      </c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</row>
    <row r="74" spans="1:248" s="37" customFormat="1" ht="30.75" customHeight="1">
      <c r="A74" s="186" t="s">
        <v>71</v>
      </c>
      <c r="B74" s="186"/>
      <c r="C74" s="186"/>
      <c r="D74" s="186"/>
      <c r="E74" s="186"/>
      <c r="F74" s="186"/>
      <c r="G74" s="186"/>
      <c r="H74" s="186"/>
    </row>
    <row r="75" spans="1:248" s="37" customFormat="1" ht="35.25" customHeight="1">
      <c r="A75" s="172" t="s">
        <v>72</v>
      </c>
      <c r="B75" s="172"/>
      <c r="C75" s="172"/>
      <c r="D75" s="172"/>
      <c r="E75" s="172"/>
      <c r="F75" s="172"/>
      <c r="G75" s="172"/>
      <c r="H75" s="172"/>
    </row>
    <row r="76" spans="1:248" s="37" customFormat="1" ht="41.25" customHeight="1">
      <c r="A76" s="172" t="s">
        <v>73</v>
      </c>
      <c r="B76" s="172"/>
      <c r="C76" s="172"/>
      <c r="D76" s="172"/>
      <c r="E76" s="172"/>
      <c r="F76" s="172"/>
      <c r="G76" s="172"/>
      <c r="H76" s="172"/>
    </row>
    <row r="77" spans="1:248" s="37" customFormat="1" ht="24" customHeight="1">
      <c r="A77" s="175" t="s">
        <v>74</v>
      </c>
      <c r="B77" s="175"/>
      <c r="C77" s="175"/>
      <c r="D77" s="175"/>
      <c r="E77" s="175"/>
      <c r="F77" s="175"/>
      <c r="G77" s="175"/>
      <c r="H77" s="175"/>
    </row>
    <row r="78" spans="1:248" s="37" customFormat="1">
      <c r="A78" s="38"/>
      <c r="B78" s="39"/>
      <c r="C78" s="38"/>
      <c r="D78" s="38"/>
      <c r="E78" s="38"/>
      <c r="F78" s="40"/>
      <c r="G78" s="40"/>
      <c r="H78" s="41"/>
    </row>
    <row r="79" spans="1:248" s="37" customFormat="1">
      <c r="A79" s="42" t="s">
        <v>75</v>
      </c>
      <c r="B79" s="43"/>
      <c r="C79" s="44"/>
      <c r="D79" s="45" t="s">
        <v>76</v>
      </c>
      <c r="E79" s="44"/>
      <c r="F79" s="46"/>
      <c r="G79" s="46"/>
      <c r="H79" s="47"/>
    </row>
    <row r="80" spans="1:248" s="37" customFormat="1">
      <c r="A80" s="42"/>
      <c r="B80" s="43"/>
      <c r="C80" s="44"/>
      <c r="D80" s="45"/>
      <c r="E80" s="44"/>
      <c r="F80" s="46"/>
      <c r="G80" s="46"/>
      <c r="H80" s="47"/>
    </row>
    <row r="81" spans="1:8" s="37" customFormat="1">
      <c r="A81" s="42" t="s">
        <v>77</v>
      </c>
      <c r="B81" s="42"/>
      <c r="C81" s="38"/>
      <c r="D81" s="42" t="s">
        <v>77</v>
      </c>
      <c r="E81" s="38"/>
      <c r="F81" s="46"/>
      <c r="G81" s="46"/>
      <c r="H81" s="47"/>
    </row>
    <row r="82" spans="1:8" s="37" customFormat="1" ht="14.4">
      <c r="B82" s="48"/>
      <c r="F82" s="46"/>
      <c r="G82" s="46"/>
      <c r="H82" s="47"/>
    </row>
    <row r="83" spans="1:8">
      <c r="B83" s="49"/>
    </row>
    <row r="84" spans="1:8">
      <c r="B84" s="49"/>
    </row>
    <row r="85" spans="1:8">
      <c r="B85" s="49"/>
    </row>
    <row r="86" spans="1:8">
      <c r="B86" s="49"/>
    </row>
    <row r="87" spans="1:8">
      <c r="B87" s="49"/>
    </row>
    <row r="88" spans="1:8">
      <c r="B88" s="49"/>
    </row>
    <row r="89" spans="1:8">
      <c r="B89" s="49"/>
    </row>
    <row r="90" spans="1:8">
      <c r="B90" s="49"/>
    </row>
    <row r="91" spans="1:8">
      <c r="B91" s="49"/>
    </row>
    <row r="92" spans="1:8">
      <c r="B92" s="49"/>
    </row>
    <row r="93" spans="1:8">
      <c r="B93" s="49"/>
    </row>
    <row r="94" spans="1:8">
      <c r="B94" s="49"/>
    </row>
    <row r="95" spans="1:8">
      <c r="B95" s="49"/>
    </row>
    <row r="96" spans="1:8">
      <c r="B96" s="49"/>
    </row>
    <row r="97" spans="2:2">
      <c r="B97" s="49"/>
    </row>
    <row r="98" spans="2:2">
      <c r="B98" s="49"/>
    </row>
    <row r="99" spans="2:2">
      <c r="B99" s="49"/>
    </row>
    <row r="100" spans="2:2">
      <c r="B100" s="49"/>
    </row>
    <row r="101" spans="2:2">
      <c r="B101" s="49"/>
    </row>
    <row r="102" spans="2:2">
      <c r="B102" s="49"/>
    </row>
    <row r="103" spans="2:2">
      <c r="B103" s="49"/>
    </row>
    <row r="104" spans="2:2">
      <c r="B104" s="49"/>
    </row>
  </sheetData>
  <mergeCells count="18">
    <mergeCell ref="A1:H1"/>
    <mergeCell ref="A3:H3"/>
    <mergeCell ref="A4:H4"/>
    <mergeCell ref="A5:H5"/>
    <mergeCell ref="A6:H6"/>
    <mergeCell ref="A75:H75"/>
    <mergeCell ref="A76:H76"/>
    <mergeCell ref="A2:H2"/>
    <mergeCell ref="L7:M7"/>
    <mergeCell ref="A77:H77"/>
    <mergeCell ref="A7:A8"/>
    <mergeCell ref="B7:B8"/>
    <mergeCell ref="C7:C8"/>
    <mergeCell ref="D7:D8"/>
    <mergeCell ref="E7:E8"/>
    <mergeCell ref="F7:G7"/>
    <mergeCell ref="H7:H8"/>
    <mergeCell ref="A74:H74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IN84"/>
  <sheetViews>
    <sheetView zoomScaleSheetLayoutView="100" workbookViewId="0">
      <selection activeCell="A9" sqref="A9:XFD53"/>
    </sheetView>
  </sheetViews>
  <sheetFormatPr defaultRowHeight="15.6"/>
  <cols>
    <col min="1" max="1" width="6.44140625" style="2" customWidth="1"/>
    <col min="2" max="2" width="12.21875" style="54" customWidth="1"/>
    <col min="3" max="3" width="28.21875" style="2" customWidth="1"/>
    <col min="4" max="4" width="13.77734375" style="50" customWidth="1"/>
    <col min="5" max="5" width="5.6640625" style="51" customWidth="1"/>
    <col min="6" max="7" width="9.33203125" style="52" customWidth="1"/>
    <col min="8" max="8" width="13.109375" style="53" customWidth="1"/>
    <col min="9" max="223" width="9" style="2"/>
    <col min="224" max="224" width="5" style="2" customWidth="1"/>
    <col min="225" max="225" width="15" style="2" customWidth="1"/>
    <col min="226" max="227" width="14.6640625" style="2" customWidth="1"/>
    <col min="228" max="228" width="6.21875" style="2" customWidth="1"/>
    <col min="229" max="231" width="10.109375" style="2" customWidth="1"/>
    <col min="232" max="232" width="10.44140625" style="2" customWidth="1"/>
    <col min="233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79" width="9" style="2"/>
    <col min="480" max="480" width="5" style="2" customWidth="1"/>
    <col min="481" max="481" width="15" style="2" customWidth="1"/>
    <col min="482" max="483" width="14.6640625" style="2" customWidth="1"/>
    <col min="484" max="484" width="6.21875" style="2" customWidth="1"/>
    <col min="485" max="487" width="10.109375" style="2" customWidth="1"/>
    <col min="488" max="488" width="10.44140625" style="2" customWidth="1"/>
    <col min="489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35" width="9" style="2"/>
    <col min="736" max="736" width="5" style="2" customWidth="1"/>
    <col min="737" max="737" width="15" style="2" customWidth="1"/>
    <col min="738" max="739" width="14.6640625" style="2" customWidth="1"/>
    <col min="740" max="740" width="6.21875" style="2" customWidth="1"/>
    <col min="741" max="743" width="10.109375" style="2" customWidth="1"/>
    <col min="744" max="744" width="10.44140625" style="2" customWidth="1"/>
    <col min="745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991" width="9" style="2"/>
    <col min="992" max="992" width="5" style="2" customWidth="1"/>
    <col min="993" max="993" width="15" style="2" customWidth="1"/>
    <col min="994" max="995" width="14.6640625" style="2" customWidth="1"/>
    <col min="996" max="996" width="6.21875" style="2" customWidth="1"/>
    <col min="997" max="999" width="10.109375" style="2" customWidth="1"/>
    <col min="1000" max="1000" width="10.44140625" style="2" customWidth="1"/>
    <col min="1001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47" width="9" style="2"/>
    <col min="1248" max="1248" width="5" style="2" customWidth="1"/>
    <col min="1249" max="1249" width="15" style="2" customWidth="1"/>
    <col min="1250" max="1251" width="14.6640625" style="2" customWidth="1"/>
    <col min="1252" max="1252" width="6.21875" style="2" customWidth="1"/>
    <col min="1253" max="1255" width="10.109375" style="2" customWidth="1"/>
    <col min="1256" max="1256" width="10.44140625" style="2" customWidth="1"/>
    <col min="1257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03" width="9" style="2"/>
    <col min="1504" max="1504" width="5" style="2" customWidth="1"/>
    <col min="1505" max="1505" width="15" style="2" customWidth="1"/>
    <col min="1506" max="1507" width="14.6640625" style="2" customWidth="1"/>
    <col min="1508" max="1508" width="6.21875" style="2" customWidth="1"/>
    <col min="1509" max="1511" width="10.109375" style="2" customWidth="1"/>
    <col min="1512" max="1512" width="10.44140625" style="2" customWidth="1"/>
    <col min="1513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59" width="9" style="2"/>
    <col min="1760" max="1760" width="5" style="2" customWidth="1"/>
    <col min="1761" max="1761" width="15" style="2" customWidth="1"/>
    <col min="1762" max="1763" width="14.6640625" style="2" customWidth="1"/>
    <col min="1764" max="1764" width="6.21875" style="2" customWidth="1"/>
    <col min="1765" max="1767" width="10.109375" style="2" customWidth="1"/>
    <col min="1768" max="1768" width="10.44140625" style="2" customWidth="1"/>
    <col min="1769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15" width="9" style="2"/>
    <col min="2016" max="2016" width="5" style="2" customWidth="1"/>
    <col min="2017" max="2017" width="15" style="2" customWidth="1"/>
    <col min="2018" max="2019" width="14.6640625" style="2" customWidth="1"/>
    <col min="2020" max="2020" width="6.21875" style="2" customWidth="1"/>
    <col min="2021" max="2023" width="10.109375" style="2" customWidth="1"/>
    <col min="2024" max="2024" width="10.44140625" style="2" customWidth="1"/>
    <col min="2025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71" width="9" style="2"/>
    <col min="2272" max="2272" width="5" style="2" customWidth="1"/>
    <col min="2273" max="2273" width="15" style="2" customWidth="1"/>
    <col min="2274" max="2275" width="14.6640625" style="2" customWidth="1"/>
    <col min="2276" max="2276" width="6.21875" style="2" customWidth="1"/>
    <col min="2277" max="2279" width="10.109375" style="2" customWidth="1"/>
    <col min="2280" max="2280" width="10.44140625" style="2" customWidth="1"/>
    <col min="2281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27" width="9" style="2"/>
    <col min="2528" max="2528" width="5" style="2" customWidth="1"/>
    <col min="2529" max="2529" width="15" style="2" customWidth="1"/>
    <col min="2530" max="2531" width="14.6640625" style="2" customWidth="1"/>
    <col min="2532" max="2532" width="6.21875" style="2" customWidth="1"/>
    <col min="2533" max="2535" width="10.109375" style="2" customWidth="1"/>
    <col min="2536" max="2536" width="10.44140625" style="2" customWidth="1"/>
    <col min="2537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83" width="9" style="2"/>
    <col min="2784" max="2784" width="5" style="2" customWidth="1"/>
    <col min="2785" max="2785" width="15" style="2" customWidth="1"/>
    <col min="2786" max="2787" width="14.6640625" style="2" customWidth="1"/>
    <col min="2788" max="2788" width="6.21875" style="2" customWidth="1"/>
    <col min="2789" max="2791" width="10.109375" style="2" customWidth="1"/>
    <col min="2792" max="2792" width="10.44140625" style="2" customWidth="1"/>
    <col min="2793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39" width="9" style="2"/>
    <col min="3040" max="3040" width="5" style="2" customWidth="1"/>
    <col min="3041" max="3041" width="15" style="2" customWidth="1"/>
    <col min="3042" max="3043" width="14.6640625" style="2" customWidth="1"/>
    <col min="3044" max="3044" width="6.21875" style="2" customWidth="1"/>
    <col min="3045" max="3047" width="10.109375" style="2" customWidth="1"/>
    <col min="3048" max="3048" width="10.44140625" style="2" customWidth="1"/>
    <col min="3049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295" width="9" style="2"/>
    <col min="3296" max="3296" width="5" style="2" customWidth="1"/>
    <col min="3297" max="3297" width="15" style="2" customWidth="1"/>
    <col min="3298" max="3299" width="14.6640625" style="2" customWidth="1"/>
    <col min="3300" max="3300" width="6.21875" style="2" customWidth="1"/>
    <col min="3301" max="3303" width="10.109375" style="2" customWidth="1"/>
    <col min="3304" max="3304" width="10.44140625" style="2" customWidth="1"/>
    <col min="3305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51" width="9" style="2"/>
    <col min="3552" max="3552" width="5" style="2" customWidth="1"/>
    <col min="3553" max="3553" width="15" style="2" customWidth="1"/>
    <col min="3554" max="3555" width="14.6640625" style="2" customWidth="1"/>
    <col min="3556" max="3556" width="6.21875" style="2" customWidth="1"/>
    <col min="3557" max="3559" width="10.109375" style="2" customWidth="1"/>
    <col min="3560" max="3560" width="10.44140625" style="2" customWidth="1"/>
    <col min="3561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07" width="9" style="2"/>
    <col min="3808" max="3808" width="5" style="2" customWidth="1"/>
    <col min="3809" max="3809" width="15" style="2" customWidth="1"/>
    <col min="3810" max="3811" width="14.6640625" style="2" customWidth="1"/>
    <col min="3812" max="3812" width="6.21875" style="2" customWidth="1"/>
    <col min="3813" max="3815" width="10.109375" style="2" customWidth="1"/>
    <col min="3816" max="3816" width="10.44140625" style="2" customWidth="1"/>
    <col min="3817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63" width="9" style="2"/>
    <col min="4064" max="4064" width="5" style="2" customWidth="1"/>
    <col min="4065" max="4065" width="15" style="2" customWidth="1"/>
    <col min="4066" max="4067" width="14.6640625" style="2" customWidth="1"/>
    <col min="4068" max="4068" width="6.21875" style="2" customWidth="1"/>
    <col min="4069" max="4071" width="10.109375" style="2" customWidth="1"/>
    <col min="4072" max="4072" width="10.44140625" style="2" customWidth="1"/>
    <col min="4073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19" width="9" style="2"/>
    <col min="4320" max="4320" width="5" style="2" customWidth="1"/>
    <col min="4321" max="4321" width="15" style="2" customWidth="1"/>
    <col min="4322" max="4323" width="14.6640625" style="2" customWidth="1"/>
    <col min="4324" max="4324" width="6.21875" style="2" customWidth="1"/>
    <col min="4325" max="4327" width="10.109375" style="2" customWidth="1"/>
    <col min="4328" max="4328" width="10.44140625" style="2" customWidth="1"/>
    <col min="4329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75" width="9" style="2"/>
    <col min="4576" max="4576" width="5" style="2" customWidth="1"/>
    <col min="4577" max="4577" width="15" style="2" customWidth="1"/>
    <col min="4578" max="4579" width="14.6640625" style="2" customWidth="1"/>
    <col min="4580" max="4580" width="6.21875" style="2" customWidth="1"/>
    <col min="4581" max="4583" width="10.109375" style="2" customWidth="1"/>
    <col min="4584" max="4584" width="10.44140625" style="2" customWidth="1"/>
    <col min="4585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31" width="9" style="2"/>
    <col min="4832" max="4832" width="5" style="2" customWidth="1"/>
    <col min="4833" max="4833" width="15" style="2" customWidth="1"/>
    <col min="4834" max="4835" width="14.6640625" style="2" customWidth="1"/>
    <col min="4836" max="4836" width="6.21875" style="2" customWidth="1"/>
    <col min="4837" max="4839" width="10.109375" style="2" customWidth="1"/>
    <col min="4840" max="4840" width="10.44140625" style="2" customWidth="1"/>
    <col min="4841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87" width="9" style="2"/>
    <col min="5088" max="5088" width="5" style="2" customWidth="1"/>
    <col min="5089" max="5089" width="15" style="2" customWidth="1"/>
    <col min="5090" max="5091" width="14.6640625" style="2" customWidth="1"/>
    <col min="5092" max="5092" width="6.21875" style="2" customWidth="1"/>
    <col min="5093" max="5095" width="10.109375" style="2" customWidth="1"/>
    <col min="5096" max="5096" width="10.44140625" style="2" customWidth="1"/>
    <col min="5097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43" width="9" style="2"/>
    <col min="5344" max="5344" width="5" style="2" customWidth="1"/>
    <col min="5345" max="5345" width="15" style="2" customWidth="1"/>
    <col min="5346" max="5347" width="14.6640625" style="2" customWidth="1"/>
    <col min="5348" max="5348" width="6.21875" style="2" customWidth="1"/>
    <col min="5349" max="5351" width="10.109375" style="2" customWidth="1"/>
    <col min="5352" max="5352" width="10.44140625" style="2" customWidth="1"/>
    <col min="5353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599" width="9" style="2"/>
    <col min="5600" max="5600" width="5" style="2" customWidth="1"/>
    <col min="5601" max="5601" width="15" style="2" customWidth="1"/>
    <col min="5602" max="5603" width="14.6640625" style="2" customWidth="1"/>
    <col min="5604" max="5604" width="6.21875" style="2" customWidth="1"/>
    <col min="5605" max="5607" width="10.109375" style="2" customWidth="1"/>
    <col min="5608" max="5608" width="10.44140625" style="2" customWidth="1"/>
    <col min="5609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55" width="9" style="2"/>
    <col min="5856" max="5856" width="5" style="2" customWidth="1"/>
    <col min="5857" max="5857" width="15" style="2" customWidth="1"/>
    <col min="5858" max="5859" width="14.6640625" style="2" customWidth="1"/>
    <col min="5860" max="5860" width="6.21875" style="2" customWidth="1"/>
    <col min="5861" max="5863" width="10.109375" style="2" customWidth="1"/>
    <col min="5864" max="5864" width="10.44140625" style="2" customWidth="1"/>
    <col min="5865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11" width="9" style="2"/>
    <col min="6112" max="6112" width="5" style="2" customWidth="1"/>
    <col min="6113" max="6113" width="15" style="2" customWidth="1"/>
    <col min="6114" max="6115" width="14.6640625" style="2" customWidth="1"/>
    <col min="6116" max="6116" width="6.21875" style="2" customWidth="1"/>
    <col min="6117" max="6119" width="10.109375" style="2" customWidth="1"/>
    <col min="6120" max="6120" width="10.44140625" style="2" customWidth="1"/>
    <col min="6121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67" width="9" style="2"/>
    <col min="6368" max="6368" width="5" style="2" customWidth="1"/>
    <col min="6369" max="6369" width="15" style="2" customWidth="1"/>
    <col min="6370" max="6371" width="14.6640625" style="2" customWidth="1"/>
    <col min="6372" max="6372" width="6.21875" style="2" customWidth="1"/>
    <col min="6373" max="6375" width="10.109375" style="2" customWidth="1"/>
    <col min="6376" max="6376" width="10.44140625" style="2" customWidth="1"/>
    <col min="6377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23" width="9" style="2"/>
    <col min="6624" max="6624" width="5" style="2" customWidth="1"/>
    <col min="6625" max="6625" width="15" style="2" customWidth="1"/>
    <col min="6626" max="6627" width="14.6640625" style="2" customWidth="1"/>
    <col min="6628" max="6628" width="6.21875" style="2" customWidth="1"/>
    <col min="6629" max="6631" width="10.109375" style="2" customWidth="1"/>
    <col min="6632" max="6632" width="10.44140625" style="2" customWidth="1"/>
    <col min="6633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79" width="9" style="2"/>
    <col min="6880" max="6880" width="5" style="2" customWidth="1"/>
    <col min="6881" max="6881" width="15" style="2" customWidth="1"/>
    <col min="6882" max="6883" width="14.6640625" style="2" customWidth="1"/>
    <col min="6884" max="6884" width="6.21875" style="2" customWidth="1"/>
    <col min="6885" max="6887" width="10.109375" style="2" customWidth="1"/>
    <col min="6888" max="6888" width="10.44140625" style="2" customWidth="1"/>
    <col min="6889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35" width="9" style="2"/>
    <col min="7136" max="7136" width="5" style="2" customWidth="1"/>
    <col min="7137" max="7137" width="15" style="2" customWidth="1"/>
    <col min="7138" max="7139" width="14.6640625" style="2" customWidth="1"/>
    <col min="7140" max="7140" width="6.21875" style="2" customWidth="1"/>
    <col min="7141" max="7143" width="10.109375" style="2" customWidth="1"/>
    <col min="7144" max="7144" width="10.44140625" style="2" customWidth="1"/>
    <col min="7145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391" width="9" style="2"/>
    <col min="7392" max="7392" width="5" style="2" customWidth="1"/>
    <col min="7393" max="7393" width="15" style="2" customWidth="1"/>
    <col min="7394" max="7395" width="14.6640625" style="2" customWidth="1"/>
    <col min="7396" max="7396" width="6.21875" style="2" customWidth="1"/>
    <col min="7397" max="7399" width="10.109375" style="2" customWidth="1"/>
    <col min="7400" max="7400" width="10.44140625" style="2" customWidth="1"/>
    <col min="7401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47" width="9" style="2"/>
    <col min="7648" max="7648" width="5" style="2" customWidth="1"/>
    <col min="7649" max="7649" width="15" style="2" customWidth="1"/>
    <col min="7650" max="7651" width="14.6640625" style="2" customWidth="1"/>
    <col min="7652" max="7652" width="6.21875" style="2" customWidth="1"/>
    <col min="7653" max="7655" width="10.109375" style="2" customWidth="1"/>
    <col min="7656" max="7656" width="10.44140625" style="2" customWidth="1"/>
    <col min="7657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03" width="9" style="2"/>
    <col min="7904" max="7904" width="5" style="2" customWidth="1"/>
    <col min="7905" max="7905" width="15" style="2" customWidth="1"/>
    <col min="7906" max="7907" width="14.6640625" style="2" customWidth="1"/>
    <col min="7908" max="7908" width="6.21875" style="2" customWidth="1"/>
    <col min="7909" max="7911" width="10.109375" style="2" customWidth="1"/>
    <col min="7912" max="7912" width="10.44140625" style="2" customWidth="1"/>
    <col min="7913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59" width="9" style="2"/>
    <col min="8160" max="8160" width="5" style="2" customWidth="1"/>
    <col min="8161" max="8161" width="15" style="2" customWidth="1"/>
    <col min="8162" max="8163" width="14.6640625" style="2" customWidth="1"/>
    <col min="8164" max="8164" width="6.21875" style="2" customWidth="1"/>
    <col min="8165" max="8167" width="10.109375" style="2" customWidth="1"/>
    <col min="8168" max="8168" width="10.44140625" style="2" customWidth="1"/>
    <col min="8169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15" width="9" style="2"/>
    <col min="8416" max="8416" width="5" style="2" customWidth="1"/>
    <col min="8417" max="8417" width="15" style="2" customWidth="1"/>
    <col min="8418" max="8419" width="14.6640625" style="2" customWidth="1"/>
    <col min="8420" max="8420" width="6.21875" style="2" customWidth="1"/>
    <col min="8421" max="8423" width="10.109375" style="2" customWidth="1"/>
    <col min="8424" max="8424" width="10.44140625" style="2" customWidth="1"/>
    <col min="8425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71" width="9" style="2"/>
    <col min="8672" max="8672" width="5" style="2" customWidth="1"/>
    <col min="8673" max="8673" width="15" style="2" customWidth="1"/>
    <col min="8674" max="8675" width="14.6640625" style="2" customWidth="1"/>
    <col min="8676" max="8676" width="6.21875" style="2" customWidth="1"/>
    <col min="8677" max="8679" width="10.109375" style="2" customWidth="1"/>
    <col min="8680" max="8680" width="10.44140625" style="2" customWidth="1"/>
    <col min="8681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27" width="9" style="2"/>
    <col min="8928" max="8928" width="5" style="2" customWidth="1"/>
    <col min="8929" max="8929" width="15" style="2" customWidth="1"/>
    <col min="8930" max="8931" width="14.6640625" style="2" customWidth="1"/>
    <col min="8932" max="8932" width="6.21875" style="2" customWidth="1"/>
    <col min="8933" max="8935" width="10.109375" style="2" customWidth="1"/>
    <col min="8936" max="8936" width="10.44140625" style="2" customWidth="1"/>
    <col min="8937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83" width="9" style="2"/>
    <col min="9184" max="9184" width="5" style="2" customWidth="1"/>
    <col min="9185" max="9185" width="15" style="2" customWidth="1"/>
    <col min="9186" max="9187" width="14.6640625" style="2" customWidth="1"/>
    <col min="9188" max="9188" width="6.21875" style="2" customWidth="1"/>
    <col min="9189" max="9191" width="10.109375" style="2" customWidth="1"/>
    <col min="9192" max="9192" width="10.44140625" style="2" customWidth="1"/>
    <col min="9193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39" width="9" style="2"/>
    <col min="9440" max="9440" width="5" style="2" customWidth="1"/>
    <col min="9441" max="9441" width="15" style="2" customWidth="1"/>
    <col min="9442" max="9443" width="14.6640625" style="2" customWidth="1"/>
    <col min="9444" max="9444" width="6.21875" style="2" customWidth="1"/>
    <col min="9445" max="9447" width="10.109375" style="2" customWidth="1"/>
    <col min="9448" max="9448" width="10.44140625" style="2" customWidth="1"/>
    <col min="9449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695" width="9" style="2"/>
    <col min="9696" max="9696" width="5" style="2" customWidth="1"/>
    <col min="9697" max="9697" width="15" style="2" customWidth="1"/>
    <col min="9698" max="9699" width="14.6640625" style="2" customWidth="1"/>
    <col min="9700" max="9700" width="6.21875" style="2" customWidth="1"/>
    <col min="9701" max="9703" width="10.109375" style="2" customWidth="1"/>
    <col min="9704" max="9704" width="10.44140625" style="2" customWidth="1"/>
    <col min="9705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51" width="9" style="2"/>
    <col min="9952" max="9952" width="5" style="2" customWidth="1"/>
    <col min="9953" max="9953" width="15" style="2" customWidth="1"/>
    <col min="9954" max="9955" width="14.6640625" style="2" customWidth="1"/>
    <col min="9956" max="9956" width="6.21875" style="2" customWidth="1"/>
    <col min="9957" max="9959" width="10.109375" style="2" customWidth="1"/>
    <col min="9960" max="9960" width="10.44140625" style="2" customWidth="1"/>
    <col min="9961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07" width="9" style="2"/>
    <col min="10208" max="10208" width="5" style="2" customWidth="1"/>
    <col min="10209" max="10209" width="15" style="2" customWidth="1"/>
    <col min="10210" max="10211" width="14.6640625" style="2" customWidth="1"/>
    <col min="10212" max="10212" width="6.21875" style="2" customWidth="1"/>
    <col min="10213" max="10215" width="10.109375" style="2" customWidth="1"/>
    <col min="10216" max="10216" width="10.44140625" style="2" customWidth="1"/>
    <col min="10217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63" width="9" style="2"/>
    <col min="10464" max="10464" width="5" style="2" customWidth="1"/>
    <col min="10465" max="10465" width="15" style="2" customWidth="1"/>
    <col min="10466" max="10467" width="14.6640625" style="2" customWidth="1"/>
    <col min="10468" max="10468" width="6.21875" style="2" customWidth="1"/>
    <col min="10469" max="10471" width="10.109375" style="2" customWidth="1"/>
    <col min="10472" max="10472" width="10.44140625" style="2" customWidth="1"/>
    <col min="10473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19" width="9" style="2"/>
    <col min="10720" max="10720" width="5" style="2" customWidth="1"/>
    <col min="10721" max="10721" width="15" style="2" customWidth="1"/>
    <col min="10722" max="10723" width="14.6640625" style="2" customWidth="1"/>
    <col min="10724" max="10724" width="6.21875" style="2" customWidth="1"/>
    <col min="10725" max="10727" width="10.109375" style="2" customWidth="1"/>
    <col min="10728" max="10728" width="10.44140625" style="2" customWidth="1"/>
    <col min="10729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75" width="9" style="2"/>
    <col min="10976" max="10976" width="5" style="2" customWidth="1"/>
    <col min="10977" max="10977" width="15" style="2" customWidth="1"/>
    <col min="10978" max="10979" width="14.6640625" style="2" customWidth="1"/>
    <col min="10980" max="10980" width="6.21875" style="2" customWidth="1"/>
    <col min="10981" max="10983" width="10.109375" style="2" customWidth="1"/>
    <col min="10984" max="10984" width="10.44140625" style="2" customWidth="1"/>
    <col min="10985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31" width="9" style="2"/>
    <col min="11232" max="11232" width="5" style="2" customWidth="1"/>
    <col min="11233" max="11233" width="15" style="2" customWidth="1"/>
    <col min="11234" max="11235" width="14.6640625" style="2" customWidth="1"/>
    <col min="11236" max="11236" width="6.21875" style="2" customWidth="1"/>
    <col min="11237" max="11239" width="10.109375" style="2" customWidth="1"/>
    <col min="11240" max="11240" width="10.44140625" style="2" customWidth="1"/>
    <col min="11241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87" width="9" style="2"/>
    <col min="11488" max="11488" width="5" style="2" customWidth="1"/>
    <col min="11489" max="11489" width="15" style="2" customWidth="1"/>
    <col min="11490" max="11491" width="14.6640625" style="2" customWidth="1"/>
    <col min="11492" max="11492" width="6.21875" style="2" customWidth="1"/>
    <col min="11493" max="11495" width="10.109375" style="2" customWidth="1"/>
    <col min="11496" max="11496" width="10.44140625" style="2" customWidth="1"/>
    <col min="11497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43" width="9" style="2"/>
    <col min="11744" max="11744" width="5" style="2" customWidth="1"/>
    <col min="11745" max="11745" width="15" style="2" customWidth="1"/>
    <col min="11746" max="11747" width="14.6640625" style="2" customWidth="1"/>
    <col min="11748" max="11748" width="6.21875" style="2" customWidth="1"/>
    <col min="11749" max="11751" width="10.109375" style="2" customWidth="1"/>
    <col min="11752" max="11752" width="10.44140625" style="2" customWidth="1"/>
    <col min="11753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1999" width="9" style="2"/>
    <col min="12000" max="12000" width="5" style="2" customWidth="1"/>
    <col min="12001" max="12001" width="15" style="2" customWidth="1"/>
    <col min="12002" max="12003" width="14.6640625" style="2" customWidth="1"/>
    <col min="12004" max="12004" width="6.21875" style="2" customWidth="1"/>
    <col min="12005" max="12007" width="10.109375" style="2" customWidth="1"/>
    <col min="12008" max="12008" width="10.44140625" style="2" customWidth="1"/>
    <col min="12009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55" width="9" style="2"/>
    <col min="12256" max="12256" width="5" style="2" customWidth="1"/>
    <col min="12257" max="12257" width="15" style="2" customWidth="1"/>
    <col min="12258" max="12259" width="14.6640625" style="2" customWidth="1"/>
    <col min="12260" max="12260" width="6.21875" style="2" customWidth="1"/>
    <col min="12261" max="12263" width="10.109375" style="2" customWidth="1"/>
    <col min="12264" max="12264" width="10.44140625" style="2" customWidth="1"/>
    <col min="12265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11" width="9" style="2"/>
    <col min="12512" max="12512" width="5" style="2" customWidth="1"/>
    <col min="12513" max="12513" width="15" style="2" customWidth="1"/>
    <col min="12514" max="12515" width="14.6640625" style="2" customWidth="1"/>
    <col min="12516" max="12516" width="6.21875" style="2" customWidth="1"/>
    <col min="12517" max="12519" width="10.109375" style="2" customWidth="1"/>
    <col min="12520" max="12520" width="10.44140625" style="2" customWidth="1"/>
    <col min="12521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67" width="9" style="2"/>
    <col min="12768" max="12768" width="5" style="2" customWidth="1"/>
    <col min="12769" max="12769" width="15" style="2" customWidth="1"/>
    <col min="12770" max="12771" width="14.6640625" style="2" customWidth="1"/>
    <col min="12772" max="12772" width="6.21875" style="2" customWidth="1"/>
    <col min="12773" max="12775" width="10.109375" style="2" customWidth="1"/>
    <col min="12776" max="12776" width="10.44140625" style="2" customWidth="1"/>
    <col min="12777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23" width="9" style="2"/>
    <col min="13024" max="13024" width="5" style="2" customWidth="1"/>
    <col min="13025" max="13025" width="15" style="2" customWidth="1"/>
    <col min="13026" max="13027" width="14.6640625" style="2" customWidth="1"/>
    <col min="13028" max="13028" width="6.21875" style="2" customWidth="1"/>
    <col min="13029" max="13031" width="10.109375" style="2" customWidth="1"/>
    <col min="13032" max="13032" width="10.44140625" style="2" customWidth="1"/>
    <col min="13033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79" width="9" style="2"/>
    <col min="13280" max="13280" width="5" style="2" customWidth="1"/>
    <col min="13281" max="13281" width="15" style="2" customWidth="1"/>
    <col min="13282" max="13283" width="14.6640625" style="2" customWidth="1"/>
    <col min="13284" max="13284" width="6.21875" style="2" customWidth="1"/>
    <col min="13285" max="13287" width="10.109375" style="2" customWidth="1"/>
    <col min="13288" max="13288" width="10.44140625" style="2" customWidth="1"/>
    <col min="13289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35" width="9" style="2"/>
    <col min="13536" max="13536" width="5" style="2" customWidth="1"/>
    <col min="13537" max="13537" width="15" style="2" customWidth="1"/>
    <col min="13538" max="13539" width="14.6640625" style="2" customWidth="1"/>
    <col min="13540" max="13540" width="6.21875" style="2" customWidth="1"/>
    <col min="13541" max="13543" width="10.109375" style="2" customWidth="1"/>
    <col min="13544" max="13544" width="10.44140625" style="2" customWidth="1"/>
    <col min="13545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791" width="9" style="2"/>
    <col min="13792" max="13792" width="5" style="2" customWidth="1"/>
    <col min="13793" max="13793" width="15" style="2" customWidth="1"/>
    <col min="13794" max="13795" width="14.6640625" style="2" customWidth="1"/>
    <col min="13796" max="13796" width="6.21875" style="2" customWidth="1"/>
    <col min="13797" max="13799" width="10.109375" style="2" customWidth="1"/>
    <col min="13800" max="13800" width="10.44140625" style="2" customWidth="1"/>
    <col min="13801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47" width="9" style="2"/>
    <col min="14048" max="14048" width="5" style="2" customWidth="1"/>
    <col min="14049" max="14049" width="15" style="2" customWidth="1"/>
    <col min="14050" max="14051" width="14.6640625" style="2" customWidth="1"/>
    <col min="14052" max="14052" width="6.21875" style="2" customWidth="1"/>
    <col min="14053" max="14055" width="10.109375" style="2" customWidth="1"/>
    <col min="14056" max="14056" width="10.44140625" style="2" customWidth="1"/>
    <col min="14057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03" width="9" style="2"/>
    <col min="14304" max="14304" width="5" style="2" customWidth="1"/>
    <col min="14305" max="14305" width="15" style="2" customWidth="1"/>
    <col min="14306" max="14307" width="14.6640625" style="2" customWidth="1"/>
    <col min="14308" max="14308" width="6.21875" style="2" customWidth="1"/>
    <col min="14309" max="14311" width="10.109375" style="2" customWidth="1"/>
    <col min="14312" max="14312" width="10.44140625" style="2" customWidth="1"/>
    <col min="14313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59" width="9" style="2"/>
    <col min="14560" max="14560" width="5" style="2" customWidth="1"/>
    <col min="14561" max="14561" width="15" style="2" customWidth="1"/>
    <col min="14562" max="14563" width="14.6640625" style="2" customWidth="1"/>
    <col min="14564" max="14564" width="6.21875" style="2" customWidth="1"/>
    <col min="14565" max="14567" width="10.109375" style="2" customWidth="1"/>
    <col min="14568" max="14568" width="10.44140625" style="2" customWidth="1"/>
    <col min="14569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15" width="9" style="2"/>
    <col min="14816" max="14816" width="5" style="2" customWidth="1"/>
    <col min="14817" max="14817" width="15" style="2" customWidth="1"/>
    <col min="14818" max="14819" width="14.6640625" style="2" customWidth="1"/>
    <col min="14820" max="14820" width="6.21875" style="2" customWidth="1"/>
    <col min="14821" max="14823" width="10.109375" style="2" customWidth="1"/>
    <col min="14824" max="14824" width="10.44140625" style="2" customWidth="1"/>
    <col min="14825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71" width="9" style="2"/>
    <col min="15072" max="15072" width="5" style="2" customWidth="1"/>
    <col min="15073" max="15073" width="15" style="2" customWidth="1"/>
    <col min="15074" max="15075" width="14.6640625" style="2" customWidth="1"/>
    <col min="15076" max="15076" width="6.21875" style="2" customWidth="1"/>
    <col min="15077" max="15079" width="10.109375" style="2" customWidth="1"/>
    <col min="15080" max="15080" width="10.44140625" style="2" customWidth="1"/>
    <col min="15081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27" width="9" style="2"/>
    <col min="15328" max="15328" width="5" style="2" customWidth="1"/>
    <col min="15329" max="15329" width="15" style="2" customWidth="1"/>
    <col min="15330" max="15331" width="14.6640625" style="2" customWidth="1"/>
    <col min="15332" max="15332" width="6.21875" style="2" customWidth="1"/>
    <col min="15333" max="15335" width="10.109375" style="2" customWidth="1"/>
    <col min="15336" max="15336" width="10.44140625" style="2" customWidth="1"/>
    <col min="15337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83" width="9" style="2"/>
    <col min="15584" max="15584" width="5" style="2" customWidth="1"/>
    <col min="15585" max="15585" width="15" style="2" customWidth="1"/>
    <col min="15586" max="15587" width="14.6640625" style="2" customWidth="1"/>
    <col min="15588" max="15588" width="6.21875" style="2" customWidth="1"/>
    <col min="15589" max="15591" width="10.109375" style="2" customWidth="1"/>
    <col min="15592" max="15592" width="10.44140625" style="2" customWidth="1"/>
    <col min="15593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39" width="9" style="2"/>
    <col min="15840" max="15840" width="5" style="2" customWidth="1"/>
    <col min="15841" max="15841" width="15" style="2" customWidth="1"/>
    <col min="15842" max="15843" width="14.6640625" style="2" customWidth="1"/>
    <col min="15844" max="15844" width="6.21875" style="2" customWidth="1"/>
    <col min="15845" max="15847" width="10.109375" style="2" customWidth="1"/>
    <col min="15848" max="15848" width="10.44140625" style="2" customWidth="1"/>
    <col min="15849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095" width="9" style="2"/>
    <col min="16096" max="16096" width="5" style="2" customWidth="1"/>
    <col min="16097" max="16097" width="15" style="2" customWidth="1"/>
    <col min="16098" max="16099" width="14.6640625" style="2" customWidth="1"/>
    <col min="16100" max="16100" width="6.21875" style="2" customWidth="1"/>
    <col min="16101" max="16103" width="10.109375" style="2" customWidth="1"/>
    <col min="16104" max="16104" width="10.44140625" style="2" customWidth="1"/>
    <col min="16105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51" width="9" style="2"/>
    <col min="16352" max="16352" width="5" style="2" customWidth="1"/>
    <col min="16353" max="16353" width="15" style="2" customWidth="1"/>
    <col min="16354" max="16355" width="14.6640625" style="2" customWidth="1"/>
    <col min="16356" max="16356" width="6.21875" style="2" customWidth="1"/>
    <col min="16357" max="16359" width="10.109375" style="2" customWidth="1"/>
    <col min="16360" max="16360" width="10.44140625" style="2" customWidth="1"/>
    <col min="16361" max="16384" width="9" style="2"/>
  </cols>
  <sheetData>
    <row r="1" spans="1:248" ht="22.2">
      <c r="A1" s="187" t="s">
        <v>0</v>
      </c>
      <c r="B1" s="187"/>
      <c r="C1" s="187"/>
      <c r="D1" s="187"/>
      <c r="E1" s="187"/>
      <c r="F1" s="187"/>
      <c r="G1" s="187"/>
      <c r="H1" s="18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248" ht="8.25" customHeight="1">
      <c r="A2" s="3"/>
      <c r="B2" s="4"/>
      <c r="C2" s="3"/>
      <c r="D2" s="5"/>
      <c r="E2" s="6"/>
      <c r="F2" s="7"/>
      <c r="G2" s="7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248">
      <c r="A3" s="188" t="s">
        <v>1</v>
      </c>
      <c r="B3" s="188"/>
      <c r="C3" s="188"/>
      <c r="D3" s="188"/>
      <c r="E3" s="188"/>
      <c r="F3" s="188"/>
      <c r="G3" s="188"/>
      <c r="H3" s="18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248" ht="21" customHeight="1">
      <c r="A4" s="188" t="s">
        <v>78</v>
      </c>
      <c r="B4" s="188"/>
      <c r="C4" s="188"/>
      <c r="D4" s="188"/>
      <c r="E4" s="188"/>
      <c r="F4" s="188"/>
      <c r="G4" s="188"/>
      <c r="H4" s="188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248" ht="31.5" customHeight="1">
      <c r="A5" s="189" t="s">
        <v>2</v>
      </c>
      <c r="B5" s="189"/>
      <c r="C5" s="189"/>
      <c r="D5" s="189"/>
      <c r="E5" s="189"/>
      <c r="F5" s="189"/>
      <c r="G5" s="189"/>
      <c r="H5" s="18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248" ht="16.2" thickBot="1">
      <c r="A6" s="190" t="s">
        <v>3</v>
      </c>
      <c r="B6" s="190"/>
      <c r="C6" s="190"/>
      <c r="D6" s="190"/>
      <c r="E6" s="190"/>
      <c r="F6" s="190"/>
      <c r="G6" s="190"/>
      <c r="H6" s="19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248" ht="15">
      <c r="A7" s="176" t="s">
        <v>4</v>
      </c>
      <c r="B7" s="178" t="s">
        <v>5</v>
      </c>
      <c r="C7" s="180" t="s">
        <v>6</v>
      </c>
      <c r="D7" s="180" t="s">
        <v>7</v>
      </c>
      <c r="E7" s="182" t="s">
        <v>8</v>
      </c>
      <c r="F7" s="174" t="s">
        <v>9</v>
      </c>
      <c r="G7" s="174"/>
      <c r="H7" s="184" t="s">
        <v>10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248" ht="15" customHeight="1" thickBot="1">
      <c r="A8" s="177"/>
      <c r="B8" s="179"/>
      <c r="C8" s="181"/>
      <c r="D8" s="181"/>
      <c r="E8" s="183"/>
      <c r="F8" s="9" t="s">
        <v>11</v>
      </c>
      <c r="G8" s="9" t="s">
        <v>12</v>
      </c>
      <c r="H8" s="18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248" ht="15" customHeight="1">
      <c r="A9" s="10">
        <v>1</v>
      </c>
      <c r="B9" s="11" t="s">
        <v>79</v>
      </c>
      <c r="C9" s="12" t="s">
        <v>80</v>
      </c>
      <c r="D9" s="13" t="s">
        <v>81</v>
      </c>
      <c r="E9" s="14" t="s">
        <v>82</v>
      </c>
      <c r="F9" s="15">
        <v>8.4615384615384648E-2</v>
      </c>
      <c r="G9" s="15">
        <v>8.2076923076923103E-2</v>
      </c>
      <c r="H9" s="1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</row>
    <row r="10" spans="1:248" ht="15" customHeight="1">
      <c r="A10" s="17">
        <v>3</v>
      </c>
      <c r="B10" s="18" t="s">
        <v>83</v>
      </c>
      <c r="C10" s="18" t="s">
        <v>84</v>
      </c>
      <c r="D10" s="20" t="s">
        <v>85</v>
      </c>
      <c r="E10" s="21" t="s">
        <v>82</v>
      </c>
      <c r="F10" s="15">
        <v>5.9230769230769198E-2</v>
      </c>
      <c r="G10" s="22">
        <v>5.7453846153846119E-2</v>
      </c>
      <c r="H10" s="2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</row>
    <row r="11" spans="1:248" ht="15" customHeight="1">
      <c r="A11" s="17">
        <v>4</v>
      </c>
      <c r="B11" s="18" t="s">
        <v>86</v>
      </c>
      <c r="C11" s="18" t="s">
        <v>87</v>
      </c>
      <c r="D11" s="20" t="s">
        <v>88</v>
      </c>
      <c r="E11" s="21" t="s">
        <v>82</v>
      </c>
      <c r="F11" s="15">
        <v>6.7692307692307718E-2</v>
      </c>
      <c r="G11" s="22">
        <v>6.566153846153848E-2</v>
      </c>
      <c r="H11" s="2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</row>
    <row r="12" spans="1:248" ht="15" customHeight="1">
      <c r="A12" s="17">
        <v>5</v>
      </c>
      <c r="B12" s="18" t="s">
        <v>89</v>
      </c>
      <c r="C12" s="19" t="s">
        <v>90</v>
      </c>
      <c r="D12" s="20" t="s">
        <v>91</v>
      </c>
      <c r="E12" s="21" t="s">
        <v>82</v>
      </c>
      <c r="F12" s="15">
        <v>0.1184615384615388</v>
      </c>
      <c r="G12" s="22">
        <v>0.11490769230769263</v>
      </c>
      <c r="H12" s="24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</row>
    <row r="13" spans="1:248" ht="15" customHeight="1">
      <c r="A13" s="17">
        <v>6</v>
      </c>
      <c r="B13" s="18" t="s">
        <v>92</v>
      </c>
      <c r="C13" s="19" t="s">
        <v>93</v>
      </c>
      <c r="D13" s="20" t="s">
        <v>94</v>
      </c>
      <c r="E13" s="21" t="s">
        <v>82</v>
      </c>
      <c r="F13" s="15">
        <v>7.6153846153846128E-2</v>
      </c>
      <c r="G13" s="22">
        <v>7.3869230769230743E-2</v>
      </c>
      <c r="H13" s="24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</row>
    <row r="14" spans="1:248" ht="15" customHeight="1">
      <c r="A14" s="17">
        <v>7</v>
      </c>
      <c r="B14" s="18" t="s">
        <v>95</v>
      </c>
      <c r="C14" s="19" t="s">
        <v>96</v>
      </c>
      <c r="D14" s="20" t="s">
        <v>97</v>
      </c>
      <c r="E14" s="21" t="s">
        <v>82</v>
      </c>
      <c r="F14" s="15">
        <v>5.0769230769230789E-2</v>
      </c>
      <c r="G14" s="22">
        <v>4.9246153846153863E-2</v>
      </c>
      <c r="H14" s="2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</row>
    <row r="15" spans="1:248" ht="15" customHeight="1">
      <c r="A15" s="17">
        <v>8</v>
      </c>
      <c r="B15" s="18" t="s">
        <v>98</v>
      </c>
      <c r="C15" s="19" t="s">
        <v>99</v>
      </c>
      <c r="D15" s="20" t="s">
        <v>100</v>
      </c>
      <c r="E15" s="21" t="s">
        <v>82</v>
      </c>
      <c r="F15" s="15">
        <v>7.6153846153846128E-2</v>
      </c>
      <c r="G15" s="22">
        <v>7.3869230769230743E-2</v>
      </c>
      <c r="H15" s="2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</row>
    <row r="16" spans="1:248" ht="15" customHeight="1">
      <c r="A16" s="17">
        <v>10</v>
      </c>
      <c r="B16" s="18" t="s">
        <v>101</v>
      </c>
      <c r="C16" s="19" t="s">
        <v>102</v>
      </c>
      <c r="D16" s="20" t="s">
        <v>103</v>
      </c>
      <c r="E16" s="21" t="s">
        <v>82</v>
      </c>
      <c r="F16" s="15">
        <v>6.7692307692307718E-2</v>
      </c>
      <c r="G16" s="22">
        <v>6.566153846153848E-2</v>
      </c>
      <c r="H16" s="2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</row>
    <row r="17" spans="1:248" ht="15" customHeight="1">
      <c r="A17" s="17">
        <v>11</v>
      </c>
      <c r="B17" s="18" t="s">
        <v>104</v>
      </c>
      <c r="C17" s="19" t="s">
        <v>105</v>
      </c>
      <c r="D17" s="20" t="s">
        <v>106</v>
      </c>
      <c r="E17" s="21" t="s">
        <v>82</v>
      </c>
      <c r="F17" s="15">
        <v>0.1184615384615388</v>
      </c>
      <c r="G17" s="22">
        <v>0.11490769230769263</v>
      </c>
      <c r="H17" s="2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</row>
    <row r="18" spans="1:248" ht="15" customHeight="1">
      <c r="A18" s="17">
        <v>13</v>
      </c>
      <c r="B18" s="18" t="s">
        <v>107</v>
      </c>
      <c r="C18" s="19" t="s">
        <v>108</v>
      </c>
      <c r="D18" s="20" t="s">
        <v>109</v>
      </c>
      <c r="E18" s="21" t="s">
        <v>82</v>
      </c>
      <c r="F18" s="15">
        <v>0.38923076923076905</v>
      </c>
      <c r="G18" s="22">
        <v>0.37755384615384596</v>
      </c>
      <c r="H18" s="2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</row>
    <row r="19" spans="1:248" ht="15" customHeight="1">
      <c r="A19" s="17">
        <v>14</v>
      </c>
      <c r="B19" s="18" t="s">
        <v>110</v>
      </c>
      <c r="C19" s="19" t="s">
        <v>111</v>
      </c>
      <c r="D19" s="20" t="s">
        <v>112</v>
      </c>
      <c r="E19" s="21" t="s">
        <v>82</v>
      </c>
      <c r="F19" s="15">
        <v>0.43153846153846165</v>
      </c>
      <c r="G19" s="22">
        <v>0.41859230769230776</v>
      </c>
      <c r="H19" s="2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</row>
    <row r="20" spans="1:248" ht="15" customHeight="1">
      <c r="A20" s="17">
        <v>15</v>
      </c>
      <c r="B20" s="18" t="s">
        <v>113</v>
      </c>
      <c r="C20" s="19" t="s">
        <v>114</v>
      </c>
      <c r="D20" s="20" t="s">
        <v>115</v>
      </c>
      <c r="E20" s="21" t="s">
        <v>82</v>
      </c>
      <c r="F20" s="15">
        <v>0.53307692307692356</v>
      </c>
      <c r="G20" s="22">
        <v>0.51708461538461581</v>
      </c>
      <c r="H20" s="24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</row>
    <row r="21" spans="1:248" ht="15" customHeight="1">
      <c r="A21" s="17">
        <v>16</v>
      </c>
      <c r="B21" s="18" t="s">
        <v>116</v>
      </c>
      <c r="C21" s="19" t="s">
        <v>117</v>
      </c>
      <c r="D21" s="20" t="s">
        <v>118</v>
      </c>
      <c r="E21" s="21" t="s">
        <v>82</v>
      </c>
      <c r="F21" s="15">
        <v>0.45692307692307738</v>
      </c>
      <c r="G21" s="22">
        <v>0.44321538461538507</v>
      </c>
      <c r="H21" s="2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</row>
    <row r="22" spans="1:248" ht="15" customHeight="1">
      <c r="A22" s="17">
        <v>17</v>
      </c>
      <c r="B22" s="18" t="s">
        <v>119</v>
      </c>
      <c r="C22" s="19" t="s">
        <v>120</v>
      </c>
      <c r="D22" s="25" t="s">
        <v>121</v>
      </c>
      <c r="E22" s="21" t="s">
        <v>82</v>
      </c>
      <c r="F22" s="15">
        <v>0.12692307692307672</v>
      </c>
      <c r="G22" s="22">
        <v>0.12311538461538442</v>
      </c>
      <c r="H22" s="24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</row>
    <row r="23" spans="1:248" ht="15" customHeight="1">
      <c r="A23" s="17">
        <v>18</v>
      </c>
      <c r="B23" s="18" t="s">
        <v>122</v>
      </c>
      <c r="C23" s="19" t="s">
        <v>123</v>
      </c>
      <c r="D23" s="25" t="s">
        <v>124</v>
      </c>
      <c r="E23" s="21" t="s">
        <v>82</v>
      </c>
      <c r="F23" s="15">
        <v>0.28769230769230808</v>
      </c>
      <c r="G23" s="22">
        <v>0.27906153846153881</v>
      </c>
      <c r="H23" s="2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</row>
    <row r="24" spans="1:248" ht="15" customHeight="1">
      <c r="A24" s="17">
        <v>19</v>
      </c>
      <c r="B24" s="18" t="s">
        <v>125</v>
      </c>
      <c r="C24" s="19" t="s">
        <v>126</v>
      </c>
      <c r="D24" s="25" t="s">
        <v>127</v>
      </c>
      <c r="E24" s="21" t="s">
        <v>82</v>
      </c>
      <c r="F24" s="15">
        <v>0.16076923076923039</v>
      </c>
      <c r="G24" s="22">
        <v>0.15594615384615348</v>
      </c>
      <c r="H24" s="24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</row>
    <row r="25" spans="1:248" ht="15" customHeight="1">
      <c r="A25" s="17">
        <v>20</v>
      </c>
      <c r="B25" s="18" t="s">
        <v>128</v>
      </c>
      <c r="C25" s="19" t="s">
        <v>129</v>
      </c>
      <c r="D25" s="25" t="s">
        <v>130</v>
      </c>
      <c r="E25" s="21" t="s">
        <v>82</v>
      </c>
      <c r="F25" s="15">
        <v>0.37230769230769223</v>
      </c>
      <c r="G25" s="22">
        <v>0.36113846153846146</v>
      </c>
      <c r="H25" s="24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</row>
    <row r="26" spans="1:248" ht="15" customHeight="1">
      <c r="A26" s="17">
        <v>21</v>
      </c>
      <c r="B26" s="18" t="s">
        <v>131</v>
      </c>
      <c r="C26" s="19" t="s">
        <v>132</v>
      </c>
      <c r="D26" s="25" t="s">
        <v>133</v>
      </c>
      <c r="E26" s="21" t="s">
        <v>82</v>
      </c>
      <c r="F26" s="15">
        <v>1.3115384615384569</v>
      </c>
      <c r="G26" s="22">
        <v>1.2721923076923032</v>
      </c>
      <c r="H26" s="24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</row>
    <row r="27" spans="1:248" ht="15" customHeight="1">
      <c r="A27" s="17">
        <v>22</v>
      </c>
      <c r="B27" s="18" t="s">
        <v>134</v>
      </c>
      <c r="C27" s="27" t="s">
        <v>135</v>
      </c>
      <c r="D27" s="28" t="s">
        <v>136</v>
      </c>
      <c r="E27" s="21" t="s">
        <v>82</v>
      </c>
      <c r="F27" s="15">
        <v>1.6669230769230732</v>
      </c>
      <c r="G27" s="22">
        <v>1.616915384615381</v>
      </c>
      <c r="H27" s="24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</row>
    <row r="28" spans="1:248" ht="15" customHeight="1">
      <c r="A28" s="17">
        <v>23</v>
      </c>
      <c r="B28" s="18" t="s">
        <v>137</v>
      </c>
      <c r="C28" s="27" t="s">
        <v>138</v>
      </c>
      <c r="D28" s="28" t="s">
        <v>139</v>
      </c>
      <c r="E28" s="21" t="s">
        <v>82</v>
      </c>
      <c r="F28" s="15">
        <v>6.7692307692307718E-2</v>
      </c>
      <c r="G28" s="22">
        <v>6.566153846153848E-2</v>
      </c>
      <c r="H28" s="24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</row>
    <row r="29" spans="1:248" ht="15" customHeight="1">
      <c r="A29" s="17">
        <v>24</v>
      </c>
      <c r="B29" s="26" t="s">
        <v>140</v>
      </c>
      <c r="C29" s="27" t="s">
        <v>141</v>
      </c>
      <c r="D29" s="28" t="s">
        <v>142</v>
      </c>
      <c r="E29" s="21" t="s">
        <v>82</v>
      </c>
      <c r="F29" s="15">
        <v>0.38923076923076905</v>
      </c>
      <c r="G29" s="22">
        <v>0.37755384615384596</v>
      </c>
      <c r="H29" s="30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</row>
    <row r="30" spans="1:248" ht="15" customHeight="1">
      <c r="A30" s="17">
        <v>25</v>
      </c>
      <c r="B30" s="26" t="s">
        <v>143</v>
      </c>
      <c r="C30" s="27" t="s">
        <v>144</v>
      </c>
      <c r="D30" s="28" t="s">
        <v>145</v>
      </c>
      <c r="E30" s="21" t="s">
        <v>82</v>
      </c>
      <c r="F30" s="15">
        <v>0.19461538461538502</v>
      </c>
      <c r="G30" s="29">
        <v>0.18877692307692348</v>
      </c>
      <c r="H30" s="30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</row>
    <row r="31" spans="1:248" ht="15" customHeight="1">
      <c r="A31" s="17">
        <v>26</v>
      </c>
      <c r="B31" s="26" t="s">
        <v>146</v>
      </c>
      <c r="C31" s="27" t="s">
        <v>147</v>
      </c>
      <c r="D31" s="28" t="s">
        <v>148</v>
      </c>
      <c r="E31" s="21" t="s">
        <v>82</v>
      </c>
      <c r="F31" s="15">
        <v>0.77846153846153809</v>
      </c>
      <c r="G31" s="29">
        <v>0.75510769230769192</v>
      </c>
      <c r="H31" s="30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</row>
    <row r="32" spans="1:248" ht="15" customHeight="1">
      <c r="A32" s="17">
        <v>27</v>
      </c>
      <c r="B32" s="26" t="s">
        <v>149</v>
      </c>
      <c r="C32" s="27" t="s">
        <v>150</v>
      </c>
      <c r="D32" s="28" t="s">
        <v>151</v>
      </c>
      <c r="E32" s="21" t="s">
        <v>82</v>
      </c>
      <c r="F32" s="15">
        <v>0.1184615384615388</v>
      </c>
      <c r="G32" s="29">
        <v>0.11490769230769263</v>
      </c>
      <c r="H32" s="30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</row>
    <row r="33" spans="1:248" ht="15" customHeight="1">
      <c r="A33" s="17">
        <v>28</v>
      </c>
      <c r="B33" s="26" t="s">
        <v>152</v>
      </c>
      <c r="C33" s="27" t="s">
        <v>153</v>
      </c>
      <c r="D33" s="28" t="s">
        <v>154</v>
      </c>
      <c r="E33" s="21" t="s">
        <v>82</v>
      </c>
      <c r="F33" s="15">
        <v>7.6153846153846128E-2</v>
      </c>
      <c r="G33" s="29">
        <v>7.3869230769230743E-2</v>
      </c>
      <c r="H33" s="30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</row>
    <row r="34" spans="1:248" ht="15" customHeight="1">
      <c r="A34" s="17">
        <v>29</v>
      </c>
      <c r="B34" s="26" t="s">
        <v>155</v>
      </c>
      <c r="C34" s="27" t="s">
        <v>156</v>
      </c>
      <c r="D34" s="28" t="s">
        <v>157</v>
      </c>
      <c r="E34" s="21" t="s">
        <v>82</v>
      </c>
      <c r="F34" s="15">
        <v>0.10153846153846198</v>
      </c>
      <c r="G34" s="29">
        <v>9.8492307692308115E-2</v>
      </c>
      <c r="H34" s="30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</row>
    <row r="35" spans="1:248" ht="15" customHeight="1">
      <c r="A35" s="17">
        <v>30</v>
      </c>
      <c r="B35" s="26" t="s">
        <v>158</v>
      </c>
      <c r="C35" s="27" t="s">
        <v>159</v>
      </c>
      <c r="D35" s="28" t="s">
        <v>160</v>
      </c>
      <c r="E35" s="21" t="s">
        <v>82</v>
      </c>
      <c r="F35" s="15">
        <v>0.12692307692307672</v>
      </c>
      <c r="G35" s="29">
        <v>0.12311538461538442</v>
      </c>
      <c r="H35" s="30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</row>
    <row r="36" spans="1:248" ht="15" customHeight="1">
      <c r="A36" s="17">
        <v>31</v>
      </c>
      <c r="B36" s="26" t="s">
        <v>161</v>
      </c>
      <c r="C36" s="27" t="s">
        <v>162</v>
      </c>
      <c r="D36" s="28" t="s">
        <v>163</v>
      </c>
      <c r="E36" s="21" t="s">
        <v>82</v>
      </c>
      <c r="F36" s="15">
        <v>0.12692307692307672</v>
      </c>
      <c r="G36" s="29">
        <v>0.12311538461538442</v>
      </c>
      <c r="H36" s="30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</row>
    <row r="37" spans="1:248" ht="15" customHeight="1">
      <c r="A37" s="17">
        <v>32</v>
      </c>
      <c r="B37" s="26" t="s">
        <v>164</v>
      </c>
      <c r="C37" s="27" t="s">
        <v>165</v>
      </c>
      <c r="D37" s="28" t="s">
        <v>166</v>
      </c>
      <c r="E37" s="21" t="s">
        <v>82</v>
      </c>
      <c r="F37" s="15">
        <v>0.15230769230769245</v>
      </c>
      <c r="G37" s="29">
        <v>0.14773846153846168</v>
      </c>
      <c r="H37" s="30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</row>
    <row r="38" spans="1:248" ht="15" customHeight="1">
      <c r="A38" s="17">
        <v>33</v>
      </c>
      <c r="B38" s="26" t="s">
        <v>167</v>
      </c>
      <c r="C38" s="27" t="s">
        <v>168</v>
      </c>
      <c r="D38" s="28" t="s">
        <v>169</v>
      </c>
      <c r="E38" s="21" t="s">
        <v>82</v>
      </c>
      <c r="F38" s="15">
        <v>0.15230769230769245</v>
      </c>
      <c r="G38" s="29">
        <v>0.14773846153846168</v>
      </c>
      <c r="H38" s="30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</row>
    <row r="39" spans="1:248" ht="15" customHeight="1">
      <c r="A39" s="17">
        <v>34</v>
      </c>
      <c r="B39" s="26" t="s">
        <v>170</v>
      </c>
      <c r="C39" s="27" t="s">
        <v>171</v>
      </c>
      <c r="D39" s="28" t="s">
        <v>172</v>
      </c>
      <c r="E39" s="21" t="s">
        <v>82</v>
      </c>
      <c r="F39" s="15">
        <v>0.14384615384615354</v>
      </c>
      <c r="G39" s="29">
        <v>0.13953076923076893</v>
      </c>
      <c r="H39" s="30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</row>
    <row r="40" spans="1:248" ht="15" customHeight="1">
      <c r="A40" s="17">
        <v>35</v>
      </c>
      <c r="B40" s="26" t="s">
        <v>173</v>
      </c>
      <c r="C40" s="27" t="s">
        <v>174</v>
      </c>
      <c r="D40" s="28" t="s">
        <v>175</v>
      </c>
      <c r="E40" s="21" t="s">
        <v>82</v>
      </c>
      <c r="F40" s="15">
        <v>0.15230769230769245</v>
      </c>
      <c r="G40" s="29">
        <v>0.14773846153846168</v>
      </c>
      <c r="H40" s="30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</row>
    <row r="41" spans="1:248" ht="15" customHeight="1">
      <c r="A41" s="17">
        <v>36</v>
      </c>
      <c r="B41" s="26" t="s">
        <v>176</v>
      </c>
      <c r="C41" s="27" t="s">
        <v>177</v>
      </c>
      <c r="D41" s="28" t="s">
        <v>178</v>
      </c>
      <c r="E41" s="21" t="s">
        <v>82</v>
      </c>
      <c r="F41" s="15">
        <v>0.10153846153846198</v>
      </c>
      <c r="G41" s="29">
        <v>9.8492307692308115E-2</v>
      </c>
      <c r="H41" s="30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</row>
    <row r="42" spans="1:248" ht="15" customHeight="1">
      <c r="A42" s="17">
        <v>37</v>
      </c>
      <c r="B42" s="26" t="s">
        <v>179</v>
      </c>
      <c r="C42" s="27" t="s">
        <v>180</v>
      </c>
      <c r="D42" s="28" t="s">
        <v>181</v>
      </c>
      <c r="E42" s="21" t="s">
        <v>82</v>
      </c>
      <c r="F42" s="15">
        <v>0.1184615384615388</v>
      </c>
      <c r="G42" s="29">
        <v>0.11490769230769263</v>
      </c>
      <c r="H42" s="30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</row>
    <row r="43" spans="1:248" ht="15" customHeight="1">
      <c r="A43" s="17">
        <v>38</v>
      </c>
      <c r="B43" s="26" t="s">
        <v>182</v>
      </c>
      <c r="C43" s="27" t="s">
        <v>183</v>
      </c>
      <c r="D43" s="28" t="s">
        <v>184</v>
      </c>
      <c r="E43" s="21" t="s">
        <v>82</v>
      </c>
      <c r="F43" s="15">
        <v>0.45692307692307738</v>
      </c>
      <c r="G43" s="22">
        <v>0.44319999999999998</v>
      </c>
      <c r="H43" s="30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</row>
    <row r="44" spans="1:248" ht="15" customHeight="1">
      <c r="A44" s="17">
        <v>39</v>
      </c>
      <c r="B44" s="26" t="s">
        <v>185</v>
      </c>
      <c r="C44" s="27" t="s">
        <v>186</v>
      </c>
      <c r="D44" s="28" t="s">
        <v>187</v>
      </c>
      <c r="E44" s="21" t="s">
        <v>82</v>
      </c>
      <c r="F44" s="15">
        <v>2.7838461538461519</v>
      </c>
      <c r="G44" s="15">
        <v>2.7837999999999998</v>
      </c>
      <c r="H44" s="30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</row>
    <row r="45" spans="1:248" ht="15" customHeight="1">
      <c r="A45" s="17">
        <v>40</v>
      </c>
      <c r="B45" s="26" t="s">
        <v>188</v>
      </c>
      <c r="C45" s="27" t="s">
        <v>189</v>
      </c>
      <c r="D45" s="28" t="s">
        <v>190</v>
      </c>
      <c r="E45" s="21" t="s">
        <v>82</v>
      </c>
      <c r="F45" s="15">
        <v>2.7838461538461519</v>
      </c>
      <c r="G45" s="15">
        <v>2.7838461538461519</v>
      </c>
      <c r="H45" s="30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</row>
    <row r="46" spans="1:248" ht="15" customHeight="1">
      <c r="A46" s="17">
        <v>41</v>
      </c>
      <c r="B46" s="26" t="s">
        <v>191</v>
      </c>
      <c r="C46" s="27" t="s">
        <v>192</v>
      </c>
      <c r="D46" s="28" t="s">
        <v>193</v>
      </c>
      <c r="E46" s="21" t="s">
        <v>82</v>
      </c>
      <c r="F46" s="15">
        <v>0.15230769230769245</v>
      </c>
      <c r="G46" s="29">
        <v>0.14773846153846168</v>
      </c>
      <c r="H46" s="30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</row>
    <row r="47" spans="1:248" ht="15" customHeight="1">
      <c r="A47" s="17">
        <v>42</v>
      </c>
      <c r="B47" s="26" t="s">
        <v>194</v>
      </c>
      <c r="C47" s="27" t="s">
        <v>195</v>
      </c>
      <c r="D47" s="28" t="s">
        <v>196</v>
      </c>
      <c r="E47" s="21" t="s">
        <v>82</v>
      </c>
      <c r="F47" s="15">
        <v>0.24538461538461553</v>
      </c>
      <c r="G47" s="29">
        <v>0.23802307692307706</v>
      </c>
      <c r="H47" s="30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</row>
    <row r="48" spans="1:248" ht="15" customHeight="1">
      <c r="A48" s="17">
        <v>43</v>
      </c>
      <c r="B48" s="26" t="s">
        <v>197</v>
      </c>
      <c r="C48" s="27" t="s">
        <v>198</v>
      </c>
      <c r="D48" s="28" t="s">
        <v>199</v>
      </c>
      <c r="E48" s="21" t="s">
        <v>82</v>
      </c>
      <c r="F48" s="15">
        <v>0.1692307692307693</v>
      </c>
      <c r="G48" s="29">
        <v>0.16415384615384621</v>
      </c>
      <c r="H48" s="30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</row>
    <row r="49" spans="1:248" ht="15" customHeight="1">
      <c r="A49" s="17">
        <v>44</v>
      </c>
      <c r="B49" s="26" t="s">
        <v>200</v>
      </c>
      <c r="C49" s="27" t="s">
        <v>201</v>
      </c>
      <c r="D49" s="28" t="s">
        <v>202</v>
      </c>
      <c r="E49" s="21" t="s">
        <v>82</v>
      </c>
      <c r="F49" s="15">
        <v>0.25603448275862029</v>
      </c>
      <c r="G49" s="29">
        <v>0.24835344827586167</v>
      </c>
      <c r="H49" s="30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</row>
    <row r="50" spans="1:248" ht="15" customHeight="1">
      <c r="A50" s="17">
        <v>45</v>
      </c>
      <c r="B50" s="26" t="s">
        <v>203</v>
      </c>
      <c r="C50" s="27" t="s">
        <v>204</v>
      </c>
      <c r="D50" s="28" t="s">
        <v>205</v>
      </c>
      <c r="E50" s="21" t="s">
        <v>82</v>
      </c>
      <c r="F50" s="15">
        <v>0.20482758620689662</v>
      </c>
      <c r="G50" s="29">
        <v>0.19868275862068971</v>
      </c>
      <c r="H50" s="30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</row>
    <row r="51" spans="1:248" ht="15" customHeight="1">
      <c r="A51" s="17">
        <v>46</v>
      </c>
      <c r="B51" s="26" t="s">
        <v>206</v>
      </c>
      <c r="C51" s="27" t="s">
        <v>207</v>
      </c>
      <c r="D51" s="28" t="s">
        <v>208</v>
      </c>
      <c r="E51" s="21" t="s">
        <v>82</v>
      </c>
      <c r="F51" s="15">
        <v>0.18775862068965507</v>
      </c>
      <c r="G51" s="29">
        <v>0.18212586206896542</v>
      </c>
      <c r="H51" s="30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</row>
    <row r="52" spans="1:248" ht="15" customHeight="1">
      <c r="A52" s="17">
        <v>47</v>
      </c>
      <c r="B52" s="26" t="s">
        <v>209</v>
      </c>
      <c r="C52" s="27" t="s">
        <v>210</v>
      </c>
      <c r="D52" s="28" t="s">
        <v>211</v>
      </c>
      <c r="E52" s="21" t="s">
        <v>82</v>
      </c>
      <c r="F52" s="15">
        <v>1.4935344827586181</v>
      </c>
      <c r="G52" s="29">
        <v>1.4487284482758596</v>
      </c>
      <c r="H52" s="30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</row>
    <row r="53" spans="1:248" ht="15" customHeight="1" thickBot="1">
      <c r="A53" s="31">
        <v>48</v>
      </c>
      <c r="B53" s="32" t="s">
        <v>212</v>
      </c>
      <c r="C53" s="33" t="s">
        <v>213</v>
      </c>
      <c r="D53" s="34" t="s">
        <v>214</v>
      </c>
      <c r="E53" s="35" t="s">
        <v>82</v>
      </c>
      <c r="F53" s="36">
        <v>0.14384615384615354</v>
      </c>
      <c r="G53" s="36">
        <v>0.13953076923076893</v>
      </c>
      <c r="H53" s="55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</row>
    <row r="54" spans="1:248" s="37" customFormat="1" ht="30.75" customHeight="1">
      <c r="A54" s="186" t="s">
        <v>71</v>
      </c>
      <c r="B54" s="186"/>
      <c r="C54" s="186"/>
      <c r="D54" s="186"/>
      <c r="E54" s="186"/>
      <c r="F54" s="186"/>
      <c r="G54" s="186"/>
      <c r="H54" s="186"/>
    </row>
    <row r="55" spans="1:248" s="37" customFormat="1" ht="35.25" customHeight="1">
      <c r="A55" s="172" t="s">
        <v>72</v>
      </c>
      <c r="B55" s="172"/>
      <c r="C55" s="172"/>
      <c r="D55" s="172"/>
      <c r="E55" s="172"/>
      <c r="F55" s="172"/>
      <c r="G55" s="172"/>
      <c r="H55" s="172"/>
    </row>
    <row r="56" spans="1:248" s="37" customFormat="1" ht="41.25" customHeight="1">
      <c r="A56" s="172" t="s">
        <v>73</v>
      </c>
      <c r="B56" s="172"/>
      <c r="C56" s="172"/>
      <c r="D56" s="172"/>
      <c r="E56" s="172"/>
      <c r="F56" s="172"/>
      <c r="G56" s="172"/>
      <c r="H56" s="172"/>
    </row>
    <row r="57" spans="1:248" s="37" customFormat="1" ht="24" customHeight="1">
      <c r="A57" s="175" t="s">
        <v>74</v>
      </c>
      <c r="B57" s="175"/>
      <c r="C57" s="175"/>
      <c r="D57" s="175"/>
      <c r="E57" s="175"/>
      <c r="F57" s="175"/>
      <c r="G57" s="175"/>
      <c r="H57" s="175"/>
    </row>
    <row r="58" spans="1:248" s="37" customFormat="1">
      <c r="A58" s="38"/>
      <c r="B58" s="39"/>
      <c r="C58" s="38"/>
      <c r="D58" s="38"/>
      <c r="E58" s="38"/>
      <c r="F58" s="40"/>
      <c r="G58" s="40"/>
      <c r="H58" s="41"/>
    </row>
    <row r="59" spans="1:248" s="37" customFormat="1">
      <c r="A59" s="42" t="s">
        <v>75</v>
      </c>
      <c r="B59" s="43"/>
      <c r="C59" s="44"/>
      <c r="D59" s="45" t="s">
        <v>76</v>
      </c>
      <c r="E59" s="44"/>
      <c r="F59" s="46"/>
      <c r="G59" s="46"/>
      <c r="H59" s="47"/>
    </row>
    <row r="60" spans="1:248" s="37" customFormat="1">
      <c r="A60" s="42"/>
      <c r="B60" s="43"/>
      <c r="C60" s="44"/>
      <c r="D60" s="45"/>
      <c r="E60" s="44"/>
      <c r="F60" s="46"/>
      <c r="G60" s="46"/>
      <c r="H60" s="47"/>
    </row>
    <row r="61" spans="1:248" s="37" customFormat="1">
      <c r="A61" s="42" t="s">
        <v>77</v>
      </c>
      <c r="B61" s="42"/>
      <c r="C61" s="38"/>
      <c r="D61" s="42" t="s">
        <v>77</v>
      </c>
      <c r="E61" s="38"/>
      <c r="F61" s="46"/>
      <c r="G61" s="46"/>
      <c r="H61" s="47"/>
    </row>
    <row r="62" spans="1:248" s="37" customFormat="1" ht="14.4">
      <c r="B62" s="48"/>
      <c r="F62" s="46"/>
      <c r="G62" s="46"/>
      <c r="H62" s="47"/>
    </row>
    <row r="63" spans="1:248">
      <c r="B63" s="49"/>
    </row>
    <row r="64" spans="1:248">
      <c r="B64" s="49"/>
    </row>
    <row r="65" spans="2:2">
      <c r="B65" s="49"/>
    </row>
    <row r="66" spans="2:2">
      <c r="B66" s="49"/>
    </row>
    <row r="67" spans="2:2">
      <c r="B67" s="49"/>
    </row>
    <row r="68" spans="2:2">
      <c r="B68" s="49"/>
    </row>
    <row r="69" spans="2:2">
      <c r="B69" s="49"/>
    </row>
    <row r="70" spans="2:2">
      <c r="B70" s="49"/>
    </row>
    <row r="71" spans="2:2">
      <c r="B71" s="49"/>
    </row>
    <row r="72" spans="2:2">
      <c r="B72" s="49"/>
    </row>
    <row r="73" spans="2:2">
      <c r="B73" s="49"/>
    </row>
    <row r="74" spans="2:2">
      <c r="B74" s="49"/>
    </row>
    <row r="75" spans="2:2">
      <c r="B75" s="49"/>
    </row>
    <row r="76" spans="2:2">
      <c r="B76" s="49"/>
    </row>
    <row r="77" spans="2:2">
      <c r="B77" s="49"/>
    </row>
    <row r="78" spans="2:2">
      <c r="B78" s="49"/>
    </row>
    <row r="79" spans="2:2">
      <c r="B79" s="49"/>
    </row>
    <row r="80" spans="2:2">
      <c r="B80" s="49"/>
    </row>
    <row r="81" spans="2:2">
      <c r="B81" s="49"/>
    </row>
    <row r="82" spans="2:2">
      <c r="B82" s="49"/>
    </row>
    <row r="83" spans="2:2">
      <c r="B83" s="49"/>
    </row>
    <row r="84" spans="2:2">
      <c r="B84" s="49"/>
    </row>
  </sheetData>
  <mergeCells count="16">
    <mergeCell ref="A57:H57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54:H54"/>
    <mergeCell ref="A55:H55"/>
    <mergeCell ref="A56:H56"/>
  </mergeCells>
  <phoneticPr fontId="1" type="noConversion"/>
  <pageMargins left="0.47" right="0.23622047244094491" top="0.43307086614173229" bottom="0.39370078740157483" header="0.35433070866141736" footer="0.15748031496062992"/>
  <pageSetup paperSize="9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N47"/>
  <sheetViews>
    <sheetView zoomScaleSheetLayoutView="100" workbookViewId="0">
      <selection activeCell="A9" sqref="A9:XFD16"/>
    </sheetView>
  </sheetViews>
  <sheetFormatPr defaultRowHeight="15.6"/>
  <cols>
    <col min="1" max="1" width="6.44140625" style="2" customWidth="1"/>
    <col min="2" max="2" width="12.21875" style="54" customWidth="1"/>
    <col min="3" max="3" width="28.21875" style="2" customWidth="1"/>
    <col min="4" max="4" width="13.77734375" style="50" customWidth="1"/>
    <col min="5" max="5" width="5.6640625" style="51" customWidth="1"/>
    <col min="6" max="7" width="9.33203125" style="52" customWidth="1"/>
    <col min="8" max="8" width="13.109375" style="53" customWidth="1"/>
    <col min="9" max="10" width="9" style="2"/>
    <col min="11" max="11" width="9.44140625" style="2" bestFit="1" customWidth="1"/>
    <col min="12" max="223" width="9" style="2"/>
    <col min="224" max="224" width="5" style="2" customWidth="1"/>
    <col min="225" max="225" width="15" style="2" customWidth="1"/>
    <col min="226" max="227" width="14.6640625" style="2" customWidth="1"/>
    <col min="228" max="228" width="6.21875" style="2" customWidth="1"/>
    <col min="229" max="231" width="10.109375" style="2" customWidth="1"/>
    <col min="232" max="232" width="10.44140625" style="2" customWidth="1"/>
    <col min="233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266" width="9" style="2"/>
    <col min="267" max="267" width="9.44140625" style="2" bestFit="1" customWidth="1"/>
    <col min="268" max="479" width="9" style="2"/>
    <col min="480" max="480" width="5" style="2" customWidth="1"/>
    <col min="481" max="481" width="15" style="2" customWidth="1"/>
    <col min="482" max="483" width="14.6640625" style="2" customWidth="1"/>
    <col min="484" max="484" width="6.21875" style="2" customWidth="1"/>
    <col min="485" max="487" width="10.109375" style="2" customWidth="1"/>
    <col min="488" max="488" width="10.44140625" style="2" customWidth="1"/>
    <col min="489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522" width="9" style="2"/>
    <col min="523" max="523" width="9.44140625" style="2" bestFit="1" customWidth="1"/>
    <col min="524" max="735" width="9" style="2"/>
    <col min="736" max="736" width="5" style="2" customWidth="1"/>
    <col min="737" max="737" width="15" style="2" customWidth="1"/>
    <col min="738" max="739" width="14.6640625" style="2" customWidth="1"/>
    <col min="740" max="740" width="6.21875" style="2" customWidth="1"/>
    <col min="741" max="743" width="10.109375" style="2" customWidth="1"/>
    <col min="744" max="744" width="10.44140625" style="2" customWidth="1"/>
    <col min="745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778" width="9" style="2"/>
    <col min="779" max="779" width="9.44140625" style="2" bestFit="1" customWidth="1"/>
    <col min="780" max="991" width="9" style="2"/>
    <col min="992" max="992" width="5" style="2" customWidth="1"/>
    <col min="993" max="993" width="15" style="2" customWidth="1"/>
    <col min="994" max="995" width="14.6640625" style="2" customWidth="1"/>
    <col min="996" max="996" width="6.21875" style="2" customWidth="1"/>
    <col min="997" max="999" width="10.109375" style="2" customWidth="1"/>
    <col min="1000" max="1000" width="10.44140625" style="2" customWidth="1"/>
    <col min="1001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034" width="9" style="2"/>
    <col min="1035" max="1035" width="9.44140625" style="2" bestFit="1" customWidth="1"/>
    <col min="1036" max="1247" width="9" style="2"/>
    <col min="1248" max="1248" width="5" style="2" customWidth="1"/>
    <col min="1249" max="1249" width="15" style="2" customWidth="1"/>
    <col min="1250" max="1251" width="14.6640625" style="2" customWidth="1"/>
    <col min="1252" max="1252" width="6.21875" style="2" customWidth="1"/>
    <col min="1253" max="1255" width="10.109375" style="2" customWidth="1"/>
    <col min="1256" max="1256" width="10.44140625" style="2" customWidth="1"/>
    <col min="1257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290" width="9" style="2"/>
    <col min="1291" max="1291" width="9.44140625" style="2" bestFit="1" customWidth="1"/>
    <col min="1292" max="1503" width="9" style="2"/>
    <col min="1504" max="1504" width="5" style="2" customWidth="1"/>
    <col min="1505" max="1505" width="15" style="2" customWidth="1"/>
    <col min="1506" max="1507" width="14.6640625" style="2" customWidth="1"/>
    <col min="1508" max="1508" width="6.21875" style="2" customWidth="1"/>
    <col min="1509" max="1511" width="10.109375" style="2" customWidth="1"/>
    <col min="1512" max="1512" width="10.44140625" style="2" customWidth="1"/>
    <col min="1513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546" width="9" style="2"/>
    <col min="1547" max="1547" width="9.44140625" style="2" bestFit="1" customWidth="1"/>
    <col min="1548" max="1759" width="9" style="2"/>
    <col min="1760" max="1760" width="5" style="2" customWidth="1"/>
    <col min="1761" max="1761" width="15" style="2" customWidth="1"/>
    <col min="1762" max="1763" width="14.6640625" style="2" customWidth="1"/>
    <col min="1764" max="1764" width="6.21875" style="2" customWidth="1"/>
    <col min="1765" max="1767" width="10.109375" style="2" customWidth="1"/>
    <col min="1768" max="1768" width="10.44140625" style="2" customWidth="1"/>
    <col min="1769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1802" width="9" style="2"/>
    <col min="1803" max="1803" width="9.44140625" style="2" bestFit="1" customWidth="1"/>
    <col min="1804" max="2015" width="9" style="2"/>
    <col min="2016" max="2016" width="5" style="2" customWidth="1"/>
    <col min="2017" max="2017" width="15" style="2" customWidth="1"/>
    <col min="2018" max="2019" width="14.6640625" style="2" customWidth="1"/>
    <col min="2020" max="2020" width="6.21875" style="2" customWidth="1"/>
    <col min="2021" max="2023" width="10.109375" style="2" customWidth="1"/>
    <col min="2024" max="2024" width="10.44140625" style="2" customWidth="1"/>
    <col min="2025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058" width="9" style="2"/>
    <col min="2059" max="2059" width="9.44140625" style="2" bestFit="1" customWidth="1"/>
    <col min="2060" max="2271" width="9" style="2"/>
    <col min="2272" max="2272" width="5" style="2" customWidth="1"/>
    <col min="2273" max="2273" width="15" style="2" customWidth="1"/>
    <col min="2274" max="2275" width="14.6640625" style="2" customWidth="1"/>
    <col min="2276" max="2276" width="6.21875" style="2" customWidth="1"/>
    <col min="2277" max="2279" width="10.109375" style="2" customWidth="1"/>
    <col min="2280" max="2280" width="10.44140625" style="2" customWidth="1"/>
    <col min="2281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314" width="9" style="2"/>
    <col min="2315" max="2315" width="9.44140625" style="2" bestFit="1" customWidth="1"/>
    <col min="2316" max="2527" width="9" style="2"/>
    <col min="2528" max="2528" width="5" style="2" customWidth="1"/>
    <col min="2529" max="2529" width="15" style="2" customWidth="1"/>
    <col min="2530" max="2531" width="14.6640625" style="2" customWidth="1"/>
    <col min="2532" max="2532" width="6.21875" style="2" customWidth="1"/>
    <col min="2533" max="2535" width="10.109375" style="2" customWidth="1"/>
    <col min="2536" max="2536" width="10.44140625" style="2" customWidth="1"/>
    <col min="2537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570" width="9" style="2"/>
    <col min="2571" max="2571" width="9.44140625" style="2" bestFit="1" customWidth="1"/>
    <col min="2572" max="2783" width="9" style="2"/>
    <col min="2784" max="2784" width="5" style="2" customWidth="1"/>
    <col min="2785" max="2785" width="15" style="2" customWidth="1"/>
    <col min="2786" max="2787" width="14.6640625" style="2" customWidth="1"/>
    <col min="2788" max="2788" width="6.21875" style="2" customWidth="1"/>
    <col min="2789" max="2791" width="10.109375" style="2" customWidth="1"/>
    <col min="2792" max="2792" width="10.44140625" style="2" customWidth="1"/>
    <col min="2793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2826" width="9" style="2"/>
    <col min="2827" max="2827" width="9.44140625" style="2" bestFit="1" customWidth="1"/>
    <col min="2828" max="3039" width="9" style="2"/>
    <col min="3040" max="3040" width="5" style="2" customWidth="1"/>
    <col min="3041" max="3041" width="15" style="2" customWidth="1"/>
    <col min="3042" max="3043" width="14.6640625" style="2" customWidth="1"/>
    <col min="3044" max="3044" width="6.21875" style="2" customWidth="1"/>
    <col min="3045" max="3047" width="10.109375" style="2" customWidth="1"/>
    <col min="3048" max="3048" width="10.44140625" style="2" customWidth="1"/>
    <col min="3049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082" width="9" style="2"/>
    <col min="3083" max="3083" width="9.44140625" style="2" bestFit="1" customWidth="1"/>
    <col min="3084" max="3295" width="9" style="2"/>
    <col min="3296" max="3296" width="5" style="2" customWidth="1"/>
    <col min="3297" max="3297" width="15" style="2" customWidth="1"/>
    <col min="3298" max="3299" width="14.6640625" style="2" customWidth="1"/>
    <col min="3300" max="3300" width="6.21875" style="2" customWidth="1"/>
    <col min="3301" max="3303" width="10.109375" style="2" customWidth="1"/>
    <col min="3304" max="3304" width="10.44140625" style="2" customWidth="1"/>
    <col min="3305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338" width="9" style="2"/>
    <col min="3339" max="3339" width="9.44140625" style="2" bestFit="1" customWidth="1"/>
    <col min="3340" max="3551" width="9" style="2"/>
    <col min="3552" max="3552" width="5" style="2" customWidth="1"/>
    <col min="3553" max="3553" width="15" style="2" customWidth="1"/>
    <col min="3554" max="3555" width="14.6640625" style="2" customWidth="1"/>
    <col min="3556" max="3556" width="6.21875" style="2" customWidth="1"/>
    <col min="3557" max="3559" width="10.109375" style="2" customWidth="1"/>
    <col min="3560" max="3560" width="10.44140625" style="2" customWidth="1"/>
    <col min="3561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594" width="9" style="2"/>
    <col min="3595" max="3595" width="9.44140625" style="2" bestFit="1" customWidth="1"/>
    <col min="3596" max="3807" width="9" style="2"/>
    <col min="3808" max="3808" width="5" style="2" customWidth="1"/>
    <col min="3809" max="3809" width="15" style="2" customWidth="1"/>
    <col min="3810" max="3811" width="14.6640625" style="2" customWidth="1"/>
    <col min="3812" max="3812" width="6.21875" style="2" customWidth="1"/>
    <col min="3813" max="3815" width="10.109375" style="2" customWidth="1"/>
    <col min="3816" max="3816" width="10.44140625" style="2" customWidth="1"/>
    <col min="3817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3850" width="9" style="2"/>
    <col min="3851" max="3851" width="9.44140625" style="2" bestFit="1" customWidth="1"/>
    <col min="3852" max="4063" width="9" style="2"/>
    <col min="4064" max="4064" width="5" style="2" customWidth="1"/>
    <col min="4065" max="4065" width="15" style="2" customWidth="1"/>
    <col min="4066" max="4067" width="14.6640625" style="2" customWidth="1"/>
    <col min="4068" max="4068" width="6.21875" style="2" customWidth="1"/>
    <col min="4069" max="4071" width="10.109375" style="2" customWidth="1"/>
    <col min="4072" max="4072" width="10.44140625" style="2" customWidth="1"/>
    <col min="4073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106" width="9" style="2"/>
    <col min="4107" max="4107" width="9.44140625" style="2" bestFit="1" customWidth="1"/>
    <col min="4108" max="4319" width="9" style="2"/>
    <col min="4320" max="4320" width="5" style="2" customWidth="1"/>
    <col min="4321" max="4321" width="15" style="2" customWidth="1"/>
    <col min="4322" max="4323" width="14.6640625" style="2" customWidth="1"/>
    <col min="4324" max="4324" width="6.21875" style="2" customWidth="1"/>
    <col min="4325" max="4327" width="10.109375" style="2" customWidth="1"/>
    <col min="4328" max="4328" width="10.44140625" style="2" customWidth="1"/>
    <col min="4329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362" width="9" style="2"/>
    <col min="4363" max="4363" width="9.44140625" style="2" bestFit="1" customWidth="1"/>
    <col min="4364" max="4575" width="9" style="2"/>
    <col min="4576" max="4576" width="5" style="2" customWidth="1"/>
    <col min="4577" max="4577" width="15" style="2" customWidth="1"/>
    <col min="4578" max="4579" width="14.6640625" style="2" customWidth="1"/>
    <col min="4580" max="4580" width="6.21875" style="2" customWidth="1"/>
    <col min="4581" max="4583" width="10.109375" style="2" customWidth="1"/>
    <col min="4584" max="4584" width="10.44140625" style="2" customWidth="1"/>
    <col min="4585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618" width="9" style="2"/>
    <col min="4619" max="4619" width="9.44140625" style="2" bestFit="1" customWidth="1"/>
    <col min="4620" max="4831" width="9" style="2"/>
    <col min="4832" max="4832" width="5" style="2" customWidth="1"/>
    <col min="4833" max="4833" width="15" style="2" customWidth="1"/>
    <col min="4834" max="4835" width="14.6640625" style="2" customWidth="1"/>
    <col min="4836" max="4836" width="6.21875" style="2" customWidth="1"/>
    <col min="4837" max="4839" width="10.109375" style="2" customWidth="1"/>
    <col min="4840" max="4840" width="10.44140625" style="2" customWidth="1"/>
    <col min="4841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4874" width="9" style="2"/>
    <col min="4875" max="4875" width="9.44140625" style="2" bestFit="1" customWidth="1"/>
    <col min="4876" max="5087" width="9" style="2"/>
    <col min="5088" max="5088" width="5" style="2" customWidth="1"/>
    <col min="5089" max="5089" width="15" style="2" customWidth="1"/>
    <col min="5090" max="5091" width="14.6640625" style="2" customWidth="1"/>
    <col min="5092" max="5092" width="6.21875" style="2" customWidth="1"/>
    <col min="5093" max="5095" width="10.109375" style="2" customWidth="1"/>
    <col min="5096" max="5096" width="10.44140625" style="2" customWidth="1"/>
    <col min="5097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130" width="9" style="2"/>
    <col min="5131" max="5131" width="9.44140625" style="2" bestFit="1" customWidth="1"/>
    <col min="5132" max="5343" width="9" style="2"/>
    <col min="5344" max="5344" width="5" style="2" customWidth="1"/>
    <col min="5345" max="5345" width="15" style="2" customWidth="1"/>
    <col min="5346" max="5347" width="14.6640625" style="2" customWidth="1"/>
    <col min="5348" max="5348" width="6.21875" style="2" customWidth="1"/>
    <col min="5349" max="5351" width="10.109375" style="2" customWidth="1"/>
    <col min="5352" max="5352" width="10.44140625" style="2" customWidth="1"/>
    <col min="5353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386" width="9" style="2"/>
    <col min="5387" max="5387" width="9.44140625" style="2" bestFit="1" customWidth="1"/>
    <col min="5388" max="5599" width="9" style="2"/>
    <col min="5600" max="5600" width="5" style="2" customWidth="1"/>
    <col min="5601" max="5601" width="15" style="2" customWidth="1"/>
    <col min="5602" max="5603" width="14.6640625" style="2" customWidth="1"/>
    <col min="5604" max="5604" width="6.21875" style="2" customWidth="1"/>
    <col min="5605" max="5607" width="10.109375" style="2" customWidth="1"/>
    <col min="5608" max="5608" width="10.44140625" style="2" customWidth="1"/>
    <col min="5609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642" width="9" style="2"/>
    <col min="5643" max="5643" width="9.44140625" style="2" bestFit="1" customWidth="1"/>
    <col min="5644" max="5855" width="9" style="2"/>
    <col min="5856" max="5856" width="5" style="2" customWidth="1"/>
    <col min="5857" max="5857" width="15" style="2" customWidth="1"/>
    <col min="5858" max="5859" width="14.6640625" style="2" customWidth="1"/>
    <col min="5860" max="5860" width="6.21875" style="2" customWidth="1"/>
    <col min="5861" max="5863" width="10.109375" style="2" customWidth="1"/>
    <col min="5864" max="5864" width="10.44140625" style="2" customWidth="1"/>
    <col min="5865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5898" width="9" style="2"/>
    <col min="5899" max="5899" width="9.44140625" style="2" bestFit="1" customWidth="1"/>
    <col min="5900" max="6111" width="9" style="2"/>
    <col min="6112" max="6112" width="5" style="2" customWidth="1"/>
    <col min="6113" max="6113" width="15" style="2" customWidth="1"/>
    <col min="6114" max="6115" width="14.6640625" style="2" customWidth="1"/>
    <col min="6116" max="6116" width="6.21875" style="2" customWidth="1"/>
    <col min="6117" max="6119" width="10.109375" style="2" customWidth="1"/>
    <col min="6120" max="6120" width="10.44140625" style="2" customWidth="1"/>
    <col min="6121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154" width="9" style="2"/>
    <col min="6155" max="6155" width="9.44140625" style="2" bestFit="1" customWidth="1"/>
    <col min="6156" max="6367" width="9" style="2"/>
    <col min="6368" max="6368" width="5" style="2" customWidth="1"/>
    <col min="6369" max="6369" width="15" style="2" customWidth="1"/>
    <col min="6370" max="6371" width="14.6640625" style="2" customWidth="1"/>
    <col min="6372" max="6372" width="6.21875" style="2" customWidth="1"/>
    <col min="6373" max="6375" width="10.109375" style="2" customWidth="1"/>
    <col min="6376" max="6376" width="10.44140625" style="2" customWidth="1"/>
    <col min="6377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410" width="9" style="2"/>
    <col min="6411" max="6411" width="9.44140625" style="2" bestFit="1" customWidth="1"/>
    <col min="6412" max="6623" width="9" style="2"/>
    <col min="6624" max="6624" width="5" style="2" customWidth="1"/>
    <col min="6625" max="6625" width="15" style="2" customWidth="1"/>
    <col min="6626" max="6627" width="14.6640625" style="2" customWidth="1"/>
    <col min="6628" max="6628" width="6.21875" style="2" customWidth="1"/>
    <col min="6629" max="6631" width="10.109375" style="2" customWidth="1"/>
    <col min="6632" max="6632" width="10.44140625" style="2" customWidth="1"/>
    <col min="6633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666" width="9" style="2"/>
    <col min="6667" max="6667" width="9.44140625" style="2" bestFit="1" customWidth="1"/>
    <col min="6668" max="6879" width="9" style="2"/>
    <col min="6880" max="6880" width="5" style="2" customWidth="1"/>
    <col min="6881" max="6881" width="15" style="2" customWidth="1"/>
    <col min="6882" max="6883" width="14.6640625" style="2" customWidth="1"/>
    <col min="6884" max="6884" width="6.21875" style="2" customWidth="1"/>
    <col min="6885" max="6887" width="10.109375" style="2" customWidth="1"/>
    <col min="6888" max="6888" width="10.44140625" style="2" customWidth="1"/>
    <col min="6889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6922" width="9" style="2"/>
    <col min="6923" max="6923" width="9.44140625" style="2" bestFit="1" customWidth="1"/>
    <col min="6924" max="7135" width="9" style="2"/>
    <col min="7136" max="7136" width="5" style="2" customWidth="1"/>
    <col min="7137" max="7137" width="15" style="2" customWidth="1"/>
    <col min="7138" max="7139" width="14.6640625" style="2" customWidth="1"/>
    <col min="7140" max="7140" width="6.21875" style="2" customWidth="1"/>
    <col min="7141" max="7143" width="10.109375" style="2" customWidth="1"/>
    <col min="7144" max="7144" width="10.44140625" style="2" customWidth="1"/>
    <col min="7145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178" width="9" style="2"/>
    <col min="7179" max="7179" width="9.44140625" style="2" bestFit="1" customWidth="1"/>
    <col min="7180" max="7391" width="9" style="2"/>
    <col min="7392" max="7392" width="5" style="2" customWidth="1"/>
    <col min="7393" max="7393" width="15" style="2" customWidth="1"/>
    <col min="7394" max="7395" width="14.6640625" style="2" customWidth="1"/>
    <col min="7396" max="7396" width="6.21875" style="2" customWidth="1"/>
    <col min="7397" max="7399" width="10.109375" style="2" customWidth="1"/>
    <col min="7400" max="7400" width="10.44140625" style="2" customWidth="1"/>
    <col min="7401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434" width="9" style="2"/>
    <col min="7435" max="7435" width="9.44140625" style="2" bestFit="1" customWidth="1"/>
    <col min="7436" max="7647" width="9" style="2"/>
    <col min="7648" max="7648" width="5" style="2" customWidth="1"/>
    <col min="7649" max="7649" width="15" style="2" customWidth="1"/>
    <col min="7650" max="7651" width="14.6640625" style="2" customWidth="1"/>
    <col min="7652" max="7652" width="6.21875" style="2" customWidth="1"/>
    <col min="7653" max="7655" width="10.109375" style="2" customWidth="1"/>
    <col min="7656" max="7656" width="10.44140625" style="2" customWidth="1"/>
    <col min="7657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690" width="9" style="2"/>
    <col min="7691" max="7691" width="9.44140625" style="2" bestFit="1" customWidth="1"/>
    <col min="7692" max="7903" width="9" style="2"/>
    <col min="7904" max="7904" width="5" style="2" customWidth="1"/>
    <col min="7905" max="7905" width="15" style="2" customWidth="1"/>
    <col min="7906" max="7907" width="14.6640625" style="2" customWidth="1"/>
    <col min="7908" max="7908" width="6.21875" style="2" customWidth="1"/>
    <col min="7909" max="7911" width="10.109375" style="2" customWidth="1"/>
    <col min="7912" max="7912" width="10.44140625" style="2" customWidth="1"/>
    <col min="7913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7946" width="9" style="2"/>
    <col min="7947" max="7947" width="9.44140625" style="2" bestFit="1" customWidth="1"/>
    <col min="7948" max="8159" width="9" style="2"/>
    <col min="8160" max="8160" width="5" style="2" customWidth="1"/>
    <col min="8161" max="8161" width="15" style="2" customWidth="1"/>
    <col min="8162" max="8163" width="14.6640625" style="2" customWidth="1"/>
    <col min="8164" max="8164" width="6.21875" style="2" customWidth="1"/>
    <col min="8165" max="8167" width="10.109375" style="2" customWidth="1"/>
    <col min="8168" max="8168" width="10.44140625" style="2" customWidth="1"/>
    <col min="8169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202" width="9" style="2"/>
    <col min="8203" max="8203" width="9.44140625" style="2" bestFit="1" customWidth="1"/>
    <col min="8204" max="8415" width="9" style="2"/>
    <col min="8416" max="8416" width="5" style="2" customWidth="1"/>
    <col min="8417" max="8417" width="15" style="2" customWidth="1"/>
    <col min="8418" max="8419" width="14.6640625" style="2" customWidth="1"/>
    <col min="8420" max="8420" width="6.21875" style="2" customWidth="1"/>
    <col min="8421" max="8423" width="10.109375" style="2" customWidth="1"/>
    <col min="8424" max="8424" width="10.44140625" style="2" customWidth="1"/>
    <col min="8425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458" width="9" style="2"/>
    <col min="8459" max="8459" width="9.44140625" style="2" bestFit="1" customWidth="1"/>
    <col min="8460" max="8671" width="9" style="2"/>
    <col min="8672" max="8672" width="5" style="2" customWidth="1"/>
    <col min="8673" max="8673" width="15" style="2" customWidth="1"/>
    <col min="8674" max="8675" width="14.6640625" style="2" customWidth="1"/>
    <col min="8676" max="8676" width="6.21875" style="2" customWidth="1"/>
    <col min="8677" max="8679" width="10.109375" style="2" customWidth="1"/>
    <col min="8680" max="8680" width="10.44140625" style="2" customWidth="1"/>
    <col min="8681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714" width="9" style="2"/>
    <col min="8715" max="8715" width="9.44140625" style="2" bestFit="1" customWidth="1"/>
    <col min="8716" max="8927" width="9" style="2"/>
    <col min="8928" max="8928" width="5" style="2" customWidth="1"/>
    <col min="8929" max="8929" width="15" style="2" customWidth="1"/>
    <col min="8930" max="8931" width="14.6640625" style="2" customWidth="1"/>
    <col min="8932" max="8932" width="6.21875" style="2" customWidth="1"/>
    <col min="8933" max="8935" width="10.109375" style="2" customWidth="1"/>
    <col min="8936" max="8936" width="10.44140625" style="2" customWidth="1"/>
    <col min="8937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8970" width="9" style="2"/>
    <col min="8971" max="8971" width="9.44140625" style="2" bestFit="1" customWidth="1"/>
    <col min="8972" max="9183" width="9" style="2"/>
    <col min="9184" max="9184" width="5" style="2" customWidth="1"/>
    <col min="9185" max="9185" width="15" style="2" customWidth="1"/>
    <col min="9186" max="9187" width="14.6640625" style="2" customWidth="1"/>
    <col min="9188" max="9188" width="6.21875" style="2" customWidth="1"/>
    <col min="9189" max="9191" width="10.109375" style="2" customWidth="1"/>
    <col min="9192" max="9192" width="10.44140625" style="2" customWidth="1"/>
    <col min="9193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226" width="9" style="2"/>
    <col min="9227" max="9227" width="9.44140625" style="2" bestFit="1" customWidth="1"/>
    <col min="9228" max="9439" width="9" style="2"/>
    <col min="9440" max="9440" width="5" style="2" customWidth="1"/>
    <col min="9441" max="9441" width="15" style="2" customWidth="1"/>
    <col min="9442" max="9443" width="14.6640625" style="2" customWidth="1"/>
    <col min="9444" max="9444" width="6.21875" style="2" customWidth="1"/>
    <col min="9445" max="9447" width="10.109375" style="2" customWidth="1"/>
    <col min="9448" max="9448" width="10.44140625" style="2" customWidth="1"/>
    <col min="9449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482" width="9" style="2"/>
    <col min="9483" max="9483" width="9.44140625" style="2" bestFit="1" customWidth="1"/>
    <col min="9484" max="9695" width="9" style="2"/>
    <col min="9696" max="9696" width="5" style="2" customWidth="1"/>
    <col min="9697" max="9697" width="15" style="2" customWidth="1"/>
    <col min="9698" max="9699" width="14.6640625" style="2" customWidth="1"/>
    <col min="9700" max="9700" width="6.21875" style="2" customWidth="1"/>
    <col min="9701" max="9703" width="10.109375" style="2" customWidth="1"/>
    <col min="9704" max="9704" width="10.44140625" style="2" customWidth="1"/>
    <col min="9705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738" width="9" style="2"/>
    <col min="9739" max="9739" width="9.44140625" style="2" bestFit="1" customWidth="1"/>
    <col min="9740" max="9951" width="9" style="2"/>
    <col min="9952" max="9952" width="5" style="2" customWidth="1"/>
    <col min="9953" max="9953" width="15" style="2" customWidth="1"/>
    <col min="9954" max="9955" width="14.6640625" style="2" customWidth="1"/>
    <col min="9956" max="9956" width="6.21875" style="2" customWidth="1"/>
    <col min="9957" max="9959" width="10.109375" style="2" customWidth="1"/>
    <col min="9960" max="9960" width="10.44140625" style="2" customWidth="1"/>
    <col min="9961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9994" width="9" style="2"/>
    <col min="9995" max="9995" width="9.44140625" style="2" bestFit="1" customWidth="1"/>
    <col min="9996" max="10207" width="9" style="2"/>
    <col min="10208" max="10208" width="5" style="2" customWidth="1"/>
    <col min="10209" max="10209" width="15" style="2" customWidth="1"/>
    <col min="10210" max="10211" width="14.6640625" style="2" customWidth="1"/>
    <col min="10212" max="10212" width="6.21875" style="2" customWidth="1"/>
    <col min="10213" max="10215" width="10.109375" style="2" customWidth="1"/>
    <col min="10216" max="10216" width="10.44140625" style="2" customWidth="1"/>
    <col min="10217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250" width="9" style="2"/>
    <col min="10251" max="10251" width="9.44140625" style="2" bestFit="1" customWidth="1"/>
    <col min="10252" max="10463" width="9" style="2"/>
    <col min="10464" max="10464" width="5" style="2" customWidth="1"/>
    <col min="10465" max="10465" width="15" style="2" customWidth="1"/>
    <col min="10466" max="10467" width="14.6640625" style="2" customWidth="1"/>
    <col min="10468" max="10468" width="6.21875" style="2" customWidth="1"/>
    <col min="10469" max="10471" width="10.109375" style="2" customWidth="1"/>
    <col min="10472" max="10472" width="10.44140625" style="2" customWidth="1"/>
    <col min="10473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506" width="9" style="2"/>
    <col min="10507" max="10507" width="9.44140625" style="2" bestFit="1" customWidth="1"/>
    <col min="10508" max="10719" width="9" style="2"/>
    <col min="10720" max="10720" width="5" style="2" customWidth="1"/>
    <col min="10721" max="10721" width="15" style="2" customWidth="1"/>
    <col min="10722" max="10723" width="14.6640625" style="2" customWidth="1"/>
    <col min="10724" max="10724" width="6.21875" style="2" customWidth="1"/>
    <col min="10725" max="10727" width="10.109375" style="2" customWidth="1"/>
    <col min="10728" max="10728" width="10.44140625" style="2" customWidth="1"/>
    <col min="10729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762" width="9" style="2"/>
    <col min="10763" max="10763" width="9.44140625" style="2" bestFit="1" customWidth="1"/>
    <col min="10764" max="10975" width="9" style="2"/>
    <col min="10976" max="10976" width="5" style="2" customWidth="1"/>
    <col min="10977" max="10977" width="15" style="2" customWidth="1"/>
    <col min="10978" max="10979" width="14.6640625" style="2" customWidth="1"/>
    <col min="10980" max="10980" width="6.21875" style="2" customWidth="1"/>
    <col min="10981" max="10983" width="10.109375" style="2" customWidth="1"/>
    <col min="10984" max="10984" width="10.44140625" style="2" customWidth="1"/>
    <col min="10985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018" width="9" style="2"/>
    <col min="11019" max="11019" width="9.44140625" style="2" bestFit="1" customWidth="1"/>
    <col min="11020" max="11231" width="9" style="2"/>
    <col min="11232" max="11232" width="5" style="2" customWidth="1"/>
    <col min="11233" max="11233" width="15" style="2" customWidth="1"/>
    <col min="11234" max="11235" width="14.6640625" style="2" customWidth="1"/>
    <col min="11236" max="11236" width="6.21875" style="2" customWidth="1"/>
    <col min="11237" max="11239" width="10.109375" style="2" customWidth="1"/>
    <col min="11240" max="11240" width="10.44140625" style="2" customWidth="1"/>
    <col min="11241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274" width="9" style="2"/>
    <col min="11275" max="11275" width="9.44140625" style="2" bestFit="1" customWidth="1"/>
    <col min="11276" max="11487" width="9" style="2"/>
    <col min="11488" max="11488" width="5" style="2" customWidth="1"/>
    <col min="11489" max="11489" width="15" style="2" customWidth="1"/>
    <col min="11490" max="11491" width="14.6640625" style="2" customWidth="1"/>
    <col min="11492" max="11492" width="6.21875" style="2" customWidth="1"/>
    <col min="11493" max="11495" width="10.109375" style="2" customWidth="1"/>
    <col min="11496" max="11496" width="10.44140625" style="2" customWidth="1"/>
    <col min="11497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530" width="9" style="2"/>
    <col min="11531" max="11531" width="9.44140625" style="2" bestFit="1" customWidth="1"/>
    <col min="11532" max="11743" width="9" style="2"/>
    <col min="11744" max="11744" width="5" style="2" customWidth="1"/>
    <col min="11745" max="11745" width="15" style="2" customWidth="1"/>
    <col min="11746" max="11747" width="14.6640625" style="2" customWidth="1"/>
    <col min="11748" max="11748" width="6.21875" style="2" customWidth="1"/>
    <col min="11749" max="11751" width="10.109375" style="2" customWidth="1"/>
    <col min="11752" max="11752" width="10.44140625" style="2" customWidth="1"/>
    <col min="11753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1786" width="9" style="2"/>
    <col min="11787" max="11787" width="9.44140625" style="2" bestFit="1" customWidth="1"/>
    <col min="11788" max="11999" width="9" style="2"/>
    <col min="12000" max="12000" width="5" style="2" customWidth="1"/>
    <col min="12001" max="12001" width="15" style="2" customWidth="1"/>
    <col min="12002" max="12003" width="14.6640625" style="2" customWidth="1"/>
    <col min="12004" max="12004" width="6.21875" style="2" customWidth="1"/>
    <col min="12005" max="12007" width="10.109375" style="2" customWidth="1"/>
    <col min="12008" max="12008" width="10.44140625" style="2" customWidth="1"/>
    <col min="12009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042" width="9" style="2"/>
    <col min="12043" max="12043" width="9.44140625" style="2" bestFit="1" customWidth="1"/>
    <col min="12044" max="12255" width="9" style="2"/>
    <col min="12256" max="12256" width="5" style="2" customWidth="1"/>
    <col min="12257" max="12257" width="15" style="2" customWidth="1"/>
    <col min="12258" max="12259" width="14.6640625" style="2" customWidth="1"/>
    <col min="12260" max="12260" width="6.21875" style="2" customWidth="1"/>
    <col min="12261" max="12263" width="10.109375" style="2" customWidth="1"/>
    <col min="12264" max="12264" width="10.44140625" style="2" customWidth="1"/>
    <col min="12265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298" width="9" style="2"/>
    <col min="12299" max="12299" width="9.44140625" style="2" bestFit="1" customWidth="1"/>
    <col min="12300" max="12511" width="9" style="2"/>
    <col min="12512" max="12512" width="5" style="2" customWidth="1"/>
    <col min="12513" max="12513" width="15" style="2" customWidth="1"/>
    <col min="12514" max="12515" width="14.6640625" style="2" customWidth="1"/>
    <col min="12516" max="12516" width="6.21875" style="2" customWidth="1"/>
    <col min="12517" max="12519" width="10.109375" style="2" customWidth="1"/>
    <col min="12520" max="12520" width="10.44140625" style="2" customWidth="1"/>
    <col min="12521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554" width="9" style="2"/>
    <col min="12555" max="12555" width="9.44140625" style="2" bestFit="1" customWidth="1"/>
    <col min="12556" max="12767" width="9" style="2"/>
    <col min="12768" max="12768" width="5" style="2" customWidth="1"/>
    <col min="12769" max="12769" width="15" style="2" customWidth="1"/>
    <col min="12770" max="12771" width="14.6640625" style="2" customWidth="1"/>
    <col min="12772" max="12772" width="6.21875" style="2" customWidth="1"/>
    <col min="12773" max="12775" width="10.109375" style="2" customWidth="1"/>
    <col min="12776" max="12776" width="10.44140625" style="2" customWidth="1"/>
    <col min="12777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2810" width="9" style="2"/>
    <col min="12811" max="12811" width="9.44140625" style="2" bestFit="1" customWidth="1"/>
    <col min="12812" max="13023" width="9" style="2"/>
    <col min="13024" max="13024" width="5" style="2" customWidth="1"/>
    <col min="13025" max="13025" width="15" style="2" customWidth="1"/>
    <col min="13026" max="13027" width="14.6640625" style="2" customWidth="1"/>
    <col min="13028" max="13028" width="6.21875" style="2" customWidth="1"/>
    <col min="13029" max="13031" width="10.109375" style="2" customWidth="1"/>
    <col min="13032" max="13032" width="10.44140625" style="2" customWidth="1"/>
    <col min="13033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066" width="9" style="2"/>
    <col min="13067" max="13067" width="9.44140625" style="2" bestFit="1" customWidth="1"/>
    <col min="13068" max="13279" width="9" style="2"/>
    <col min="13280" max="13280" width="5" style="2" customWidth="1"/>
    <col min="13281" max="13281" width="15" style="2" customWidth="1"/>
    <col min="13282" max="13283" width="14.6640625" style="2" customWidth="1"/>
    <col min="13284" max="13284" width="6.21875" style="2" customWidth="1"/>
    <col min="13285" max="13287" width="10.109375" style="2" customWidth="1"/>
    <col min="13288" max="13288" width="10.44140625" style="2" customWidth="1"/>
    <col min="13289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322" width="9" style="2"/>
    <col min="13323" max="13323" width="9.44140625" style="2" bestFit="1" customWidth="1"/>
    <col min="13324" max="13535" width="9" style="2"/>
    <col min="13536" max="13536" width="5" style="2" customWidth="1"/>
    <col min="13537" max="13537" width="15" style="2" customWidth="1"/>
    <col min="13538" max="13539" width="14.6640625" style="2" customWidth="1"/>
    <col min="13540" max="13540" width="6.21875" style="2" customWidth="1"/>
    <col min="13541" max="13543" width="10.109375" style="2" customWidth="1"/>
    <col min="13544" max="13544" width="10.44140625" style="2" customWidth="1"/>
    <col min="13545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578" width="9" style="2"/>
    <col min="13579" max="13579" width="9.44140625" style="2" bestFit="1" customWidth="1"/>
    <col min="13580" max="13791" width="9" style="2"/>
    <col min="13792" max="13792" width="5" style="2" customWidth="1"/>
    <col min="13793" max="13793" width="15" style="2" customWidth="1"/>
    <col min="13794" max="13795" width="14.6640625" style="2" customWidth="1"/>
    <col min="13796" max="13796" width="6.21875" style="2" customWidth="1"/>
    <col min="13797" max="13799" width="10.109375" style="2" customWidth="1"/>
    <col min="13800" max="13800" width="10.44140625" style="2" customWidth="1"/>
    <col min="13801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3834" width="9" style="2"/>
    <col min="13835" max="13835" width="9.44140625" style="2" bestFit="1" customWidth="1"/>
    <col min="13836" max="14047" width="9" style="2"/>
    <col min="14048" max="14048" width="5" style="2" customWidth="1"/>
    <col min="14049" max="14049" width="15" style="2" customWidth="1"/>
    <col min="14050" max="14051" width="14.6640625" style="2" customWidth="1"/>
    <col min="14052" max="14052" width="6.21875" style="2" customWidth="1"/>
    <col min="14053" max="14055" width="10.109375" style="2" customWidth="1"/>
    <col min="14056" max="14056" width="10.44140625" style="2" customWidth="1"/>
    <col min="14057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090" width="9" style="2"/>
    <col min="14091" max="14091" width="9.44140625" style="2" bestFit="1" customWidth="1"/>
    <col min="14092" max="14303" width="9" style="2"/>
    <col min="14304" max="14304" width="5" style="2" customWidth="1"/>
    <col min="14305" max="14305" width="15" style="2" customWidth="1"/>
    <col min="14306" max="14307" width="14.6640625" style="2" customWidth="1"/>
    <col min="14308" max="14308" width="6.21875" style="2" customWidth="1"/>
    <col min="14309" max="14311" width="10.109375" style="2" customWidth="1"/>
    <col min="14312" max="14312" width="10.44140625" style="2" customWidth="1"/>
    <col min="14313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346" width="9" style="2"/>
    <col min="14347" max="14347" width="9.44140625" style="2" bestFit="1" customWidth="1"/>
    <col min="14348" max="14559" width="9" style="2"/>
    <col min="14560" max="14560" width="5" style="2" customWidth="1"/>
    <col min="14561" max="14561" width="15" style="2" customWidth="1"/>
    <col min="14562" max="14563" width="14.6640625" style="2" customWidth="1"/>
    <col min="14564" max="14564" width="6.21875" style="2" customWidth="1"/>
    <col min="14565" max="14567" width="10.109375" style="2" customWidth="1"/>
    <col min="14568" max="14568" width="10.44140625" style="2" customWidth="1"/>
    <col min="14569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602" width="9" style="2"/>
    <col min="14603" max="14603" width="9.44140625" style="2" bestFit="1" customWidth="1"/>
    <col min="14604" max="14815" width="9" style="2"/>
    <col min="14816" max="14816" width="5" style="2" customWidth="1"/>
    <col min="14817" max="14817" width="15" style="2" customWidth="1"/>
    <col min="14818" max="14819" width="14.6640625" style="2" customWidth="1"/>
    <col min="14820" max="14820" width="6.21875" style="2" customWidth="1"/>
    <col min="14821" max="14823" width="10.109375" style="2" customWidth="1"/>
    <col min="14824" max="14824" width="10.44140625" style="2" customWidth="1"/>
    <col min="14825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4858" width="9" style="2"/>
    <col min="14859" max="14859" width="9.44140625" style="2" bestFit="1" customWidth="1"/>
    <col min="14860" max="15071" width="9" style="2"/>
    <col min="15072" max="15072" width="5" style="2" customWidth="1"/>
    <col min="15073" max="15073" width="15" style="2" customWidth="1"/>
    <col min="15074" max="15075" width="14.6640625" style="2" customWidth="1"/>
    <col min="15076" max="15076" width="6.21875" style="2" customWidth="1"/>
    <col min="15077" max="15079" width="10.109375" style="2" customWidth="1"/>
    <col min="15080" max="15080" width="10.44140625" style="2" customWidth="1"/>
    <col min="15081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114" width="9" style="2"/>
    <col min="15115" max="15115" width="9.44140625" style="2" bestFit="1" customWidth="1"/>
    <col min="15116" max="15327" width="9" style="2"/>
    <col min="15328" max="15328" width="5" style="2" customWidth="1"/>
    <col min="15329" max="15329" width="15" style="2" customWidth="1"/>
    <col min="15330" max="15331" width="14.6640625" style="2" customWidth="1"/>
    <col min="15332" max="15332" width="6.21875" style="2" customWidth="1"/>
    <col min="15333" max="15335" width="10.109375" style="2" customWidth="1"/>
    <col min="15336" max="15336" width="10.44140625" style="2" customWidth="1"/>
    <col min="15337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370" width="9" style="2"/>
    <col min="15371" max="15371" width="9.44140625" style="2" bestFit="1" customWidth="1"/>
    <col min="15372" max="15583" width="9" style="2"/>
    <col min="15584" max="15584" width="5" style="2" customWidth="1"/>
    <col min="15585" max="15585" width="15" style="2" customWidth="1"/>
    <col min="15586" max="15587" width="14.6640625" style="2" customWidth="1"/>
    <col min="15588" max="15588" width="6.21875" style="2" customWidth="1"/>
    <col min="15589" max="15591" width="10.109375" style="2" customWidth="1"/>
    <col min="15592" max="15592" width="10.44140625" style="2" customWidth="1"/>
    <col min="15593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626" width="9" style="2"/>
    <col min="15627" max="15627" width="9.44140625" style="2" bestFit="1" customWidth="1"/>
    <col min="15628" max="15839" width="9" style="2"/>
    <col min="15840" max="15840" width="5" style="2" customWidth="1"/>
    <col min="15841" max="15841" width="15" style="2" customWidth="1"/>
    <col min="15842" max="15843" width="14.6640625" style="2" customWidth="1"/>
    <col min="15844" max="15844" width="6.21875" style="2" customWidth="1"/>
    <col min="15845" max="15847" width="10.109375" style="2" customWidth="1"/>
    <col min="15848" max="15848" width="10.44140625" style="2" customWidth="1"/>
    <col min="15849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5882" width="9" style="2"/>
    <col min="15883" max="15883" width="9.44140625" style="2" bestFit="1" customWidth="1"/>
    <col min="15884" max="16095" width="9" style="2"/>
    <col min="16096" max="16096" width="5" style="2" customWidth="1"/>
    <col min="16097" max="16097" width="15" style="2" customWidth="1"/>
    <col min="16098" max="16099" width="14.6640625" style="2" customWidth="1"/>
    <col min="16100" max="16100" width="6.21875" style="2" customWidth="1"/>
    <col min="16101" max="16103" width="10.109375" style="2" customWidth="1"/>
    <col min="16104" max="16104" width="10.44140625" style="2" customWidth="1"/>
    <col min="16105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138" width="9" style="2"/>
    <col min="16139" max="16139" width="9.44140625" style="2" bestFit="1" customWidth="1"/>
    <col min="16140" max="16351" width="9" style="2"/>
    <col min="16352" max="16352" width="5" style="2" customWidth="1"/>
    <col min="16353" max="16353" width="15" style="2" customWidth="1"/>
    <col min="16354" max="16355" width="14.6640625" style="2" customWidth="1"/>
    <col min="16356" max="16356" width="6.21875" style="2" customWidth="1"/>
    <col min="16357" max="16359" width="10.109375" style="2" customWidth="1"/>
    <col min="16360" max="16360" width="10.44140625" style="2" customWidth="1"/>
    <col min="16361" max="16384" width="9" style="2"/>
  </cols>
  <sheetData>
    <row r="1" spans="1:248" ht="22.2">
      <c r="A1" s="187" t="s">
        <v>0</v>
      </c>
      <c r="B1" s="187"/>
      <c r="C1" s="187"/>
      <c r="D1" s="187"/>
      <c r="E1" s="187"/>
      <c r="F1" s="187"/>
      <c r="G1" s="187"/>
      <c r="H1" s="18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248" ht="8.25" customHeight="1">
      <c r="A2" s="3"/>
      <c r="B2" s="4"/>
      <c r="C2" s="3"/>
      <c r="D2" s="5"/>
      <c r="E2" s="6"/>
      <c r="F2" s="7"/>
      <c r="G2" s="7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248">
      <c r="A3" s="188" t="s">
        <v>1</v>
      </c>
      <c r="B3" s="188"/>
      <c r="C3" s="188"/>
      <c r="D3" s="188"/>
      <c r="E3" s="188"/>
      <c r="F3" s="188"/>
      <c r="G3" s="188"/>
      <c r="H3" s="18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248" ht="21" customHeight="1">
      <c r="A4" s="188" t="s">
        <v>215</v>
      </c>
      <c r="B4" s="188"/>
      <c r="C4" s="188"/>
      <c r="D4" s="188"/>
      <c r="E4" s="188"/>
      <c r="F4" s="188"/>
      <c r="G4" s="188"/>
      <c r="H4" s="188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248" ht="31.5" customHeight="1">
      <c r="A5" s="189" t="s">
        <v>2</v>
      </c>
      <c r="B5" s="189"/>
      <c r="C5" s="189"/>
      <c r="D5" s="189"/>
      <c r="E5" s="189"/>
      <c r="F5" s="189"/>
      <c r="G5" s="189"/>
      <c r="H5" s="18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248" ht="16.2" thickBot="1">
      <c r="A6" s="190" t="s">
        <v>3</v>
      </c>
      <c r="B6" s="190"/>
      <c r="C6" s="190"/>
      <c r="D6" s="190"/>
      <c r="E6" s="190"/>
      <c r="F6" s="190"/>
      <c r="G6" s="190"/>
      <c r="H6" s="19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248" ht="15">
      <c r="A7" s="176" t="s">
        <v>4</v>
      </c>
      <c r="B7" s="178" t="s">
        <v>5</v>
      </c>
      <c r="C7" s="180" t="s">
        <v>6</v>
      </c>
      <c r="D7" s="180" t="s">
        <v>7</v>
      </c>
      <c r="E7" s="182" t="s">
        <v>8</v>
      </c>
      <c r="F7" s="174" t="s">
        <v>9</v>
      </c>
      <c r="G7" s="174"/>
      <c r="H7" s="184" t="s">
        <v>10</v>
      </c>
      <c r="I7" s="1"/>
      <c r="J7" s="57" t="s">
        <v>216</v>
      </c>
      <c r="K7" s="57" t="s">
        <v>217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248" thickBot="1">
      <c r="A8" s="177"/>
      <c r="B8" s="179"/>
      <c r="C8" s="181"/>
      <c r="D8" s="181"/>
      <c r="E8" s="183"/>
      <c r="F8" s="9" t="s">
        <v>11</v>
      </c>
      <c r="G8" s="9" t="s">
        <v>12</v>
      </c>
      <c r="H8" s="185"/>
      <c r="I8" s="1"/>
      <c r="J8" s="57" t="s">
        <v>218</v>
      </c>
      <c r="K8" s="57" t="s">
        <v>218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248" ht="27.75" customHeight="1">
      <c r="A9" s="10">
        <v>1</v>
      </c>
      <c r="B9" s="11"/>
      <c r="C9" s="12" t="s">
        <v>219</v>
      </c>
      <c r="D9" s="13" t="s">
        <v>220</v>
      </c>
      <c r="E9" s="14" t="s">
        <v>221</v>
      </c>
      <c r="F9" s="15"/>
      <c r="G9" s="15">
        <v>2.2780999999999998</v>
      </c>
      <c r="H9" s="16"/>
      <c r="I9" s="1"/>
      <c r="J9" s="57">
        <v>2.5110000000000001</v>
      </c>
      <c r="K9" s="58">
        <f t="shared" ref="K9:K14" si="0">J9/1.13</f>
        <v>2.2221238938053101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</row>
    <row r="10" spans="1:248" ht="27.75" customHeight="1">
      <c r="A10" s="17">
        <v>3</v>
      </c>
      <c r="B10" s="18"/>
      <c r="C10" s="18" t="s">
        <v>222</v>
      </c>
      <c r="D10" s="20" t="s">
        <v>223</v>
      </c>
      <c r="E10" s="21" t="s">
        <v>221</v>
      </c>
      <c r="F10" s="15"/>
      <c r="G10" s="22">
        <v>1.8250999999999999</v>
      </c>
      <c r="H10" s="23"/>
      <c r="I10" s="1"/>
      <c r="J10" s="57">
        <v>2.1678000000000002</v>
      </c>
      <c r="K10" s="58">
        <f t="shared" si="0"/>
        <v>1.918407079646018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</row>
    <row r="11" spans="1:248" ht="27.75" customHeight="1">
      <c r="A11" s="17">
        <v>4</v>
      </c>
      <c r="B11" s="18"/>
      <c r="C11" s="18" t="s">
        <v>224</v>
      </c>
      <c r="D11" s="20" t="s">
        <v>225</v>
      </c>
      <c r="E11" s="21" t="s">
        <v>221</v>
      </c>
      <c r="F11" s="15"/>
      <c r="G11" s="22">
        <v>1.8250999999999999</v>
      </c>
      <c r="H11" s="23"/>
      <c r="I11" s="1"/>
      <c r="J11" s="57">
        <v>2.1678000000000002</v>
      </c>
      <c r="K11" s="58">
        <f t="shared" si="0"/>
        <v>1.918407079646018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</row>
    <row r="12" spans="1:248" ht="27.75" customHeight="1">
      <c r="A12" s="17">
        <v>5</v>
      </c>
      <c r="B12" s="18"/>
      <c r="C12" s="19" t="s">
        <v>226</v>
      </c>
      <c r="D12" s="20" t="s">
        <v>227</v>
      </c>
      <c r="E12" s="21" t="s">
        <v>221</v>
      </c>
      <c r="F12" s="15"/>
      <c r="G12" s="22">
        <v>1.3653</v>
      </c>
      <c r="H12" s="24"/>
      <c r="I12" s="1"/>
      <c r="J12" s="57">
        <v>1.9517</v>
      </c>
      <c r="K12" s="58">
        <f t="shared" si="0"/>
        <v>1.7271681415929205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</row>
    <row r="13" spans="1:248" ht="27.75" customHeight="1">
      <c r="A13" s="17">
        <v>6</v>
      </c>
      <c r="B13" s="18"/>
      <c r="C13" s="19" t="s">
        <v>228</v>
      </c>
      <c r="D13" s="20" t="s">
        <v>229</v>
      </c>
      <c r="E13" s="21" t="s">
        <v>221</v>
      </c>
      <c r="F13" s="15"/>
      <c r="G13" s="22">
        <v>3.7905000000000002</v>
      </c>
      <c r="H13" s="24" t="s">
        <v>230</v>
      </c>
      <c r="I13" s="1"/>
      <c r="J13" s="57">
        <v>4.5507999999999997</v>
      </c>
      <c r="K13" s="58">
        <f t="shared" si="0"/>
        <v>4.0272566371681418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</row>
    <row r="14" spans="1:248" ht="27.75" customHeight="1">
      <c r="A14" s="17">
        <v>7</v>
      </c>
      <c r="B14" s="18"/>
      <c r="C14" s="19" t="s">
        <v>231</v>
      </c>
      <c r="D14" s="20" t="s">
        <v>232</v>
      </c>
      <c r="E14" s="21" t="s">
        <v>221</v>
      </c>
      <c r="F14" s="15"/>
      <c r="G14" s="22">
        <v>0.25869999999999999</v>
      </c>
      <c r="H14" s="24"/>
      <c r="I14" s="1"/>
      <c r="J14" s="57">
        <v>0.33239999999999997</v>
      </c>
      <c r="K14" s="58">
        <f t="shared" si="0"/>
        <v>0.29415929203539826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</row>
    <row r="15" spans="1:248" ht="27.75" customHeight="1">
      <c r="A15" s="17">
        <v>8</v>
      </c>
      <c r="B15" s="18"/>
      <c r="C15" s="19"/>
      <c r="D15" s="20"/>
      <c r="E15" s="21" t="s">
        <v>221</v>
      </c>
      <c r="F15" s="15"/>
      <c r="G15" s="22"/>
      <c r="H15" s="2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</row>
    <row r="16" spans="1:248" ht="27.75" customHeight="1">
      <c r="A16" s="17">
        <v>10</v>
      </c>
      <c r="B16" s="18"/>
      <c r="C16" s="19"/>
      <c r="D16" s="20"/>
      <c r="E16" s="21" t="s">
        <v>221</v>
      </c>
      <c r="F16" s="15"/>
      <c r="G16" s="22"/>
      <c r="H16" s="2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</row>
    <row r="17" spans="1:8" s="37" customFormat="1" ht="30.75" customHeight="1">
      <c r="A17" s="186" t="s">
        <v>71</v>
      </c>
      <c r="B17" s="186"/>
      <c r="C17" s="186"/>
      <c r="D17" s="186"/>
      <c r="E17" s="186"/>
      <c r="F17" s="186"/>
      <c r="G17" s="186"/>
      <c r="H17" s="186"/>
    </row>
    <row r="18" spans="1:8" s="37" customFormat="1" ht="35.25" customHeight="1">
      <c r="A18" s="172" t="s">
        <v>233</v>
      </c>
      <c r="B18" s="172"/>
      <c r="C18" s="172"/>
      <c r="D18" s="172"/>
      <c r="E18" s="172"/>
      <c r="F18" s="172"/>
      <c r="G18" s="172"/>
      <c r="H18" s="172"/>
    </row>
    <row r="19" spans="1:8" s="37" customFormat="1" ht="41.25" customHeight="1">
      <c r="A19" s="172" t="s">
        <v>73</v>
      </c>
      <c r="B19" s="172"/>
      <c r="C19" s="172"/>
      <c r="D19" s="172"/>
      <c r="E19" s="172"/>
      <c r="F19" s="172"/>
      <c r="G19" s="172"/>
      <c r="H19" s="172"/>
    </row>
    <row r="20" spans="1:8" s="37" customFormat="1" ht="24" customHeight="1">
      <c r="A20" s="175" t="s">
        <v>74</v>
      </c>
      <c r="B20" s="175"/>
      <c r="C20" s="175"/>
      <c r="D20" s="175"/>
      <c r="E20" s="175"/>
      <c r="F20" s="175"/>
      <c r="G20" s="175"/>
      <c r="H20" s="175"/>
    </row>
    <row r="21" spans="1:8" s="37" customFormat="1">
      <c r="A21" s="38"/>
      <c r="B21" s="39"/>
      <c r="C21" s="38"/>
      <c r="D21" s="38"/>
      <c r="E21" s="38"/>
      <c r="F21" s="40"/>
      <c r="G21" s="40"/>
      <c r="H21" s="41"/>
    </row>
    <row r="22" spans="1:8" s="37" customFormat="1">
      <c r="A22" s="42" t="s">
        <v>75</v>
      </c>
      <c r="B22" s="43"/>
      <c r="C22" s="44"/>
      <c r="D22" s="45" t="s">
        <v>76</v>
      </c>
      <c r="E22" s="44"/>
      <c r="F22" s="46"/>
      <c r="G22" s="46"/>
      <c r="H22" s="47"/>
    </row>
    <row r="23" spans="1:8" s="37" customFormat="1">
      <c r="A23" s="42"/>
      <c r="B23" s="43"/>
      <c r="C23" s="44"/>
      <c r="D23" s="45"/>
      <c r="E23" s="44"/>
      <c r="F23" s="46"/>
      <c r="G23" s="46"/>
      <c r="H23" s="47"/>
    </row>
    <row r="24" spans="1:8" s="37" customFormat="1">
      <c r="A24" s="42" t="s">
        <v>77</v>
      </c>
      <c r="B24" s="42"/>
      <c r="C24" s="38"/>
      <c r="D24" s="42" t="s">
        <v>77</v>
      </c>
      <c r="E24" s="38"/>
      <c r="F24" s="46"/>
      <c r="G24" s="46"/>
      <c r="H24" s="47"/>
    </row>
    <row r="25" spans="1:8" s="37" customFormat="1" ht="14.4">
      <c r="B25" s="48"/>
      <c r="F25" s="46"/>
      <c r="G25" s="46"/>
      <c r="H25" s="47"/>
    </row>
    <row r="26" spans="1:8">
      <c r="B26" s="49"/>
    </row>
    <row r="27" spans="1:8">
      <c r="B27" s="49"/>
    </row>
    <row r="28" spans="1:8">
      <c r="B28" s="49"/>
    </row>
    <row r="29" spans="1:8">
      <c r="B29" s="49"/>
    </row>
    <row r="30" spans="1:8">
      <c r="B30" s="49"/>
    </row>
    <row r="31" spans="1:8">
      <c r="B31" s="49"/>
    </row>
    <row r="32" spans="1:8">
      <c r="B32" s="49"/>
    </row>
    <row r="33" spans="2:2">
      <c r="B33" s="49"/>
    </row>
    <row r="34" spans="2:2">
      <c r="B34" s="49"/>
    </row>
    <row r="35" spans="2:2">
      <c r="B35" s="49"/>
    </row>
    <row r="36" spans="2:2">
      <c r="B36" s="49"/>
    </row>
    <row r="37" spans="2:2">
      <c r="B37" s="49"/>
    </row>
    <row r="38" spans="2:2">
      <c r="B38" s="49"/>
    </row>
    <row r="39" spans="2:2">
      <c r="B39" s="49"/>
    </row>
    <row r="40" spans="2:2">
      <c r="B40" s="49"/>
    </row>
    <row r="41" spans="2:2">
      <c r="B41" s="49"/>
    </row>
    <row r="42" spans="2:2">
      <c r="B42" s="49"/>
    </row>
    <row r="43" spans="2:2">
      <c r="B43" s="49"/>
    </row>
    <row r="44" spans="2:2">
      <c r="B44" s="49"/>
    </row>
    <row r="45" spans="2:2">
      <c r="B45" s="49"/>
    </row>
    <row r="46" spans="2:2">
      <c r="B46" s="49"/>
    </row>
    <row r="47" spans="2:2">
      <c r="B47" s="49"/>
    </row>
  </sheetData>
  <mergeCells count="16">
    <mergeCell ref="A20:H20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17:H17"/>
    <mergeCell ref="A18:H18"/>
    <mergeCell ref="A19:H19"/>
  </mergeCells>
  <phoneticPr fontId="1" type="noConversion"/>
  <pageMargins left="0.47" right="0.23622047244094491" top="0.43307086614173229" bottom="0.39370078740157483" header="0.35433070866141736" footer="0.15748031496062992"/>
  <pageSetup paperSize="9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08E1B-AF99-4882-95A6-D3A0C9BD2E31}">
  <sheetPr>
    <tabColor rgb="FFFF0000"/>
  </sheetPr>
  <dimension ref="A1:IU56"/>
  <sheetViews>
    <sheetView zoomScaleSheetLayoutView="100" workbookViewId="0">
      <selection activeCell="C13" sqref="C13"/>
    </sheetView>
  </sheetViews>
  <sheetFormatPr defaultRowHeight="14.4"/>
  <cols>
    <col min="1" max="1" width="6.44140625" style="2" customWidth="1"/>
    <col min="2" max="2" width="12.21875" style="102" customWidth="1"/>
    <col min="3" max="3" width="31.21875" style="100" customWidth="1"/>
    <col min="4" max="4" width="13.88671875" style="101" customWidth="1"/>
    <col min="5" max="5" width="5.6640625" style="100" customWidth="1"/>
    <col min="6" max="6" width="8" style="52" customWidth="1"/>
    <col min="7" max="7" width="9.33203125" style="52" customWidth="1"/>
    <col min="8" max="8" width="9.6640625" style="53" customWidth="1"/>
    <col min="9" max="9" width="33.5546875" style="2" customWidth="1"/>
    <col min="10" max="10" width="13.109375" style="2" customWidth="1"/>
    <col min="11" max="230" width="8.88671875" style="2"/>
    <col min="231" max="231" width="5" style="2" customWidth="1"/>
    <col min="232" max="232" width="15" style="2" customWidth="1"/>
    <col min="233" max="234" width="14.6640625" style="2" customWidth="1"/>
    <col min="235" max="235" width="6.21875" style="2" customWidth="1"/>
    <col min="236" max="238" width="10.109375" style="2" customWidth="1"/>
    <col min="239" max="239" width="10.44140625" style="2" customWidth="1"/>
    <col min="240" max="256" width="8.88671875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86" width="8.88671875" style="2"/>
    <col min="487" max="487" width="5" style="2" customWidth="1"/>
    <col min="488" max="488" width="15" style="2" customWidth="1"/>
    <col min="489" max="490" width="14.6640625" style="2" customWidth="1"/>
    <col min="491" max="491" width="6.21875" style="2" customWidth="1"/>
    <col min="492" max="494" width="10.109375" style="2" customWidth="1"/>
    <col min="495" max="495" width="10.44140625" style="2" customWidth="1"/>
    <col min="496" max="512" width="8.88671875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42" width="8.88671875" style="2"/>
    <col min="743" max="743" width="5" style="2" customWidth="1"/>
    <col min="744" max="744" width="15" style="2" customWidth="1"/>
    <col min="745" max="746" width="14.6640625" style="2" customWidth="1"/>
    <col min="747" max="747" width="6.21875" style="2" customWidth="1"/>
    <col min="748" max="750" width="10.109375" style="2" customWidth="1"/>
    <col min="751" max="751" width="10.44140625" style="2" customWidth="1"/>
    <col min="752" max="768" width="8.88671875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998" width="8.88671875" style="2"/>
    <col min="999" max="999" width="5" style="2" customWidth="1"/>
    <col min="1000" max="1000" width="15" style="2" customWidth="1"/>
    <col min="1001" max="1002" width="14.6640625" style="2" customWidth="1"/>
    <col min="1003" max="1003" width="6.21875" style="2" customWidth="1"/>
    <col min="1004" max="1006" width="10.109375" style="2" customWidth="1"/>
    <col min="1007" max="1007" width="10.44140625" style="2" customWidth="1"/>
    <col min="1008" max="1024" width="8.88671875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54" width="8.88671875" style="2"/>
    <col min="1255" max="1255" width="5" style="2" customWidth="1"/>
    <col min="1256" max="1256" width="15" style="2" customWidth="1"/>
    <col min="1257" max="1258" width="14.6640625" style="2" customWidth="1"/>
    <col min="1259" max="1259" width="6.21875" style="2" customWidth="1"/>
    <col min="1260" max="1262" width="10.109375" style="2" customWidth="1"/>
    <col min="1263" max="1263" width="10.44140625" style="2" customWidth="1"/>
    <col min="1264" max="1280" width="8.88671875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10" width="8.88671875" style="2"/>
    <col min="1511" max="1511" width="5" style="2" customWidth="1"/>
    <col min="1512" max="1512" width="15" style="2" customWidth="1"/>
    <col min="1513" max="1514" width="14.6640625" style="2" customWidth="1"/>
    <col min="1515" max="1515" width="6.21875" style="2" customWidth="1"/>
    <col min="1516" max="1518" width="10.109375" style="2" customWidth="1"/>
    <col min="1519" max="1519" width="10.44140625" style="2" customWidth="1"/>
    <col min="1520" max="1536" width="8.88671875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66" width="8.88671875" style="2"/>
    <col min="1767" max="1767" width="5" style="2" customWidth="1"/>
    <col min="1768" max="1768" width="15" style="2" customWidth="1"/>
    <col min="1769" max="1770" width="14.6640625" style="2" customWidth="1"/>
    <col min="1771" max="1771" width="6.21875" style="2" customWidth="1"/>
    <col min="1772" max="1774" width="10.109375" style="2" customWidth="1"/>
    <col min="1775" max="1775" width="10.44140625" style="2" customWidth="1"/>
    <col min="1776" max="1792" width="8.88671875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22" width="8.88671875" style="2"/>
    <col min="2023" max="2023" width="5" style="2" customWidth="1"/>
    <col min="2024" max="2024" width="15" style="2" customWidth="1"/>
    <col min="2025" max="2026" width="14.6640625" style="2" customWidth="1"/>
    <col min="2027" max="2027" width="6.21875" style="2" customWidth="1"/>
    <col min="2028" max="2030" width="10.109375" style="2" customWidth="1"/>
    <col min="2031" max="2031" width="10.44140625" style="2" customWidth="1"/>
    <col min="2032" max="2048" width="8.88671875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78" width="8.88671875" style="2"/>
    <col min="2279" max="2279" width="5" style="2" customWidth="1"/>
    <col min="2280" max="2280" width="15" style="2" customWidth="1"/>
    <col min="2281" max="2282" width="14.6640625" style="2" customWidth="1"/>
    <col min="2283" max="2283" width="6.21875" style="2" customWidth="1"/>
    <col min="2284" max="2286" width="10.109375" style="2" customWidth="1"/>
    <col min="2287" max="2287" width="10.44140625" style="2" customWidth="1"/>
    <col min="2288" max="2304" width="8.88671875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34" width="8.88671875" style="2"/>
    <col min="2535" max="2535" width="5" style="2" customWidth="1"/>
    <col min="2536" max="2536" width="15" style="2" customWidth="1"/>
    <col min="2537" max="2538" width="14.6640625" style="2" customWidth="1"/>
    <col min="2539" max="2539" width="6.21875" style="2" customWidth="1"/>
    <col min="2540" max="2542" width="10.109375" style="2" customWidth="1"/>
    <col min="2543" max="2543" width="10.44140625" style="2" customWidth="1"/>
    <col min="2544" max="2560" width="8.88671875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90" width="8.88671875" style="2"/>
    <col min="2791" max="2791" width="5" style="2" customWidth="1"/>
    <col min="2792" max="2792" width="15" style="2" customWidth="1"/>
    <col min="2793" max="2794" width="14.6640625" style="2" customWidth="1"/>
    <col min="2795" max="2795" width="6.21875" style="2" customWidth="1"/>
    <col min="2796" max="2798" width="10.109375" style="2" customWidth="1"/>
    <col min="2799" max="2799" width="10.44140625" style="2" customWidth="1"/>
    <col min="2800" max="2816" width="8.88671875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46" width="8.88671875" style="2"/>
    <col min="3047" max="3047" width="5" style="2" customWidth="1"/>
    <col min="3048" max="3048" width="15" style="2" customWidth="1"/>
    <col min="3049" max="3050" width="14.6640625" style="2" customWidth="1"/>
    <col min="3051" max="3051" width="6.21875" style="2" customWidth="1"/>
    <col min="3052" max="3054" width="10.109375" style="2" customWidth="1"/>
    <col min="3055" max="3055" width="10.44140625" style="2" customWidth="1"/>
    <col min="3056" max="3072" width="8.88671875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302" width="8.88671875" style="2"/>
    <col min="3303" max="3303" width="5" style="2" customWidth="1"/>
    <col min="3304" max="3304" width="15" style="2" customWidth="1"/>
    <col min="3305" max="3306" width="14.6640625" style="2" customWidth="1"/>
    <col min="3307" max="3307" width="6.21875" style="2" customWidth="1"/>
    <col min="3308" max="3310" width="10.109375" style="2" customWidth="1"/>
    <col min="3311" max="3311" width="10.44140625" style="2" customWidth="1"/>
    <col min="3312" max="3328" width="8.88671875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58" width="8.88671875" style="2"/>
    <col min="3559" max="3559" width="5" style="2" customWidth="1"/>
    <col min="3560" max="3560" width="15" style="2" customWidth="1"/>
    <col min="3561" max="3562" width="14.6640625" style="2" customWidth="1"/>
    <col min="3563" max="3563" width="6.21875" style="2" customWidth="1"/>
    <col min="3564" max="3566" width="10.109375" style="2" customWidth="1"/>
    <col min="3567" max="3567" width="10.44140625" style="2" customWidth="1"/>
    <col min="3568" max="3584" width="8.88671875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14" width="8.88671875" style="2"/>
    <col min="3815" max="3815" width="5" style="2" customWidth="1"/>
    <col min="3816" max="3816" width="15" style="2" customWidth="1"/>
    <col min="3817" max="3818" width="14.6640625" style="2" customWidth="1"/>
    <col min="3819" max="3819" width="6.21875" style="2" customWidth="1"/>
    <col min="3820" max="3822" width="10.109375" style="2" customWidth="1"/>
    <col min="3823" max="3823" width="10.44140625" style="2" customWidth="1"/>
    <col min="3824" max="3840" width="8.88671875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70" width="8.88671875" style="2"/>
    <col min="4071" max="4071" width="5" style="2" customWidth="1"/>
    <col min="4072" max="4072" width="15" style="2" customWidth="1"/>
    <col min="4073" max="4074" width="14.6640625" style="2" customWidth="1"/>
    <col min="4075" max="4075" width="6.21875" style="2" customWidth="1"/>
    <col min="4076" max="4078" width="10.109375" style="2" customWidth="1"/>
    <col min="4079" max="4079" width="10.44140625" style="2" customWidth="1"/>
    <col min="4080" max="4096" width="8.88671875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26" width="8.88671875" style="2"/>
    <col min="4327" max="4327" width="5" style="2" customWidth="1"/>
    <col min="4328" max="4328" width="15" style="2" customWidth="1"/>
    <col min="4329" max="4330" width="14.6640625" style="2" customWidth="1"/>
    <col min="4331" max="4331" width="6.21875" style="2" customWidth="1"/>
    <col min="4332" max="4334" width="10.109375" style="2" customWidth="1"/>
    <col min="4335" max="4335" width="10.44140625" style="2" customWidth="1"/>
    <col min="4336" max="4352" width="8.88671875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82" width="8.88671875" style="2"/>
    <col min="4583" max="4583" width="5" style="2" customWidth="1"/>
    <col min="4584" max="4584" width="15" style="2" customWidth="1"/>
    <col min="4585" max="4586" width="14.6640625" style="2" customWidth="1"/>
    <col min="4587" max="4587" width="6.21875" style="2" customWidth="1"/>
    <col min="4588" max="4590" width="10.109375" style="2" customWidth="1"/>
    <col min="4591" max="4591" width="10.44140625" style="2" customWidth="1"/>
    <col min="4592" max="4608" width="8.88671875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38" width="8.88671875" style="2"/>
    <col min="4839" max="4839" width="5" style="2" customWidth="1"/>
    <col min="4840" max="4840" width="15" style="2" customWidth="1"/>
    <col min="4841" max="4842" width="14.6640625" style="2" customWidth="1"/>
    <col min="4843" max="4843" width="6.21875" style="2" customWidth="1"/>
    <col min="4844" max="4846" width="10.109375" style="2" customWidth="1"/>
    <col min="4847" max="4847" width="10.44140625" style="2" customWidth="1"/>
    <col min="4848" max="4864" width="8.88671875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94" width="8.88671875" style="2"/>
    <col min="5095" max="5095" width="5" style="2" customWidth="1"/>
    <col min="5096" max="5096" width="15" style="2" customWidth="1"/>
    <col min="5097" max="5098" width="14.6640625" style="2" customWidth="1"/>
    <col min="5099" max="5099" width="6.21875" style="2" customWidth="1"/>
    <col min="5100" max="5102" width="10.109375" style="2" customWidth="1"/>
    <col min="5103" max="5103" width="10.44140625" style="2" customWidth="1"/>
    <col min="5104" max="5120" width="8.88671875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50" width="8.88671875" style="2"/>
    <col min="5351" max="5351" width="5" style="2" customWidth="1"/>
    <col min="5352" max="5352" width="15" style="2" customWidth="1"/>
    <col min="5353" max="5354" width="14.6640625" style="2" customWidth="1"/>
    <col min="5355" max="5355" width="6.21875" style="2" customWidth="1"/>
    <col min="5356" max="5358" width="10.109375" style="2" customWidth="1"/>
    <col min="5359" max="5359" width="10.44140625" style="2" customWidth="1"/>
    <col min="5360" max="5376" width="8.88671875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06" width="8.88671875" style="2"/>
    <col min="5607" max="5607" width="5" style="2" customWidth="1"/>
    <col min="5608" max="5608" width="15" style="2" customWidth="1"/>
    <col min="5609" max="5610" width="14.6640625" style="2" customWidth="1"/>
    <col min="5611" max="5611" width="6.21875" style="2" customWidth="1"/>
    <col min="5612" max="5614" width="10.109375" style="2" customWidth="1"/>
    <col min="5615" max="5615" width="10.44140625" style="2" customWidth="1"/>
    <col min="5616" max="5632" width="8.88671875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62" width="8.88671875" style="2"/>
    <col min="5863" max="5863" width="5" style="2" customWidth="1"/>
    <col min="5864" max="5864" width="15" style="2" customWidth="1"/>
    <col min="5865" max="5866" width="14.6640625" style="2" customWidth="1"/>
    <col min="5867" max="5867" width="6.21875" style="2" customWidth="1"/>
    <col min="5868" max="5870" width="10.109375" style="2" customWidth="1"/>
    <col min="5871" max="5871" width="10.44140625" style="2" customWidth="1"/>
    <col min="5872" max="5888" width="8.88671875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18" width="8.88671875" style="2"/>
    <col min="6119" max="6119" width="5" style="2" customWidth="1"/>
    <col min="6120" max="6120" width="15" style="2" customWidth="1"/>
    <col min="6121" max="6122" width="14.6640625" style="2" customWidth="1"/>
    <col min="6123" max="6123" width="6.21875" style="2" customWidth="1"/>
    <col min="6124" max="6126" width="10.109375" style="2" customWidth="1"/>
    <col min="6127" max="6127" width="10.44140625" style="2" customWidth="1"/>
    <col min="6128" max="6144" width="8.88671875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74" width="8.88671875" style="2"/>
    <col min="6375" max="6375" width="5" style="2" customWidth="1"/>
    <col min="6376" max="6376" width="15" style="2" customWidth="1"/>
    <col min="6377" max="6378" width="14.6640625" style="2" customWidth="1"/>
    <col min="6379" max="6379" width="6.21875" style="2" customWidth="1"/>
    <col min="6380" max="6382" width="10.109375" style="2" customWidth="1"/>
    <col min="6383" max="6383" width="10.44140625" style="2" customWidth="1"/>
    <col min="6384" max="6400" width="8.88671875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30" width="8.88671875" style="2"/>
    <col min="6631" max="6631" width="5" style="2" customWidth="1"/>
    <col min="6632" max="6632" width="15" style="2" customWidth="1"/>
    <col min="6633" max="6634" width="14.6640625" style="2" customWidth="1"/>
    <col min="6635" max="6635" width="6.21875" style="2" customWidth="1"/>
    <col min="6636" max="6638" width="10.109375" style="2" customWidth="1"/>
    <col min="6639" max="6639" width="10.44140625" style="2" customWidth="1"/>
    <col min="6640" max="6656" width="8.88671875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86" width="8.88671875" style="2"/>
    <col min="6887" max="6887" width="5" style="2" customWidth="1"/>
    <col min="6888" max="6888" width="15" style="2" customWidth="1"/>
    <col min="6889" max="6890" width="14.6640625" style="2" customWidth="1"/>
    <col min="6891" max="6891" width="6.21875" style="2" customWidth="1"/>
    <col min="6892" max="6894" width="10.109375" style="2" customWidth="1"/>
    <col min="6895" max="6895" width="10.44140625" style="2" customWidth="1"/>
    <col min="6896" max="6912" width="8.88671875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42" width="8.88671875" style="2"/>
    <col min="7143" max="7143" width="5" style="2" customWidth="1"/>
    <col min="7144" max="7144" width="15" style="2" customWidth="1"/>
    <col min="7145" max="7146" width="14.6640625" style="2" customWidth="1"/>
    <col min="7147" max="7147" width="6.21875" style="2" customWidth="1"/>
    <col min="7148" max="7150" width="10.109375" style="2" customWidth="1"/>
    <col min="7151" max="7151" width="10.44140625" style="2" customWidth="1"/>
    <col min="7152" max="7168" width="8.88671875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398" width="8.88671875" style="2"/>
    <col min="7399" max="7399" width="5" style="2" customWidth="1"/>
    <col min="7400" max="7400" width="15" style="2" customWidth="1"/>
    <col min="7401" max="7402" width="14.6640625" style="2" customWidth="1"/>
    <col min="7403" max="7403" width="6.21875" style="2" customWidth="1"/>
    <col min="7404" max="7406" width="10.109375" style="2" customWidth="1"/>
    <col min="7407" max="7407" width="10.44140625" style="2" customWidth="1"/>
    <col min="7408" max="7424" width="8.88671875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54" width="8.88671875" style="2"/>
    <col min="7655" max="7655" width="5" style="2" customWidth="1"/>
    <col min="7656" max="7656" width="15" style="2" customWidth="1"/>
    <col min="7657" max="7658" width="14.6640625" style="2" customWidth="1"/>
    <col min="7659" max="7659" width="6.21875" style="2" customWidth="1"/>
    <col min="7660" max="7662" width="10.109375" style="2" customWidth="1"/>
    <col min="7663" max="7663" width="10.44140625" style="2" customWidth="1"/>
    <col min="7664" max="7680" width="8.88671875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10" width="8.88671875" style="2"/>
    <col min="7911" max="7911" width="5" style="2" customWidth="1"/>
    <col min="7912" max="7912" width="15" style="2" customWidth="1"/>
    <col min="7913" max="7914" width="14.6640625" style="2" customWidth="1"/>
    <col min="7915" max="7915" width="6.21875" style="2" customWidth="1"/>
    <col min="7916" max="7918" width="10.109375" style="2" customWidth="1"/>
    <col min="7919" max="7919" width="10.44140625" style="2" customWidth="1"/>
    <col min="7920" max="7936" width="8.88671875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66" width="8.88671875" style="2"/>
    <col min="8167" max="8167" width="5" style="2" customWidth="1"/>
    <col min="8168" max="8168" width="15" style="2" customWidth="1"/>
    <col min="8169" max="8170" width="14.6640625" style="2" customWidth="1"/>
    <col min="8171" max="8171" width="6.21875" style="2" customWidth="1"/>
    <col min="8172" max="8174" width="10.109375" style="2" customWidth="1"/>
    <col min="8175" max="8175" width="10.44140625" style="2" customWidth="1"/>
    <col min="8176" max="8192" width="8.88671875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22" width="8.88671875" style="2"/>
    <col min="8423" max="8423" width="5" style="2" customWidth="1"/>
    <col min="8424" max="8424" width="15" style="2" customWidth="1"/>
    <col min="8425" max="8426" width="14.6640625" style="2" customWidth="1"/>
    <col min="8427" max="8427" width="6.21875" style="2" customWidth="1"/>
    <col min="8428" max="8430" width="10.109375" style="2" customWidth="1"/>
    <col min="8431" max="8431" width="10.44140625" style="2" customWidth="1"/>
    <col min="8432" max="8448" width="8.88671875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78" width="8.88671875" style="2"/>
    <col min="8679" max="8679" width="5" style="2" customWidth="1"/>
    <col min="8680" max="8680" width="15" style="2" customWidth="1"/>
    <col min="8681" max="8682" width="14.6640625" style="2" customWidth="1"/>
    <col min="8683" max="8683" width="6.21875" style="2" customWidth="1"/>
    <col min="8684" max="8686" width="10.109375" style="2" customWidth="1"/>
    <col min="8687" max="8687" width="10.44140625" style="2" customWidth="1"/>
    <col min="8688" max="8704" width="8.88671875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34" width="8.88671875" style="2"/>
    <col min="8935" max="8935" width="5" style="2" customWidth="1"/>
    <col min="8936" max="8936" width="15" style="2" customWidth="1"/>
    <col min="8937" max="8938" width="14.6640625" style="2" customWidth="1"/>
    <col min="8939" max="8939" width="6.21875" style="2" customWidth="1"/>
    <col min="8940" max="8942" width="10.109375" style="2" customWidth="1"/>
    <col min="8943" max="8943" width="10.44140625" style="2" customWidth="1"/>
    <col min="8944" max="8960" width="8.88671875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90" width="8.88671875" style="2"/>
    <col min="9191" max="9191" width="5" style="2" customWidth="1"/>
    <col min="9192" max="9192" width="15" style="2" customWidth="1"/>
    <col min="9193" max="9194" width="14.6640625" style="2" customWidth="1"/>
    <col min="9195" max="9195" width="6.21875" style="2" customWidth="1"/>
    <col min="9196" max="9198" width="10.109375" style="2" customWidth="1"/>
    <col min="9199" max="9199" width="10.44140625" style="2" customWidth="1"/>
    <col min="9200" max="9216" width="8.88671875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46" width="8.88671875" style="2"/>
    <col min="9447" max="9447" width="5" style="2" customWidth="1"/>
    <col min="9448" max="9448" width="15" style="2" customWidth="1"/>
    <col min="9449" max="9450" width="14.6640625" style="2" customWidth="1"/>
    <col min="9451" max="9451" width="6.21875" style="2" customWidth="1"/>
    <col min="9452" max="9454" width="10.109375" style="2" customWidth="1"/>
    <col min="9455" max="9455" width="10.44140625" style="2" customWidth="1"/>
    <col min="9456" max="9472" width="8.88671875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702" width="8.88671875" style="2"/>
    <col min="9703" max="9703" width="5" style="2" customWidth="1"/>
    <col min="9704" max="9704" width="15" style="2" customWidth="1"/>
    <col min="9705" max="9706" width="14.6640625" style="2" customWidth="1"/>
    <col min="9707" max="9707" width="6.21875" style="2" customWidth="1"/>
    <col min="9708" max="9710" width="10.109375" style="2" customWidth="1"/>
    <col min="9711" max="9711" width="10.44140625" style="2" customWidth="1"/>
    <col min="9712" max="9728" width="8.88671875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58" width="8.88671875" style="2"/>
    <col min="9959" max="9959" width="5" style="2" customWidth="1"/>
    <col min="9960" max="9960" width="15" style="2" customWidth="1"/>
    <col min="9961" max="9962" width="14.6640625" style="2" customWidth="1"/>
    <col min="9963" max="9963" width="6.21875" style="2" customWidth="1"/>
    <col min="9964" max="9966" width="10.109375" style="2" customWidth="1"/>
    <col min="9967" max="9967" width="10.44140625" style="2" customWidth="1"/>
    <col min="9968" max="9984" width="8.88671875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14" width="8.88671875" style="2"/>
    <col min="10215" max="10215" width="5" style="2" customWidth="1"/>
    <col min="10216" max="10216" width="15" style="2" customWidth="1"/>
    <col min="10217" max="10218" width="14.6640625" style="2" customWidth="1"/>
    <col min="10219" max="10219" width="6.21875" style="2" customWidth="1"/>
    <col min="10220" max="10222" width="10.109375" style="2" customWidth="1"/>
    <col min="10223" max="10223" width="10.44140625" style="2" customWidth="1"/>
    <col min="10224" max="10240" width="8.88671875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70" width="8.88671875" style="2"/>
    <col min="10471" max="10471" width="5" style="2" customWidth="1"/>
    <col min="10472" max="10472" width="15" style="2" customWidth="1"/>
    <col min="10473" max="10474" width="14.6640625" style="2" customWidth="1"/>
    <col min="10475" max="10475" width="6.21875" style="2" customWidth="1"/>
    <col min="10476" max="10478" width="10.109375" style="2" customWidth="1"/>
    <col min="10479" max="10479" width="10.44140625" style="2" customWidth="1"/>
    <col min="10480" max="10496" width="8.88671875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26" width="8.88671875" style="2"/>
    <col min="10727" max="10727" width="5" style="2" customWidth="1"/>
    <col min="10728" max="10728" width="15" style="2" customWidth="1"/>
    <col min="10729" max="10730" width="14.6640625" style="2" customWidth="1"/>
    <col min="10731" max="10731" width="6.21875" style="2" customWidth="1"/>
    <col min="10732" max="10734" width="10.109375" style="2" customWidth="1"/>
    <col min="10735" max="10735" width="10.44140625" style="2" customWidth="1"/>
    <col min="10736" max="10752" width="8.88671875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82" width="8.88671875" style="2"/>
    <col min="10983" max="10983" width="5" style="2" customWidth="1"/>
    <col min="10984" max="10984" width="15" style="2" customWidth="1"/>
    <col min="10985" max="10986" width="14.6640625" style="2" customWidth="1"/>
    <col min="10987" max="10987" width="6.21875" style="2" customWidth="1"/>
    <col min="10988" max="10990" width="10.109375" style="2" customWidth="1"/>
    <col min="10991" max="10991" width="10.44140625" style="2" customWidth="1"/>
    <col min="10992" max="11008" width="8.88671875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38" width="8.88671875" style="2"/>
    <col min="11239" max="11239" width="5" style="2" customWidth="1"/>
    <col min="11240" max="11240" width="15" style="2" customWidth="1"/>
    <col min="11241" max="11242" width="14.6640625" style="2" customWidth="1"/>
    <col min="11243" max="11243" width="6.21875" style="2" customWidth="1"/>
    <col min="11244" max="11246" width="10.109375" style="2" customWidth="1"/>
    <col min="11247" max="11247" width="10.44140625" style="2" customWidth="1"/>
    <col min="11248" max="11264" width="8.88671875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94" width="8.88671875" style="2"/>
    <col min="11495" max="11495" width="5" style="2" customWidth="1"/>
    <col min="11496" max="11496" width="15" style="2" customWidth="1"/>
    <col min="11497" max="11498" width="14.6640625" style="2" customWidth="1"/>
    <col min="11499" max="11499" width="6.21875" style="2" customWidth="1"/>
    <col min="11500" max="11502" width="10.109375" style="2" customWidth="1"/>
    <col min="11503" max="11503" width="10.44140625" style="2" customWidth="1"/>
    <col min="11504" max="11520" width="8.88671875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50" width="8.88671875" style="2"/>
    <col min="11751" max="11751" width="5" style="2" customWidth="1"/>
    <col min="11752" max="11752" width="15" style="2" customWidth="1"/>
    <col min="11753" max="11754" width="14.6640625" style="2" customWidth="1"/>
    <col min="11755" max="11755" width="6.21875" style="2" customWidth="1"/>
    <col min="11756" max="11758" width="10.109375" style="2" customWidth="1"/>
    <col min="11759" max="11759" width="10.44140625" style="2" customWidth="1"/>
    <col min="11760" max="11776" width="8.88671875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06" width="8.88671875" style="2"/>
    <col min="12007" max="12007" width="5" style="2" customWidth="1"/>
    <col min="12008" max="12008" width="15" style="2" customWidth="1"/>
    <col min="12009" max="12010" width="14.6640625" style="2" customWidth="1"/>
    <col min="12011" max="12011" width="6.21875" style="2" customWidth="1"/>
    <col min="12012" max="12014" width="10.109375" style="2" customWidth="1"/>
    <col min="12015" max="12015" width="10.44140625" style="2" customWidth="1"/>
    <col min="12016" max="12032" width="8.88671875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62" width="8.88671875" style="2"/>
    <col min="12263" max="12263" width="5" style="2" customWidth="1"/>
    <col min="12264" max="12264" width="15" style="2" customWidth="1"/>
    <col min="12265" max="12266" width="14.6640625" style="2" customWidth="1"/>
    <col min="12267" max="12267" width="6.21875" style="2" customWidth="1"/>
    <col min="12268" max="12270" width="10.109375" style="2" customWidth="1"/>
    <col min="12271" max="12271" width="10.44140625" style="2" customWidth="1"/>
    <col min="12272" max="12288" width="8.88671875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18" width="8.88671875" style="2"/>
    <col min="12519" max="12519" width="5" style="2" customWidth="1"/>
    <col min="12520" max="12520" width="15" style="2" customWidth="1"/>
    <col min="12521" max="12522" width="14.6640625" style="2" customWidth="1"/>
    <col min="12523" max="12523" width="6.21875" style="2" customWidth="1"/>
    <col min="12524" max="12526" width="10.109375" style="2" customWidth="1"/>
    <col min="12527" max="12527" width="10.44140625" style="2" customWidth="1"/>
    <col min="12528" max="12544" width="8.88671875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74" width="8.88671875" style="2"/>
    <col min="12775" max="12775" width="5" style="2" customWidth="1"/>
    <col min="12776" max="12776" width="15" style="2" customWidth="1"/>
    <col min="12777" max="12778" width="14.6640625" style="2" customWidth="1"/>
    <col min="12779" max="12779" width="6.21875" style="2" customWidth="1"/>
    <col min="12780" max="12782" width="10.109375" style="2" customWidth="1"/>
    <col min="12783" max="12783" width="10.44140625" style="2" customWidth="1"/>
    <col min="12784" max="12800" width="8.88671875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30" width="8.88671875" style="2"/>
    <col min="13031" max="13031" width="5" style="2" customWidth="1"/>
    <col min="13032" max="13032" width="15" style="2" customWidth="1"/>
    <col min="13033" max="13034" width="14.6640625" style="2" customWidth="1"/>
    <col min="13035" max="13035" width="6.21875" style="2" customWidth="1"/>
    <col min="13036" max="13038" width="10.109375" style="2" customWidth="1"/>
    <col min="13039" max="13039" width="10.44140625" style="2" customWidth="1"/>
    <col min="13040" max="13056" width="8.88671875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86" width="8.88671875" style="2"/>
    <col min="13287" max="13287" width="5" style="2" customWidth="1"/>
    <col min="13288" max="13288" width="15" style="2" customWidth="1"/>
    <col min="13289" max="13290" width="14.6640625" style="2" customWidth="1"/>
    <col min="13291" max="13291" width="6.21875" style="2" customWidth="1"/>
    <col min="13292" max="13294" width="10.109375" style="2" customWidth="1"/>
    <col min="13295" max="13295" width="10.44140625" style="2" customWidth="1"/>
    <col min="13296" max="13312" width="8.88671875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42" width="8.88671875" style="2"/>
    <col min="13543" max="13543" width="5" style="2" customWidth="1"/>
    <col min="13544" max="13544" width="15" style="2" customWidth="1"/>
    <col min="13545" max="13546" width="14.6640625" style="2" customWidth="1"/>
    <col min="13547" max="13547" width="6.21875" style="2" customWidth="1"/>
    <col min="13548" max="13550" width="10.109375" style="2" customWidth="1"/>
    <col min="13551" max="13551" width="10.44140625" style="2" customWidth="1"/>
    <col min="13552" max="13568" width="8.88671875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798" width="8.88671875" style="2"/>
    <col min="13799" max="13799" width="5" style="2" customWidth="1"/>
    <col min="13800" max="13800" width="15" style="2" customWidth="1"/>
    <col min="13801" max="13802" width="14.6640625" style="2" customWidth="1"/>
    <col min="13803" max="13803" width="6.21875" style="2" customWidth="1"/>
    <col min="13804" max="13806" width="10.109375" style="2" customWidth="1"/>
    <col min="13807" max="13807" width="10.44140625" style="2" customWidth="1"/>
    <col min="13808" max="13824" width="8.88671875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54" width="8.88671875" style="2"/>
    <col min="14055" max="14055" width="5" style="2" customWidth="1"/>
    <col min="14056" max="14056" width="15" style="2" customWidth="1"/>
    <col min="14057" max="14058" width="14.6640625" style="2" customWidth="1"/>
    <col min="14059" max="14059" width="6.21875" style="2" customWidth="1"/>
    <col min="14060" max="14062" width="10.109375" style="2" customWidth="1"/>
    <col min="14063" max="14063" width="10.44140625" style="2" customWidth="1"/>
    <col min="14064" max="14080" width="8.88671875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10" width="8.88671875" style="2"/>
    <col min="14311" max="14311" width="5" style="2" customWidth="1"/>
    <col min="14312" max="14312" width="15" style="2" customWidth="1"/>
    <col min="14313" max="14314" width="14.6640625" style="2" customWidth="1"/>
    <col min="14315" max="14315" width="6.21875" style="2" customWidth="1"/>
    <col min="14316" max="14318" width="10.109375" style="2" customWidth="1"/>
    <col min="14319" max="14319" width="10.44140625" style="2" customWidth="1"/>
    <col min="14320" max="14336" width="8.88671875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66" width="8.88671875" style="2"/>
    <col min="14567" max="14567" width="5" style="2" customWidth="1"/>
    <col min="14568" max="14568" width="15" style="2" customWidth="1"/>
    <col min="14569" max="14570" width="14.6640625" style="2" customWidth="1"/>
    <col min="14571" max="14571" width="6.21875" style="2" customWidth="1"/>
    <col min="14572" max="14574" width="10.109375" style="2" customWidth="1"/>
    <col min="14575" max="14575" width="10.44140625" style="2" customWidth="1"/>
    <col min="14576" max="14592" width="8.88671875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22" width="8.88671875" style="2"/>
    <col min="14823" max="14823" width="5" style="2" customWidth="1"/>
    <col min="14824" max="14824" width="15" style="2" customWidth="1"/>
    <col min="14825" max="14826" width="14.6640625" style="2" customWidth="1"/>
    <col min="14827" max="14827" width="6.21875" style="2" customWidth="1"/>
    <col min="14828" max="14830" width="10.109375" style="2" customWidth="1"/>
    <col min="14831" max="14831" width="10.44140625" style="2" customWidth="1"/>
    <col min="14832" max="14848" width="8.88671875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78" width="8.88671875" style="2"/>
    <col min="15079" max="15079" width="5" style="2" customWidth="1"/>
    <col min="15080" max="15080" width="15" style="2" customWidth="1"/>
    <col min="15081" max="15082" width="14.6640625" style="2" customWidth="1"/>
    <col min="15083" max="15083" width="6.21875" style="2" customWidth="1"/>
    <col min="15084" max="15086" width="10.109375" style="2" customWidth="1"/>
    <col min="15087" max="15087" width="10.44140625" style="2" customWidth="1"/>
    <col min="15088" max="15104" width="8.88671875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34" width="8.88671875" style="2"/>
    <col min="15335" max="15335" width="5" style="2" customWidth="1"/>
    <col min="15336" max="15336" width="15" style="2" customWidth="1"/>
    <col min="15337" max="15338" width="14.6640625" style="2" customWidth="1"/>
    <col min="15339" max="15339" width="6.21875" style="2" customWidth="1"/>
    <col min="15340" max="15342" width="10.109375" style="2" customWidth="1"/>
    <col min="15343" max="15343" width="10.44140625" style="2" customWidth="1"/>
    <col min="15344" max="15360" width="8.88671875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90" width="8.88671875" style="2"/>
    <col min="15591" max="15591" width="5" style="2" customWidth="1"/>
    <col min="15592" max="15592" width="15" style="2" customWidth="1"/>
    <col min="15593" max="15594" width="14.6640625" style="2" customWidth="1"/>
    <col min="15595" max="15595" width="6.21875" style="2" customWidth="1"/>
    <col min="15596" max="15598" width="10.109375" style="2" customWidth="1"/>
    <col min="15599" max="15599" width="10.44140625" style="2" customWidth="1"/>
    <col min="15600" max="15616" width="8.88671875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46" width="8.88671875" style="2"/>
    <col min="15847" max="15847" width="5" style="2" customWidth="1"/>
    <col min="15848" max="15848" width="15" style="2" customWidth="1"/>
    <col min="15849" max="15850" width="14.6640625" style="2" customWidth="1"/>
    <col min="15851" max="15851" width="6.21875" style="2" customWidth="1"/>
    <col min="15852" max="15854" width="10.109375" style="2" customWidth="1"/>
    <col min="15855" max="15855" width="10.44140625" style="2" customWidth="1"/>
    <col min="15856" max="15872" width="8.88671875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102" width="8.88671875" style="2"/>
    <col min="16103" max="16103" width="5" style="2" customWidth="1"/>
    <col min="16104" max="16104" width="15" style="2" customWidth="1"/>
    <col min="16105" max="16106" width="14.6640625" style="2" customWidth="1"/>
    <col min="16107" max="16107" width="6.21875" style="2" customWidth="1"/>
    <col min="16108" max="16110" width="10.109375" style="2" customWidth="1"/>
    <col min="16111" max="16111" width="10.44140625" style="2" customWidth="1"/>
    <col min="16112" max="16128" width="8.88671875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58" width="8.88671875" style="2"/>
    <col min="16359" max="16359" width="5" style="2" customWidth="1"/>
    <col min="16360" max="16360" width="15" style="2" customWidth="1"/>
    <col min="16361" max="16362" width="14.6640625" style="2" customWidth="1"/>
    <col min="16363" max="16363" width="6.21875" style="2" customWidth="1"/>
    <col min="16364" max="16366" width="10.109375" style="2" customWidth="1"/>
    <col min="16367" max="16367" width="10.44140625" style="2" customWidth="1"/>
    <col min="16368" max="16384" width="8.88671875" style="2"/>
  </cols>
  <sheetData>
    <row r="1" spans="1:255" ht="22.2">
      <c r="A1" s="187" t="s">
        <v>237</v>
      </c>
      <c r="B1" s="187"/>
      <c r="C1" s="187"/>
      <c r="D1" s="187"/>
      <c r="E1" s="187"/>
      <c r="F1" s="187"/>
      <c r="G1" s="187"/>
      <c r="H1" s="18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255" ht="15" customHeight="1">
      <c r="A2" s="173" t="s">
        <v>238</v>
      </c>
      <c r="B2" s="173"/>
      <c r="C2" s="173"/>
      <c r="D2" s="173"/>
      <c r="E2" s="173"/>
      <c r="F2" s="173"/>
      <c r="G2" s="173"/>
      <c r="H2" s="17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</row>
    <row r="3" spans="1:255" ht="15.6">
      <c r="A3" s="188" t="s">
        <v>1</v>
      </c>
      <c r="B3" s="188"/>
      <c r="C3" s="188"/>
      <c r="D3" s="188"/>
      <c r="E3" s="188"/>
      <c r="F3" s="188"/>
      <c r="G3" s="188"/>
      <c r="H3" s="18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</row>
    <row r="4" spans="1:255" ht="21" customHeight="1">
      <c r="A4" s="188" t="s">
        <v>215</v>
      </c>
      <c r="B4" s="188"/>
      <c r="C4" s="188"/>
      <c r="D4" s="188"/>
      <c r="E4" s="188"/>
      <c r="F4" s="188"/>
      <c r="G4" s="188"/>
      <c r="H4" s="188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</row>
    <row r="5" spans="1:255" ht="31.5" customHeight="1">
      <c r="A5" s="189" t="s">
        <v>2</v>
      </c>
      <c r="B5" s="189"/>
      <c r="C5" s="189"/>
      <c r="D5" s="189"/>
      <c r="E5" s="189"/>
      <c r="F5" s="189"/>
      <c r="G5" s="189"/>
      <c r="H5" s="18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</row>
    <row r="6" spans="1:255" ht="16.2" thickBot="1">
      <c r="A6" s="190" t="s">
        <v>3</v>
      </c>
      <c r="B6" s="190"/>
      <c r="C6" s="190"/>
      <c r="D6" s="190"/>
      <c r="E6" s="190"/>
      <c r="F6" s="190"/>
      <c r="G6" s="190"/>
      <c r="H6" s="19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</row>
    <row r="7" spans="1:255" ht="15">
      <c r="A7" s="176" t="s">
        <v>4</v>
      </c>
      <c r="B7" s="191" t="s">
        <v>5</v>
      </c>
      <c r="C7" s="193" t="s">
        <v>6</v>
      </c>
      <c r="D7" s="193" t="s">
        <v>7</v>
      </c>
      <c r="E7" s="193" t="s">
        <v>8</v>
      </c>
      <c r="F7" s="174" t="s">
        <v>9</v>
      </c>
      <c r="G7" s="174"/>
      <c r="H7" s="184" t="s">
        <v>10</v>
      </c>
      <c r="I7" s="1"/>
      <c r="J7" s="1"/>
      <c r="K7" s="1"/>
      <c r="L7" s="174" t="s">
        <v>9</v>
      </c>
      <c r="M7" s="174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</row>
    <row r="8" spans="1:255" ht="15.6" thickBot="1">
      <c r="A8" s="177"/>
      <c r="B8" s="192"/>
      <c r="C8" s="194"/>
      <c r="D8" s="194"/>
      <c r="E8" s="194"/>
      <c r="F8" s="9" t="s">
        <v>12</v>
      </c>
      <c r="G8" s="9" t="s">
        <v>236</v>
      </c>
      <c r="H8" s="185"/>
      <c r="I8" s="1"/>
      <c r="J8" s="57"/>
      <c r="K8" s="1"/>
      <c r="L8" s="9" t="s">
        <v>11</v>
      </c>
      <c r="M8" s="9" t="s">
        <v>12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</row>
    <row r="9" spans="1:255" ht="15" customHeight="1">
      <c r="A9" s="59">
        <v>1</v>
      </c>
      <c r="B9" s="60"/>
      <c r="C9" s="61" t="s">
        <v>246</v>
      </c>
      <c r="D9" s="62" t="s">
        <v>247</v>
      </c>
      <c r="E9" s="81" t="s">
        <v>248</v>
      </c>
      <c r="F9" s="63"/>
      <c r="G9" s="67">
        <v>2.2770000000000001</v>
      </c>
      <c r="H9" s="64"/>
      <c r="I9" s="1"/>
      <c r="J9" s="57"/>
      <c r="K9" s="1"/>
      <c r="L9" s="15"/>
      <c r="M9" s="15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</row>
    <row r="10" spans="1:255" ht="15" customHeight="1">
      <c r="A10" s="17">
        <v>2</v>
      </c>
      <c r="B10" s="18" t="s">
        <v>249</v>
      </c>
      <c r="C10" s="19" t="s">
        <v>250</v>
      </c>
      <c r="D10" s="20" t="s">
        <v>251</v>
      </c>
      <c r="E10" s="82" t="s">
        <v>248</v>
      </c>
      <c r="F10" s="22"/>
      <c r="G10" s="68">
        <v>1.792</v>
      </c>
      <c r="H10" s="23"/>
      <c r="I10" s="1"/>
      <c r="J10" s="57"/>
      <c r="K10" s="1"/>
      <c r="L10" s="22"/>
      <c r="M10" s="22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</row>
    <row r="11" spans="1:255" ht="15" customHeight="1">
      <c r="A11" s="17">
        <v>3</v>
      </c>
      <c r="B11" s="83" t="s">
        <v>242</v>
      </c>
      <c r="C11" s="80" t="s">
        <v>243</v>
      </c>
      <c r="D11" s="20" t="s">
        <v>252</v>
      </c>
      <c r="E11" s="82" t="s">
        <v>248</v>
      </c>
      <c r="F11" s="22"/>
      <c r="G11" s="68">
        <v>1.792</v>
      </c>
      <c r="H11" s="23"/>
      <c r="I11" s="1"/>
      <c r="J11" s="104"/>
      <c r="K11" s="1"/>
      <c r="L11" s="22"/>
      <c r="M11" s="22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</row>
    <row r="12" spans="1:255" ht="15" customHeight="1">
      <c r="A12" s="17">
        <v>4</v>
      </c>
      <c r="B12" s="83" t="s">
        <v>244</v>
      </c>
      <c r="C12" s="18" t="s">
        <v>253</v>
      </c>
      <c r="D12" s="20" t="s">
        <v>254</v>
      </c>
      <c r="E12" s="82" t="s">
        <v>248</v>
      </c>
      <c r="F12" s="22"/>
      <c r="G12" s="66">
        <v>1.3620000000000001</v>
      </c>
      <c r="H12" s="23"/>
      <c r="I12" s="1"/>
      <c r="J12" s="104"/>
      <c r="K12" s="1"/>
      <c r="L12" s="22"/>
      <c r="M12" s="22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</row>
    <row r="13" spans="1:255" ht="15" customHeight="1">
      <c r="A13" s="17">
        <v>5</v>
      </c>
      <c r="B13" s="80" t="s">
        <v>44</v>
      </c>
      <c r="C13" s="93" t="s">
        <v>352</v>
      </c>
      <c r="D13" s="20" t="s">
        <v>255</v>
      </c>
      <c r="E13" s="82" t="s">
        <v>248</v>
      </c>
      <c r="F13" s="22"/>
      <c r="G13" s="66">
        <v>3.7639999999999998</v>
      </c>
      <c r="H13" s="24"/>
      <c r="I13" s="1"/>
      <c r="J13" s="104"/>
      <c r="K13" s="1"/>
      <c r="L13" s="22"/>
      <c r="M13" s="22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</row>
    <row r="14" spans="1:255" ht="15" customHeight="1">
      <c r="A14" s="17">
        <v>6</v>
      </c>
      <c r="B14" s="80" t="s">
        <v>245</v>
      </c>
      <c r="C14" s="19" t="s">
        <v>256</v>
      </c>
      <c r="D14" s="20" t="s">
        <v>257</v>
      </c>
      <c r="E14" s="82" t="s">
        <v>248</v>
      </c>
      <c r="F14" s="22"/>
      <c r="G14" s="66">
        <v>0.28070000000000001</v>
      </c>
      <c r="H14" s="24"/>
      <c r="I14" s="1"/>
      <c r="J14" s="104"/>
      <c r="K14" s="1"/>
      <c r="L14" s="22"/>
      <c r="M14" s="22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</row>
    <row r="15" spans="1:255" ht="15" customHeight="1">
      <c r="A15" s="17"/>
      <c r="B15" s="84"/>
      <c r="C15" s="85"/>
      <c r="D15" s="94"/>
      <c r="E15" s="82"/>
      <c r="F15" s="22"/>
      <c r="G15" s="22"/>
      <c r="H15" s="24"/>
      <c r="I15" s="1"/>
      <c r="J15" s="105"/>
      <c r="K15" s="1"/>
      <c r="L15" s="22"/>
      <c r="M15" s="22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</row>
    <row r="16" spans="1:255" ht="15" customHeight="1">
      <c r="A16" s="17"/>
      <c r="B16" s="86"/>
      <c r="C16" s="87"/>
      <c r="D16" s="94"/>
      <c r="E16" s="82"/>
      <c r="F16" s="22"/>
      <c r="G16" s="22"/>
      <c r="H16" s="24"/>
      <c r="I16" s="1"/>
      <c r="J16" s="106"/>
      <c r="K16" s="1"/>
      <c r="L16" s="22"/>
      <c r="M16" s="22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</row>
    <row r="17" spans="1:248" ht="15" customHeight="1">
      <c r="A17" s="17"/>
      <c r="B17" s="88"/>
      <c r="C17" s="89"/>
      <c r="D17" s="25"/>
      <c r="E17" s="82"/>
      <c r="F17" s="22"/>
      <c r="G17" s="22"/>
      <c r="H17" s="24"/>
      <c r="I17" s="1"/>
      <c r="J17" s="107"/>
      <c r="K17" s="1"/>
      <c r="L17" s="15"/>
      <c r="M17" s="22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</row>
    <row r="18" spans="1:248" ht="15" customHeight="1">
      <c r="A18" s="17"/>
      <c r="B18" s="88"/>
      <c r="C18" s="90"/>
      <c r="D18" s="94"/>
      <c r="E18" s="82"/>
      <c r="F18" s="22"/>
      <c r="G18" s="22"/>
      <c r="H18" s="24"/>
      <c r="I18" s="1"/>
      <c r="J18" s="107"/>
      <c r="K18" s="1"/>
      <c r="L18" s="15"/>
      <c r="M18" s="15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</row>
    <row r="19" spans="1:248" ht="15" customHeight="1">
      <c r="A19" s="17"/>
      <c r="B19" s="88"/>
      <c r="C19" s="90"/>
      <c r="D19" s="94"/>
      <c r="E19" s="82"/>
      <c r="F19" s="22"/>
      <c r="G19" s="22"/>
      <c r="H19" s="24"/>
      <c r="I19" s="1"/>
      <c r="J19" s="107"/>
      <c r="K19" s="1"/>
      <c r="L19" s="15"/>
      <c r="M19" s="29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</row>
    <row r="20" spans="1:248" ht="15" customHeight="1">
      <c r="A20" s="17"/>
      <c r="B20" s="18"/>
      <c r="C20" s="19"/>
      <c r="D20" s="25"/>
      <c r="E20" s="82"/>
      <c r="F20" s="22"/>
      <c r="G20" s="22"/>
      <c r="H20" s="24"/>
      <c r="I20" s="1"/>
      <c r="J20" s="1"/>
      <c r="K20" s="1"/>
      <c r="L20" s="15"/>
      <c r="M20" s="29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</row>
    <row r="21" spans="1:248" s="116" customFormat="1" ht="19.2" customHeight="1">
      <c r="A21" s="108"/>
      <c r="B21" s="109"/>
      <c r="C21" s="110"/>
      <c r="D21" s="20"/>
      <c r="E21" s="111"/>
      <c r="F21" s="112"/>
      <c r="G21" s="112"/>
      <c r="H21" s="113"/>
      <c r="I21" s="1"/>
      <c r="J21" s="1"/>
      <c r="K21" s="1"/>
      <c r="L21" s="114"/>
      <c r="M21" s="115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</row>
    <row r="22" spans="1:248" ht="15" customHeight="1">
      <c r="A22" s="17"/>
      <c r="B22" s="18"/>
      <c r="C22" s="19"/>
      <c r="D22" s="25"/>
      <c r="E22" s="82"/>
      <c r="F22" s="22"/>
      <c r="G22" s="22"/>
      <c r="H22" s="24"/>
      <c r="I22" s="1"/>
      <c r="J22" s="1"/>
      <c r="K22" s="1"/>
      <c r="L22" s="15"/>
      <c r="M22" s="29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</row>
    <row r="23" spans="1:248" ht="16.5" customHeight="1">
      <c r="A23" s="17"/>
      <c r="B23" s="18"/>
      <c r="C23" s="19"/>
      <c r="D23" s="20"/>
      <c r="E23" s="82"/>
      <c r="F23" s="91"/>
      <c r="G23" s="22"/>
      <c r="H23" s="24"/>
      <c r="I23" s="1"/>
      <c r="J23" s="57"/>
      <c r="K23" s="58"/>
      <c r="L23" s="15"/>
      <c r="M23" s="22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</row>
    <row r="24" spans="1:248" ht="16.5" customHeight="1">
      <c r="A24" s="17"/>
      <c r="B24" s="18"/>
      <c r="C24" s="19"/>
      <c r="D24" s="20"/>
      <c r="E24" s="82"/>
      <c r="F24" s="91"/>
      <c r="G24" s="22"/>
      <c r="H24" s="24"/>
      <c r="I24" s="1"/>
      <c r="J24" s="57"/>
      <c r="K24" s="58"/>
      <c r="L24" s="15"/>
      <c r="M24" s="22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</row>
    <row r="25" spans="1:248" ht="16.5" customHeight="1" thickBot="1">
      <c r="A25" s="17"/>
      <c r="B25" s="32"/>
      <c r="C25" s="33"/>
      <c r="D25" s="65"/>
      <c r="E25" s="103"/>
      <c r="F25" s="92"/>
      <c r="G25" s="36"/>
      <c r="H25" s="55"/>
      <c r="I25" s="1"/>
      <c r="J25" s="57"/>
      <c r="K25" s="58"/>
      <c r="L25" s="15"/>
      <c r="M25" s="22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</row>
    <row r="26" spans="1:248" s="37" customFormat="1" ht="30.75" customHeight="1">
      <c r="A26" s="186" t="s">
        <v>71</v>
      </c>
      <c r="B26" s="186"/>
      <c r="C26" s="186"/>
      <c r="D26" s="186"/>
      <c r="E26" s="186"/>
      <c r="F26" s="186"/>
      <c r="G26" s="186"/>
      <c r="H26" s="186"/>
    </row>
    <row r="27" spans="1:248" s="37" customFormat="1" ht="35.25" customHeight="1">
      <c r="A27" s="172" t="s">
        <v>239</v>
      </c>
      <c r="B27" s="172"/>
      <c r="C27" s="172"/>
      <c r="D27" s="172"/>
      <c r="E27" s="172"/>
      <c r="F27" s="172"/>
      <c r="G27" s="172"/>
      <c r="H27" s="172"/>
    </row>
    <row r="28" spans="1:248" s="37" customFormat="1" ht="41.25" customHeight="1">
      <c r="A28" s="172" t="s">
        <v>73</v>
      </c>
      <c r="B28" s="172"/>
      <c r="C28" s="172"/>
      <c r="D28" s="172"/>
      <c r="E28" s="172"/>
      <c r="F28" s="172"/>
      <c r="G28" s="172"/>
      <c r="H28" s="172"/>
    </row>
    <row r="29" spans="1:248" s="37" customFormat="1" ht="24" customHeight="1">
      <c r="A29" s="175" t="s">
        <v>74</v>
      </c>
      <c r="B29" s="175"/>
      <c r="C29" s="175"/>
      <c r="D29" s="175"/>
      <c r="E29" s="175"/>
      <c r="F29" s="175"/>
      <c r="G29" s="175"/>
      <c r="H29" s="175"/>
    </row>
    <row r="30" spans="1:248" s="37" customFormat="1" ht="15.6">
      <c r="A30" s="38"/>
      <c r="B30" s="95"/>
      <c r="C30" s="96"/>
      <c r="D30" s="96"/>
      <c r="E30" s="96"/>
      <c r="F30" s="40"/>
      <c r="G30" s="40"/>
      <c r="H30" s="41"/>
    </row>
    <row r="31" spans="1:248" s="37" customFormat="1" ht="15">
      <c r="A31" s="42" t="s">
        <v>75</v>
      </c>
      <c r="B31" s="95"/>
      <c r="C31" s="96"/>
      <c r="D31" s="45" t="s">
        <v>76</v>
      </c>
      <c r="E31" s="96"/>
      <c r="F31" s="46"/>
      <c r="G31" s="46"/>
      <c r="H31" s="47"/>
    </row>
    <row r="32" spans="1:248" s="37" customFormat="1" ht="15">
      <c r="A32" s="42"/>
      <c r="B32" s="95"/>
      <c r="C32" s="96"/>
      <c r="D32" s="45"/>
      <c r="E32" s="96"/>
      <c r="F32" s="46"/>
      <c r="G32" s="46"/>
      <c r="H32" s="47"/>
    </row>
    <row r="33" spans="1:8" s="37" customFormat="1" ht="15">
      <c r="A33" s="42" t="s">
        <v>77</v>
      </c>
      <c r="B33" s="45"/>
      <c r="C33" s="96"/>
      <c r="D33" s="45" t="s">
        <v>77</v>
      </c>
      <c r="E33" s="96"/>
      <c r="F33" s="46"/>
      <c r="G33" s="46"/>
      <c r="H33" s="47"/>
    </row>
    <row r="34" spans="1:8" s="37" customFormat="1">
      <c r="B34" s="97"/>
      <c r="C34" s="98"/>
      <c r="D34" s="98"/>
      <c r="E34" s="98"/>
      <c r="F34" s="46"/>
      <c r="G34" s="46"/>
      <c r="H34" s="47"/>
    </row>
    <row r="35" spans="1:8">
      <c r="B35" s="99"/>
    </row>
    <row r="36" spans="1:8">
      <c r="B36" s="99"/>
    </row>
    <row r="37" spans="1:8">
      <c r="B37" s="99"/>
    </row>
    <row r="38" spans="1:8">
      <c r="B38" s="99"/>
    </row>
    <row r="39" spans="1:8">
      <c r="B39" s="99"/>
    </row>
    <row r="40" spans="1:8">
      <c r="B40" s="99"/>
    </row>
    <row r="41" spans="1:8">
      <c r="B41" s="99"/>
    </row>
    <row r="42" spans="1:8">
      <c r="B42" s="99"/>
    </row>
    <row r="43" spans="1:8">
      <c r="B43" s="99"/>
    </row>
    <row r="44" spans="1:8">
      <c r="B44" s="99"/>
    </row>
    <row r="45" spans="1:8">
      <c r="B45" s="99"/>
    </row>
    <row r="46" spans="1:8">
      <c r="B46" s="99"/>
    </row>
    <row r="47" spans="1:8">
      <c r="B47" s="99"/>
    </row>
    <row r="48" spans="1:8">
      <c r="B48" s="99"/>
    </row>
    <row r="49" spans="2:2">
      <c r="B49" s="99"/>
    </row>
    <row r="50" spans="2:2">
      <c r="B50" s="99"/>
    </row>
    <row r="51" spans="2:2">
      <c r="B51" s="99"/>
    </row>
    <row r="52" spans="2:2">
      <c r="B52" s="99"/>
    </row>
    <row r="53" spans="2:2">
      <c r="B53" s="99"/>
    </row>
    <row r="54" spans="2:2">
      <c r="B54" s="99"/>
    </row>
    <row r="55" spans="2:2">
      <c r="B55" s="99"/>
    </row>
    <row r="56" spans="2:2">
      <c r="B56" s="99"/>
    </row>
  </sheetData>
  <mergeCells count="18">
    <mergeCell ref="L7:M7"/>
    <mergeCell ref="A26:H26"/>
    <mergeCell ref="A27:H27"/>
    <mergeCell ref="A28:H28"/>
    <mergeCell ref="A29:H29"/>
    <mergeCell ref="A7:A8"/>
    <mergeCell ref="B7:B8"/>
    <mergeCell ref="C7:C8"/>
    <mergeCell ref="D7:D8"/>
    <mergeCell ref="E7:E8"/>
    <mergeCell ref="F7:G7"/>
    <mergeCell ref="H7:H8"/>
    <mergeCell ref="A6:H6"/>
    <mergeCell ref="A1:H1"/>
    <mergeCell ref="A2:H2"/>
    <mergeCell ref="A3:H3"/>
    <mergeCell ref="A4:H4"/>
    <mergeCell ref="A5:H5"/>
  </mergeCells>
  <phoneticPr fontId="1" type="noConversion"/>
  <conditionalFormatting sqref="B1:B20 B22:B1048576">
    <cfRule type="duplicateValues" dxfId="21" priority="6"/>
  </conditionalFormatting>
  <conditionalFormatting sqref="B11">
    <cfRule type="duplicateValues" dxfId="20" priority="5"/>
  </conditionalFormatting>
  <conditionalFormatting sqref="B12">
    <cfRule type="duplicateValues" dxfId="19" priority="4"/>
  </conditionalFormatting>
  <conditionalFormatting sqref="B13">
    <cfRule type="duplicateValues" dxfId="18" priority="3"/>
  </conditionalFormatting>
  <conditionalFormatting sqref="B14">
    <cfRule type="duplicateValues" dxfId="17" priority="2"/>
  </conditionalFormatting>
  <conditionalFormatting sqref="B21">
    <cfRule type="duplicateValues" dxfId="16" priority="1"/>
  </conditionalFormatting>
  <pageMargins left="0.59055118110236227" right="0.23622047244094491" top="0.43307086614173229" bottom="0.39370078740157483" header="0.35433070866141736" footer="0.15748031496062992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0BA29-2996-45C5-A443-7D46E96A6687}">
  <sheetPr>
    <tabColor rgb="FF92D050"/>
  </sheetPr>
  <dimension ref="A1:IT68"/>
  <sheetViews>
    <sheetView zoomScale="90" zoomScaleNormal="90" zoomScaleSheetLayoutView="100" workbookViewId="0">
      <pane xSplit="7" ySplit="8" topLeftCell="H9" activePane="bottomRight" state="frozen"/>
      <selection pane="topRight" activeCell="H1" sqref="H1"/>
      <selection pane="bottomLeft" activeCell="A9" sqref="A9"/>
      <selection pane="bottomRight" activeCell="G14" sqref="G14"/>
    </sheetView>
  </sheetViews>
  <sheetFormatPr defaultRowHeight="14.4"/>
  <cols>
    <col min="1" max="1" width="6.44140625" style="2" customWidth="1"/>
    <col min="2" max="2" width="12.21875" style="102" customWidth="1"/>
    <col min="3" max="3" width="31.21875" style="126" customWidth="1"/>
    <col min="4" max="4" width="17.5546875" style="101" customWidth="1"/>
    <col min="5" max="5" width="5.6640625" style="100" customWidth="1"/>
    <col min="6" max="6" width="9.109375" style="52" customWidth="1"/>
    <col min="7" max="7" width="9.33203125" style="52" customWidth="1"/>
    <col min="8" max="8" width="9.6640625" style="53" customWidth="1"/>
    <col min="9" max="9" width="16.21875" style="53" customWidth="1"/>
    <col min="10" max="10" width="33.5546875" style="2" customWidth="1"/>
    <col min="11" max="11" width="13.109375" style="2" customWidth="1"/>
    <col min="12" max="229" width="8.88671875" style="2"/>
    <col min="230" max="230" width="5" style="2" customWidth="1"/>
    <col min="231" max="231" width="15" style="2" customWidth="1"/>
    <col min="232" max="233" width="14.6640625" style="2" customWidth="1"/>
    <col min="234" max="234" width="6.21875" style="2" customWidth="1"/>
    <col min="235" max="237" width="10.109375" style="2" customWidth="1"/>
    <col min="238" max="238" width="10.44140625" style="2" customWidth="1"/>
    <col min="239" max="255" width="8.88671875" style="2"/>
    <col min="256" max="256" width="6.44140625" style="2" customWidth="1"/>
    <col min="257" max="257" width="12.21875" style="2" customWidth="1"/>
    <col min="258" max="258" width="28.21875" style="2" customWidth="1"/>
    <col min="259" max="259" width="13.77734375" style="2" customWidth="1"/>
    <col min="260" max="260" width="5.6640625" style="2" customWidth="1"/>
    <col min="261" max="262" width="9.33203125" style="2" customWidth="1"/>
    <col min="263" max="263" width="13.109375" style="2" customWidth="1"/>
    <col min="264" max="485" width="8.88671875" style="2"/>
    <col min="486" max="486" width="5" style="2" customWidth="1"/>
    <col min="487" max="487" width="15" style="2" customWidth="1"/>
    <col min="488" max="489" width="14.6640625" style="2" customWidth="1"/>
    <col min="490" max="490" width="6.21875" style="2" customWidth="1"/>
    <col min="491" max="493" width="10.109375" style="2" customWidth="1"/>
    <col min="494" max="494" width="10.44140625" style="2" customWidth="1"/>
    <col min="495" max="511" width="8.88671875" style="2"/>
    <col min="512" max="512" width="6.44140625" style="2" customWidth="1"/>
    <col min="513" max="513" width="12.21875" style="2" customWidth="1"/>
    <col min="514" max="514" width="28.21875" style="2" customWidth="1"/>
    <col min="515" max="515" width="13.77734375" style="2" customWidth="1"/>
    <col min="516" max="516" width="5.6640625" style="2" customWidth="1"/>
    <col min="517" max="518" width="9.33203125" style="2" customWidth="1"/>
    <col min="519" max="519" width="13.109375" style="2" customWidth="1"/>
    <col min="520" max="741" width="8.88671875" style="2"/>
    <col min="742" max="742" width="5" style="2" customWidth="1"/>
    <col min="743" max="743" width="15" style="2" customWidth="1"/>
    <col min="744" max="745" width="14.6640625" style="2" customWidth="1"/>
    <col min="746" max="746" width="6.21875" style="2" customWidth="1"/>
    <col min="747" max="749" width="10.109375" style="2" customWidth="1"/>
    <col min="750" max="750" width="10.44140625" style="2" customWidth="1"/>
    <col min="751" max="767" width="8.88671875" style="2"/>
    <col min="768" max="768" width="6.44140625" style="2" customWidth="1"/>
    <col min="769" max="769" width="12.21875" style="2" customWidth="1"/>
    <col min="770" max="770" width="28.21875" style="2" customWidth="1"/>
    <col min="771" max="771" width="13.77734375" style="2" customWidth="1"/>
    <col min="772" max="772" width="5.6640625" style="2" customWidth="1"/>
    <col min="773" max="774" width="9.33203125" style="2" customWidth="1"/>
    <col min="775" max="775" width="13.109375" style="2" customWidth="1"/>
    <col min="776" max="997" width="8.88671875" style="2"/>
    <col min="998" max="998" width="5" style="2" customWidth="1"/>
    <col min="999" max="999" width="15" style="2" customWidth="1"/>
    <col min="1000" max="1001" width="14.6640625" style="2" customWidth="1"/>
    <col min="1002" max="1002" width="6.21875" style="2" customWidth="1"/>
    <col min="1003" max="1005" width="10.109375" style="2" customWidth="1"/>
    <col min="1006" max="1006" width="10.44140625" style="2" customWidth="1"/>
    <col min="1007" max="1023" width="8.88671875" style="2"/>
    <col min="1024" max="1024" width="6.44140625" style="2" customWidth="1"/>
    <col min="1025" max="1025" width="12.21875" style="2" customWidth="1"/>
    <col min="1026" max="1026" width="28.21875" style="2" customWidth="1"/>
    <col min="1027" max="1027" width="13.77734375" style="2" customWidth="1"/>
    <col min="1028" max="1028" width="5.6640625" style="2" customWidth="1"/>
    <col min="1029" max="1030" width="9.33203125" style="2" customWidth="1"/>
    <col min="1031" max="1031" width="13.109375" style="2" customWidth="1"/>
    <col min="1032" max="1253" width="8.88671875" style="2"/>
    <col min="1254" max="1254" width="5" style="2" customWidth="1"/>
    <col min="1255" max="1255" width="15" style="2" customWidth="1"/>
    <col min="1256" max="1257" width="14.6640625" style="2" customWidth="1"/>
    <col min="1258" max="1258" width="6.21875" style="2" customWidth="1"/>
    <col min="1259" max="1261" width="10.109375" style="2" customWidth="1"/>
    <col min="1262" max="1262" width="10.44140625" style="2" customWidth="1"/>
    <col min="1263" max="1279" width="8.88671875" style="2"/>
    <col min="1280" max="1280" width="6.44140625" style="2" customWidth="1"/>
    <col min="1281" max="1281" width="12.21875" style="2" customWidth="1"/>
    <col min="1282" max="1282" width="28.21875" style="2" customWidth="1"/>
    <col min="1283" max="1283" width="13.77734375" style="2" customWidth="1"/>
    <col min="1284" max="1284" width="5.6640625" style="2" customWidth="1"/>
    <col min="1285" max="1286" width="9.33203125" style="2" customWidth="1"/>
    <col min="1287" max="1287" width="13.109375" style="2" customWidth="1"/>
    <col min="1288" max="1509" width="8.88671875" style="2"/>
    <col min="1510" max="1510" width="5" style="2" customWidth="1"/>
    <col min="1511" max="1511" width="15" style="2" customWidth="1"/>
    <col min="1512" max="1513" width="14.6640625" style="2" customWidth="1"/>
    <col min="1514" max="1514" width="6.21875" style="2" customWidth="1"/>
    <col min="1515" max="1517" width="10.109375" style="2" customWidth="1"/>
    <col min="1518" max="1518" width="10.44140625" style="2" customWidth="1"/>
    <col min="1519" max="1535" width="8.88671875" style="2"/>
    <col min="1536" max="1536" width="6.44140625" style="2" customWidth="1"/>
    <col min="1537" max="1537" width="12.21875" style="2" customWidth="1"/>
    <col min="1538" max="1538" width="28.21875" style="2" customWidth="1"/>
    <col min="1539" max="1539" width="13.77734375" style="2" customWidth="1"/>
    <col min="1540" max="1540" width="5.6640625" style="2" customWidth="1"/>
    <col min="1541" max="1542" width="9.33203125" style="2" customWidth="1"/>
    <col min="1543" max="1543" width="13.109375" style="2" customWidth="1"/>
    <col min="1544" max="1765" width="8.88671875" style="2"/>
    <col min="1766" max="1766" width="5" style="2" customWidth="1"/>
    <col min="1767" max="1767" width="15" style="2" customWidth="1"/>
    <col min="1768" max="1769" width="14.6640625" style="2" customWidth="1"/>
    <col min="1770" max="1770" width="6.21875" style="2" customWidth="1"/>
    <col min="1771" max="1773" width="10.109375" style="2" customWidth="1"/>
    <col min="1774" max="1774" width="10.44140625" style="2" customWidth="1"/>
    <col min="1775" max="1791" width="8.88671875" style="2"/>
    <col min="1792" max="1792" width="6.44140625" style="2" customWidth="1"/>
    <col min="1793" max="1793" width="12.21875" style="2" customWidth="1"/>
    <col min="1794" max="1794" width="28.21875" style="2" customWidth="1"/>
    <col min="1795" max="1795" width="13.77734375" style="2" customWidth="1"/>
    <col min="1796" max="1796" width="5.6640625" style="2" customWidth="1"/>
    <col min="1797" max="1798" width="9.33203125" style="2" customWidth="1"/>
    <col min="1799" max="1799" width="13.109375" style="2" customWidth="1"/>
    <col min="1800" max="2021" width="8.88671875" style="2"/>
    <col min="2022" max="2022" width="5" style="2" customWidth="1"/>
    <col min="2023" max="2023" width="15" style="2" customWidth="1"/>
    <col min="2024" max="2025" width="14.6640625" style="2" customWidth="1"/>
    <col min="2026" max="2026" width="6.21875" style="2" customWidth="1"/>
    <col min="2027" max="2029" width="10.109375" style="2" customWidth="1"/>
    <col min="2030" max="2030" width="10.44140625" style="2" customWidth="1"/>
    <col min="2031" max="2047" width="8.88671875" style="2"/>
    <col min="2048" max="2048" width="6.44140625" style="2" customWidth="1"/>
    <col min="2049" max="2049" width="12.21875" style="2" customWidth="1"/>
    <col min="2050" max="2050" width="28.21875" style="2" customWidth="1"/>
    <col min="2051" max="2051" width="13.77734375" style="2" customWidth="1"/>
    <col min="2052" max="2052" width="5.6640625" style="2" customWidth="1"/>
    <col min="2053" max="2054" width="9.33203125" style="2" customWidth="1"/>
    <col min="2055" max="2055" width="13.109375" style="2" customWidth="1"/>
    <col min="2056" max="2277" width="8.88671875" style="2"/>
    <col min="2278" max="2278" width="5" style="2" customWidth="1"/>
    <col min="2279" max="2279" width="15" style="2" customWidth="1"/>
    <col min="2280" max="2281" width="14.6640625" style="2" customWidth="1"/>
    <col min="2282" max="2282" width="6.21875" style="2" customWidth="1"/>
    <col min="2283" max="2285" width="10.109375" style="2" customWidth="1"/>
    <col min="2286" max="2286" width="10.44140625" style="2" customWidth="1"/>
    <col min="2287" max="2303" width="8.88671875" style="2"/>
    <col min="2304" max="2304" width="6.44140625" style="2" customWidth="1"/>
    <col min="2305" max="2305" width="12.21875" style="2" customWidth="1"/>
    <col min="2306" max="2306" width="28.21875" style="2" customWidth="1"/>
    <col min="2307" max="2307" width="13.77734375" style="2" customWidth="1"/>
    <col min="2308" max="2308" width="5.6640625" style="2" customWidth="1"/>
    <col min="2309" max="2310" width="9.33203125" style="2" customWidth="1"/>
    <col min="2311" max="2311" width="13.109375" style="2" customWidth="1"/>
    <col min="2312" max="2533" width="8.88671875" style="2"/>
    <col min="2534" max="2534" width="5" style="2" customWidth="1"/>
    <col min="2535" max="2535" width="15" style="2" customWidth="1"/>
    <col min="2536" max="2537" width="14.6640625" style="2" customWidth="1"/>
    <col min="2538" max="2538" width="6.21875" style="2" customWidth="1"/>
    <col min="2539" max="2541" width="10.109375" style="2" customWidth="1"/>
    <col min="2542" max="2542" width="10.44140625" style="2" customWidth="1"/>
    <col min="2543" max="2559" width="8.88671875" style="2"/>
    <col min="2560" max="2560" width="6.44140625" style="2" customWidth="1"/>
    <col min="2561" max="2561" width="12.21875" style="2" customWidth="1"/>
    <col min="2562" max="2562" width="28.21875" style="2" customWidth="1"/>
    <col min="2563" max="2563" width="13.77734375" style="2" customWidth="1"/>
    <col min="2564" max="2564" width="5.6640625" style="2" customWidth="1"/>
    <col min="2565" max="2566" width="9.33203125" style="2" customWidth="1"/>
    <col min="2567" max="2567" width="13.109375" style="2" customWidth="1"/>
    <col min="2568" max="2789" width="8.88671875" style="2"/>
    <col min="2790" max="2790" width="5" style="2" customWidth="1"/>
    <col min="2791" max="2791" width="15" style="2" customWidth="1"/>
    <col min="2792" max="2793" width="14.6640625" style="2" customWidth="1"/>
    <col min="2794" max="2794" width="6.21875" style="2" customWidth="1"/>
    <col min="2795" max="2797" width="10.109375" style="2" customWidth="1"/>
    <col min="2798" max="2798" width="10.44140625" style="2" customWidth="1"/>
    <col min="2799" max="2815" width="8.88671875" style="2"/>
    <col min="2816" max="2816" width="6.44140625" style="2" customWidth="1"/>
    <col min="2817" max="2817" width="12.21875" style="2" customWidth="1"/>
    <col min="2818" max="2818" width="28.21875" style="2" customWidth="1"/>
    <col min="2819" max="2819" width="13.77734375" style="2" customWidth="1"/>
    <col min="2820" max="2820" width="5.6640625" style="2" customWidth="1"/>
    <col min="2821" max="2822" width="9.33203125" style="2" customWidth="1"/>
    <col min="2823" max="2823" width="13.109375" style="2" customWidth="1"/>
    <col min="2824" max="3045" width="8.88671875" style="2"/>
    <col min="3046" max="3046" width="5" style="2" customWidth="1"/>
    <col min="3047" max="3047" width="15" style="2" customWidth="1"/>
    <col min="3048" max="3049" width="14.6640625" style="2" customWidth="1"/>
    <col min="3050" max="3050" width="6.21875" style="2" customWidth="1"/>
    <col min="3051" max="3053" width="10.109375" style="2" customWidth="1"/>
    <col min="3054" max="3054" width="10.44140625" style="2" customWidth="1"/>
    <col min="3055" max="3071" width="8.88671875" style="2"/>
    <col min="3072" max="3072" width="6.44140625" style="2" customWidth="1"/>
    <col min="3073" max="3073" width="12.21875" style="2" customWidth="1"/>
    <col min="3074" max="3074" width="28.21875" style="2" customWidth="1"/>
    <col min="3075" max="3075" width="13.77734375" style="2" customWidth="1"/>
    <col min="3076" max="3076" width="5.6640625" style="2" customWidth="1"/>
    <col min="3077" max="3078" width="9.33203125" style="2" customWidth="1"/>
    <col min="3079" max="3079" width="13.109375" style="2" customWidth="1"/>
    <col min="3080" max="3301" width="8.88671875" style="2"/>
    <col min="3302" max="3302" width="5" style="2" customWidth="1"/>
    <col min="3303" max="3303" width="15" style="2" customWidth="1"/>
    <col min="3304" max="3305" width="14.6640625" style="2" customWidth="1"/>
    <col min="3306" max="3306" width="6.21875" style="2" customWidth="1"/>
    <col min="3307" max="3309" width="10.109375" style="2" customWidth="1"/>
    <col min="3310" max="3310" width="10.44140625" style="2" customWidth="1"/>
    <col min="3311" max="3327" width="8.88671875" style="2"/>
    <col min="3328" max="3328" width="6.44140625" style="2" customWidth="1"/>
    <col min="3329" max="3329" width="12.21875" style="2" customWidth="1"/>
    <col min="3330" max="3330" width="28.21875" style="2" customWidth="1"/>
    <col min="3331" max="3331" width="13.77734375" style="2" customWidth="1"/>
    <col min="3332" max="3332" width="5.6640625" style="2" customWidth="1"/>
    <col min="3333" max="3334" width="9.33203125" style="2" customWidth="1"/>
    <col min="3335" max="3335" width="13.109375" style="2" customWidth="1"/>
    <col min="3336" max="3557" width="8.88671875" style="2"/>
    <col min="3558" max="3558" width="5" style="2" customWidth="1"/>
    <col min="3559" max="3559" width="15" style="2" customWidth="1"/>
    <col min="3560" max="3561" width="14.6640625" style="2" customWidth="1"/>
    <col min="3562" max="3562" width="6.21875" style="2" customWidth="1"/>
    <col min="3563" max="3565" width="10.109375" style="2" customWidth="1"/>
    <col min="3566" max="3566" width="10.44140625" style="2" customWidth="1"/>
    <col min="3567" max="3583" width="8.88671875" style="2"/>
    <col min="3584" max="3584" width="6.44140625" style="2" customWidth="1"/>
    <col min="3585" max="3585" width="12.21875" style="2" customWidth="1"/>
    <col min="3586" max="3586" width="28.21875" style="2" customWidth="1"/>
    <col min="3587" max="3587" width="13.77734375" style="2" customWidth="1"/>
    <col min="3588" max="3588" width="5.6640625" style="2" customWidth="1"/>
    <col min="3589" max="3590" width="9.33203125" style="2" customWidth="1"/>
    <col min="3591" max="3591" width="13.109375" style="2" customWidth="1"/>
    <col min="3592" max="3813" width="8.88671875" style="2"/>
    <col min="3814" max="3814" width="5" style="2" customWidth="1"/>
    <col min="3815" max="3815" width="15" style="2" customWidth="1"/>
    <col min="3816" max="3817" width="14.6640625" style="2" customWidth="1"/>
    <col min="3818" max="3818" width="6.21875" style="2" customWidth="1"/>
    <col min="3819" max="3821" width="10.109375" style="2" customWidth="1"/>
    <col min="3822" max="3822" width="10.44140625" style="2" customWidth="1"/>
    <col min="3823" max="3839" width="8.88671875" style="2"/>
    <col min="3840" max="3840" width="6.44140625" style="2" customWidth="1"/>
    <col min="3841" max="3841" width="12.21875" style="2" customWidth="1"/>
    <col min="3842" max="3842" width="28.21875" style="2" customWidth="1"/>
    <col min="3843" max="3843" width="13.77734375" style="2" customWidth="1"/>
    <col min="3844" max="3844" width="5.6640625" style="2" customWidth="1"/>
    <col min="3845" max="3846" width="9.33203125" style="2" customWidth="1"/>
    <col min="3847" max="3847" width="13.109375" style="2" customWidth="1"/>
    <col min="3848" max="4069" width="8.88671875" style="2"/>
    <col min="4070" max="4070" width="5" style="2" customWidth="1"/>
    <col min="4071" max="4071" width="15" style="2" customWidth="1"/>
    <col min="4072" max="4073" width="14.6640625" style="2" customWidth="1"/>
    <col min="4074" max="4074" width="6.21875" style="2" customWidth="1"/>
    <col min="4075" max="4077" width="10.109375" style="2" customWidth="1"/>
    <col min="4078" max="4078" width="10.44140625" style="2" customWidth="1"/>
    <col min="4079" max="4095" width="8.88671875" style="2"/>
    <col min="4096" max="4096" width="6.44140625" style="2" customWidth="1"/>
    <col min="4097" max="4097" width="12.21875" style="2" customWidth="1"/>
    <col min="4098" max="4098" width="28.21875" style="2" customWidth="1"/>
    <col min="4099" max="4099" width="13.77734375" style="2" customWidth="1"/>
    <col min="4100" max="4100" width="5.6640625" style="2" customWidth="1"/>
    <col min="4101" max="4102" width="9.33203125" style="2" customWidth="1"/>
    <col min="4103" max="4103" width="13.109375" style="2" customWidth="1"/>
    <col min="4104" max="4325" width="8.88671875" style="2"/>
    <col min="4326" max="4326" width="5" style="2" customWidth="1"/>
    <col min="4327" max="4327" width="15" style="2" customWidth="1"/>
    <col min="4328" max="4329" width="14.6640625" style="2" customWidth="1"/>
    <col min="4330" max="4330" width="6.21875" style="2" customWidth="1"/>
    <col min="4331" max="4333" width="10.109375" style="2" customWidth="1"/>
    <col min="4334" max="4334" width="10.44140625" style="2" customWidth="1"/>
    <col min="4335" max="4351" width="8.88671875" style="2"/>
    <col min="4352" max="4352" width="6.44140625" style="2" customWidth="1"/>
    <col min="4353" max="4353" width="12.21875" style="2" customWidth="1"/>
    <col min="4354" max="4354" width="28.21875" style="2" customWidth="1"/>
    <col min="4355" max="4355" width="13.77734375" style="2" customWidth="1"/>
    <col min="4356" max="4356" width="5.6640625" style="2" customWidth="1"/>
    <col min="4357" max="4358" width="9.33203125" style="2" customWidth="1"/>
    <col min="4359" max="4359" width="13.109375" style="2" customWidth="1"/>
    <col min="4360" max="4581" width="8.88671875" style="2"/>
    <col min="4582" max="4582" width="5" style="2" customWidth="1"/>
    <col min="4583" max="4583" width="15" style="2" customWidth="1"/>
    <col min="4584" max="4585" width="14.6640625" style="2" customWidth="1"/>
    <col min="4586" max="4586" width="6.21875" style="2" customWidth="1"/>
    <col min="4587" max="4589" width="10.109375" style="2" customWidth="1"/>
    <col min="4590" max="4590" width="10.44140625" style="2" customWidth="1"/>
    <col min="4591" max="4607" width="8.88671875" style="2"/>
    <col min="4608" max="4608" width="6.44140625" style="2" customWidth="1"/>
    <col min="4609" max="4609" width="12.21875" style="2" customWidth="1"/>
    <col min="4610" max="4610" width="28.21875" style="2" customWidth="1"/>
    <col min="4611" max="4611" width="13.77734375" style="2" customWidth="1"/>
    <col min="4612" max="4612" width="5.6640625" style="2" customWidth="1"/>
    <col min="4613" max="4614" width="9.33203125" style="2" customWidth="1"/>
    <col min="4615" max="4615" width="13.109375" style="2" customWidth="1"/>
    <col min="4616" max="4837" width="8.88671875" style="2"/>
    <col min="4838" max="4838" width="5" style="2" customWidth="1"/>
    <col min="4839" max="4839" width="15" style="2" customWidth="1"/>
    <col min="4840" max="4841" width="14.6640625" style="2" customWidth="1"/>
    <col min="4842" max="4842" width="6.21875" style="2" customWidth="1"/>
    <col min="4843" max="4845" width="10.109375" style="2" customWidth="1"/>
    <col min="4846" max="4846" width="10.44140625" style="2" customWidth="1"/>
    <col min="4847" max="4863" width="8.88671875" style="2"/>
    <col min="4864" max="4864" width="6.44140625" style="2" customWidth="1"/>
    <col min="4865" max="4865" width="12.21875" style="2" customWidth="1"/>
    <col min="4866" max="4866" width="28.21875" style="2" customWidth="1"/>
    <col min="4867" max="4867" width="13.77734375" style="2" customWidth="1"/>
    <col min="4868" max="4868" width="5.6640625" style="2" customWidth="1"/>
    <col min="4869" max="4870" width="9.33203125" style="2" customWidth="1"/>
    <col min="4871" max="4871" width="13.109375" style="2" customWidth="1"/>
    <col min="4872" max="5093" width="8.88671875" style="2"/>
    <col min="5094" max="5094" width="5" style="2" customWidth="1"/>
    <col min="5095" max="5095" width="15" style="2" customWidth="1"/>
    <col min="5096" max="5097" width="14.6640625" style="2" customWidth="1"/>
    <col min="5098" max="5098" width="6.21875" style="2" customWidth="1"/>
    <col min="5099" max="5101" width="10.109375" style="2" customWidth="1"/>
    <col min="5102" max="5102" width="10.44140625" style="2" customWidth="1"/>
    <col min="5103" max="5119" width="8.88671875" style="2"/>
    <col min="5120" max="5120" width="6.44140625" style="2" customWidth="1"/>
    <col min="5121" max="5121" width="12.21875" style="2" customWidth="1"/>
    <col min="5122" max="5122" width="28.21875" style="2" customWidth="1"/>
    <col min="5123" max="5123" width="13.77734375" style="2" customWidth="1"/>
    <col min="5124" max="5124" width="5.6640625" style="2" customWidth="1"/>
    <col min="5125" max="5126" width="9.33203125" style="2" customWidth="1"/>
    <col min="5127" max="5127" width="13.109375" style="2" customWidth="1"/>
    <col min="5128" max="5349" width="8.88671875" style="2"/>
    <col min="5350" max="5350" width="5" style="2" customWidth="1"/>
    <col min="5351" max="5351" width="15" style="2" customWidth="1"/>
    <col min="5352" max="5353" width="14.6640625" style="2" customWidth="1"/>
    <col min="5354" max="5354" width="6.21875" style="2" customWidth="1"/>
    <col min="5355" max="5357" width="10.109375" style="2" customWidth="1"/>
    <col min="5358" max="5358" width="10.44140625" style="2" customWidth="1"/>
    <col min="5359" max="5375" width="8.88671875" style="2"/>
    <col min="5376" max="5376" width="6.44140625" style="2" customWidth="1"/>
    <col min="5377" max="5377" width="12.21875" style="2" customWidth="1"/>
    <col min="5378" max="5378" width="28.21875" style="2" customWidth="1"/>
    <col min="5379" max="5379" width="13.77734375" style="2" customWidth="1"/>
    <col min="5380" max="5380" width="5.6640625" style="2" customWidth="1"/>
    <col min="5381" max="5382" width="9.33203125" style="2" customWidth="1"/>
    <col min="5383" max="5383" width="13.109375" style="2" customWidth="1"/>
    <col min="5384" max="5605" width="8.88671875" style="2"/>
    <col min="5606" max="5606" width="5" style="2" customWidth="1"/>
    <col min="5607" max="5607" width="15" style="2" customWidth="1"/>
    <col min="5608" max="5609" width="14.6640625" style="2" customWidth="1"/>
    <col min="5610" max="5610" width="6.21875" style="2" customWidth="1"/>
    <col min="5611" max="5613" width="10.109375" style="2" customWidth="1"/>
    <col min="5614" max="5614" width="10.44140625" style="2" customWidth="1"/>
    <col min="5615" max="5631" width="8.88671875" style="2"/>
    <col min="5632" max="5632" width="6.44140625" style="2" customWidth="1"/>
    <col min="5633" max="5633" width="12.21875" style="2" customWidth="1"/>
    <col min="5634" max="5634" width="28.21875" style="2" customWidth="1"/>
    <col min="5635" max="5635" width="13.77734375" style="2" customWidth="1"/>
    <col min="5636" max="5636" width="5.6640625" style="2" customWidth="1"/>
    <col min="5637" max="5638" width="9.33203125" style="2" customWidth="1"/>
    <col min="5639" max="5639" width="13.109375" style="2" customWidth="1"/>
    <col min="5640" max="5861" width="8.88671875" style="2"/>
    <col min="5862" max="5862" width="5" style="2" customWidth="1"/>
    <col min="5863" max="5863" width="15" style="2" customWidth="1"/>
    <col min="5864" max="5865" width="14.6640625" style="2" customWidth="1"/>
    <col min="5866" max="5866" width="6.21875" style="2" customWidth="1"/>
    <col min="5867" max="5869" width="10.109375" style="2" customWidth="1"/>
    <col min="5870" max="5870" width="10.44140625" style="2" customWidth="1"/>
    <col min="5871" max="5887" width="8.88671875" style="2"/>
    <col min="5888" max="5888" width="6.44140625" style="2" customWidth="1"/>
    <col min="5889" max="5889" width="12.21875" style="2" customWidth="1"/>
    <col min="5890" max="5890" width="28.21875" style="2" customWidth="1"/>
    <col min="5891" max="5891" width="13.77734375" style="2" customWidth="1"/>
    <col min="5892" max="5892" width="5.6640625" style="2" customWidth="1"/>
    <col min="5893" max="5894" width="9.33203125" style="2" customWidth="1"/>
    <col min="5895" max="5895" width="13.109375" style="2" customWidth="1"/>
    <col min="5896" max="6117" width="8.88671875" style="2"/>
    <col min="6118" max="6118" width="5" style="2" customWidth="1"/>
    <col min="6119" max="6119" width="15" style="2" customWidth="1"/>
    <col min="6120" max="6121" width="14.6640625" style="2" customWidth="1"/>
    <col min="6122" max="6122" width="6.21875" style="2" customWidth="1"/>
    <col min="6123" max="6125" width="10.109375" style="2" customWidth="1"/>
    <col min="6126" max="6126" width="10.44140625" style="2" customWidth="1"/>
    <col min="6127" max="6143" width="8.88671875" style="2"/>
    <col min="6144" max="6144" width="6.44140625" style="2" customWidth="1"/>
    <col min="6145" max="6145" width="12.21875" style="2" customWidth="1"/>
    <col min="6146" max="6146" width="28.21875" style="2" customWidth="1"/>
    <col min="6147" max="6147" width="13.77734375" style="2" customWidth="1"/>
    <col min="6148" max="6148" width="5.6640625" style="2" customWidth="1"/>
    <col min="6149" max="6150" width="9.33203125" style="2" customWidth="1"/>
    <col min="6151" max="6151" width="13.109375" style="2" customWidth="1"/>
    <col min="6152" max="6373" width="8.88671875" style="2"/>
    <col min="6374" max="6374" width="5" style="2" customWidth="1"/>
    <col min="6375" max="6375" width="15" style="2" customWidth="1"/>
    <col min="6376" max="6377" width="14.6640625" style="2" customWidth="1"/>
    <col min="6378" max="6378" width="6.21875" style="2" customWidth="1"/>
    <col min="6379" max="6381" width="10.109375" style="2" customWidth="1"/>
    <col min="6382" max="6382" width="10.44140625" style="2" customWidth="1"/>
    <col min="6383" max="6399" width="8.88671875" style="2"/>
    <col min="6400" max="6400" width="6.44140625" style="2" customWidth="1"/>
    <col min="6401" max="6401" width="12.21875" style="2" customWidth="1"/>
    <col min="6402" max="6402" width="28.21875" style="2" customWidth="1"/>
    <col min="6403" max="6403" width="13.77734375" style="2" customWidth="1"/>
    <col min="6404" max="6404" width="5.6640625" style="2" customWidth="1"/>
    <col min="6405" max="6406" width="9.33203125" style="2" customWidth="1"/>
    <col min="6407" max="6407" width="13.109375" style="2" customWidth="1"/>
    <col min="6408" max="6629" width="8.88671875" style="2"/>
    <col min="6630" max="6630" width="5" style="2" customWidth="1"/>
    <col min="6631" max="6631" width="15" style="2" customWidth="1"/>
    <col min="6632" max="6633" width="14.6640625" style="2" customWidth="1"/>
    <col min="6634" max="6634" width="6.21875" style="2" customWidth="1"/>
    <col min="6635" max="6637" width="10.109375" style="2" customWidth="1"/>
    <col min="6638" max="6638" width="10.44140625" style="2" customWidth="1"/>
    <col min="6639" max="6655" width="8.88671875" style="2"/>
    <col min="6656" max="6656" width="6.44140625" style="2" customWidth="1"/>
    <col min="6657" max="6657" width="12.21875" style="2" customWidth="1"/>
    <col min="6658" max="6658" width="28.21875" style="2" customWidth="1"/>
    <col min="6659" max="6659" width="13.77734375" style="2" customWidth="1"/>
    <col min="6660" max="6660" width="5.6640625" style="2" customWidth="1"/>
    <col min="6661" max="6662" width="9.33203125" style="2" customWidth="1"/>
    <col min="6663" max="6663" width="13.109375" style="2" customWidth="1"/>
    <col min="6664" max="6885" width="8.88671875" style="2"/>
    <col min="6886" max="6886" width="5" style="2" customWidth="1"/>
    <col min="6887" max="6887" width="15" style="2" customWidth="1"/>
    <col min="6888" max="6889" width="14.6640625" style="2" customWidth="1"/>
    <col min="6890" max="6890" width="6.21875" style="2" customWidth="1"/>
    <col min="6891" max="6893" width="10.109375" style="2" customWidth="1"/>
    <col min="6894" max="6894" width="10.44140625" style="2" customWidth="1"/>
    <col min="6895" max="6911" width="8.88671875" style="2"/>
    <col min="6912" max="6912" width="6.44140625" style="2" customWidth="1"/>
    <col min="6913" max="6913" width="12.21875" style="2" customWidth="1"/>
    <col min="6914" max="6914" width="28.21875" style="2" customWidth="1"/>
    <col min="6915" max="6915" width="13.77734375" style="2" customWidth="1"/>
    <col min="6916" max="6916" width="5.6640625" style="2" customWidth="1"/>
    <col min="6917" max="6918" width="9.33203125" style="2" customWidth="1"/>
    <col min="6919" max="6919" width="13.109375" style="2" customWidth="1"/>
    <col min="6920" max="7141" width="8.88671875" style="2"/>
    <col min="7142" max="7142" width="5" style="2" customWidth="1"/>
    <col min="7143" max="7143" width="15" style="2" customWidth="1"/>
    <col min="7144" max="7145" width="14.6640625" style="2" customWidth="1"/>
    <col min="7146" max="7146" width="6.21875" style="2" customWidth="1"/>
    <col min="7147" max="7149" width="10.109375" style="2" customWidth="1"/>
    <col min="7150" max="7150" width="10.44140625" style="2" customWidth="1"/>
    <col min="7151" max="7167" width="8.88671875" style="2"/>
    <col min="7168" max="7168" width="6.44140625" style="2" customWidth="1"/>
    <col min="7169" max="7169" width="12.21875" style="2" customWidth="1"/>
    <col min="7170" max="7170" width="28.21875" style="2" customWidth="1"/>
    <col min="7171" max="7171" width="13.77734375" style="2" customWidth="1"/>
    <col min="7172" max="7172" width="5.6640625" style="2" customWidth="1"/>
    <col min="7173" max="7174" width="9.33203125" style="2" customWidth="1"/>
    <col min="7175" max="7175" width="13.109375" style="2" customWidth="1"/>
    <col min="7176" max="7397" width="8.88671875" style="2"/>
    <col min="7398" max="7398" width="5" style="2" customWidth="1"/>
    <col min="7399" max="7399" width="15" style="2" customWidth="1"/>
    <col min="7400" max="7401" width="14.6640625" style="2" customWidth="1"/>
    <col min="7402" max="7402" width="6.21875" style="2" customWidth="1"/>
    <col min="7403" max="7405" width="10.109375" style="2" customWidth="1"/>
    <col min="7406" max="7406" width="10.44140625" style="2" customWidth="1"/>
    <col min="7407" max="7423" width="8.88671875" style="2"/>
    <col min="7424" max="7424" width="6.44140625" style="2" customWidth="1"/>
    <col min="7425" max="7425" width="12.21875" style="2" customWidth="1"/>
    <col min="7426" max="7426" width="28.21875" style="2" customWidth="1"/>
    <col min="7427" max="7427" width="13.77734375" style="2" customWidth="1"/>
    <col min="7428" max="7428" width="5.6640625" style="2" customWidth="1"/>
    <col min="7429" max="7430" width="9.33203125" style="2" customWidth="1"/>
    <col min="7431" max="7431" width="13.109375" style="2" customWidth="1"/>
    <col min="7432" max="7653" width="8.88671875" style="2"/>
    <col min="7654" max="7654" width="5" style="2" customWidth="1"/>
    <col min="7655" max="7655" width="15" style="2" customWidth="1"/>
    <col min="7656" max="7657" width="14.6640625" style="2" customWidth="1"/>
    <col min="7658" max="7658" width="6.21875" style="2" customWidth="1"/>
    <col min="7659" max="7661" width="10.109375" style="2" customWidth="1"/>
    <col min="7662" max="7662" width="10.44140625" style="2" customWidth="1"/>
    <col min="7663" max="7679" width="8.88671875" style="2"/>
    <col min="7680" max="7680" width="6.44140625" style="2" customWidth="1"/>
    <col min="7681" max="7681" width="12.21875" style="2" customWidth="1"/>
    <col min="7682" max="7682" width="28.21875" style="2" customWidth="1"/>
    <col min="7683" max="7683" width="13.77734375" style="2" customWidth="1"/>
    <col min="7684" max="7684" width="5.6640625" style="2" customWidth="1"/>
    <col min="7685" max="7686" width="9.33203125" style="2" customWidth="1"/>
    <col min="7687" max="7687" width="13.109375" style="2" customWidth="1"/>
    <col min="7688" max="7909" width="8.88671875" style="2"/>
    <col min="7910" max="7910" width="5" style="2" customWidth="1"/>
    <col min="7911" max="7911" width="15" style="2" customWidth="1"/>
    <col min="7912" max="7913" width="14.6640625" style="2" customWidth="1"/>
    <col min="7914" max="7914" width="6.21875" style="2" customWidth="1"/>
    <col min="7915" max="7917" width="10.109375" style="2" customWidth="1"/>
    <col min="7918" max="7918" width="10.44140625" style="2" customWidth="1"/>
    <col min="7919" max="7935" width="8.88671875" style="2"/>
    <col min="7936" max="7936" width="6.44140625" style="2" customWidth="1"/>
    <col min="7937" max="7937" width="12.21875" style="2" customWidth="1"/>
    <col min="7938" max="7938" width="28.21875" style="2" customWidth="1"/>
    <col min="7939" max="7939" width="13.77734375" style="2" customWidth="1"/>
    <col min="7940" max="7940" width="5.6640625" style="2" customWidth="1"/>
    <col min="7941" max="7942" width="9.33203125" style="2" customWidth="1"/>
    <col min="7943" max="7943" width="13.109375" style="2" customWidth="1"/>
    <col min="7944" max="8165" width="8.88671875" style="2"/>
    <col min="8166" max="8166" width="5" style="2" customWidth="1"/>
    <col min="8167" max="8167" width="15" style="2" customWidth="1"/>
    <col min="8168" max="8169" width="14.6640625" style="2" customWidth="1"/>
    <col min="8170" max="8170" width="6.21875" style="2" customWidth="1"/>
    <col min="8171" max="8173" width="10.109375" style="2" customWidth="1"/>
    <col min="8174" max="8174" width="10.44140625" style="2" customWidth="1"/>
    <col min="8175" max="8191" width="8.88671875" style="2"/>
    <col min="8192" max="8192" width="6.44140625" style="2" customWidth="1"/>
    <col min="8193" max="8193" width="12.21875" style="2" customWidth="1"/>
    <col min="8194" max="8194" width="28.21875" style="2" customWidth="1"/>
    <col min="8195" max="8195" width="13.77734375" style="2" customWidth="1"/>
    <col min="8196" max="8196" width="5.6640625" style="2" customWidth="1"/>
    <col min="8197" max="8198" width="9.33203125" style="2" customWidth="1"/>
    <col min="8199" max="8199" width="13.109375" style="2" customWidth="1"/>
    <col min="8200" max="8421" width="8.88671875" style="2"/>
    <col min="8422" max="8422" width="5" style="2" customWidth="1"/>
    <col min="8423" max="8423" width="15" style="2" customWidth="1"/>
    <col min="8424" max="8425" width="14.6640625" style="2" customWidth="1"/>
    <col min="8426" max="8426" width="6.21875" style="2" customWidth="1"/>
    <col min="8427" max="8429" width="10.109375" style="2" customWidth="1"/>
    <col min="8430" max="8430" width="10.44140625" style="2" customWidth="1"/>
    <col min="8431" max="8447" width="8.88671875" style="2"/>
    <col min="8448" max="8448" width="6.44140625" style="2" customWidth="1"/>
    <col min="8449" max="8449" width="12.21875" style="2" customWidth="1"/>
    <col min="8450" max="8450" width="28.21875" style="2" customWidth="1"/>
    <col min="8451" max="8451" width="13.77734375" style="2" customWidth="1"/>
    <col min="8452" max="8452" width="5.6640625" style="2" customWidth="1"/>
    <col min="8453" max="8454" width="9.33203125" style="2" customWidth="1"/>
    <col min="8455" max="8455" width="13.109375" style="2" customWidth="1"/>
    <col min="8456" max="8677" width="8.88671875" style="2"/>
    <col min="8678" max="8678" width="5" style="2" customWidth="1"/>
    <col min="8679" max="8679" width="15" style="2" customWidth="1"/>
    <col min="8680" max="8681" width="14.6640625" style="2" customWidth="1"/>
    <col min="8682" max="8682" width="6.21875" style="2" customWidth="1"/>
    <col min="8683" max="8685" width="10.109375" style="2" customWidth="1"/>
    <col min="8686" max="8686" width="10.44140625" style="2" customWidth="1"/>
    <col min="8687" max="8703" width="8.88671875" style="2"/>
    <col min="8704" max="8704" width="6.44140625" style="2" customWidth="1"/>
    <col min="8705" max="8705" width="12.21875" style="2" customWidth="1"/>
    <col min="8706" max="8706" width="28.21875" style="2" customWidth="1"/>
    <col min="8707" max="8707" width="13.77734375" style="2" customWidth="1"/>
    <col min="8708" max="8708" width="5.6640625" style="2" customWidth="1"/>
    <col min="8709" max="8710" width="9.33203125" style="2" customWidth="1"/>
    <col min="8711" max="8711" width="13.109375" style="2" customWidth="1"/>
    <col min="8712" max="8933" width="8.88671875" style="2"/>
    <col min="8934" max="8934" width="5" style="2" customWidth="1"/>
    <col min="8935" max="8935" width="15" style="2" customWidth="1"/>
    <col min="8936" max="8937" width="14.6640625" style="2" customWidth="1"/>
    <col min="8938" max="8938" width="6.21875" style="2" customWidth="1"/>
    <col min="8939" max="8941" width="10.109375" style="2" customWidth="1"/>
    <col min="8942" max="8942" width="10.44140625" style="2" customWidth="1"/>
    <col min="8943" max="8959" width="8.88671875" style="2"/>
    <col min="8960" max="8960" width="6.44140625" style="2" customWidth="1"/>
    <col min="8961" max="8961" width="12.21875" style="2" customWidth="1"/>
    <col min="8962" max="8962" width="28.21875" style="2" customWidth="1"/>
    <col min="8963" max="8963" width="13.77734375" style="2" customWidth="1"/>
    <col min="8964" max="8964" width="5.6640625" style="2" customWidth="1"/>
    <col min="8965" max="8966" width="9.33203125" style="2" customWidth="1"/>
    <col min="8967" max="8967" width="13.109375" style="2" customWidth="1"/>
    <col min="8968" max="9189" width="8.88671875" style="2"/>
    <col min="9190" max="9190" width="5" style="2" customWidth="1"/>
    <col min="9191" max="9191" width="15" style="2" customWidth="1"/>
    <col min="9192" max="9193" width="14.6640625" style="2" customWidth="1"/>
    <col min="9194" max="9194" width="6.21875" style="2" customWidth="1"/>
    <col min="9195" max="9197" width="10.109375" style="2" customWidth="1"/>
    <col min="9198" max="9198" width="10.44140625" style="2" customWidth="1"/>
    <col min="9199" max="9215" width="8.88671875" style="2"/>
    <col min="9216" max="9216" width="6.44140625" style="2" customWidth="1"/>
    <col min="9217" max="9217" width="12.21875" style="2" customWidth="1"/>
    <col min="9218" max="9218" width="28.21875" style="2" customWidth="1"/>
    <col min="9219" max="9219" width="13.77734375" style="2" customWidth="1"/>
    <col min="9220" max="9220" width="5.6640625" style="2" customWidth="1"/>
    <col min="9221" max="9222" width="9.33203125" style="2" customWidth="1"/>
    <col min="9223" max="9223" width="13.109375" style="2" customWidth="1"/>
    <col min="9224" max="9445" width="8.88671875" style="2"/>
    <col min="9446" max="9446" width="5" style="2" customWidth="1"/>
    <col min="9447" max="9447" width="15" style="2" customWidth="1"/>
    <col min="9448" max="9449" width="14.6640625" style="2" customWidth="1"/>
    <col min="9450" max="9450" width="6.21875" style="2" customWidth="1"/>
    <col min="9451" max="9453" width="10.109375" style="2" customWidth="1"/>
    <col min="9454" max="9454" width="10.44140625" style="2" customWidth="1"/>
    <col min="9455" max="9471" width="8.88671875" style="2"/>
    <col min="9472" max="9472" width="6.44140625" style="2" customWidth="1"/>
    <col min="9473" max="9473" width="12.21875" style="2" customWidth="1"/>
    <col min="9474" max="9474" width="28.21875" style="2" customWidth="1"/>
    <col min="9475" max="9475" width="13.77734375" style="2" customWidth="1"/>
    <col min="9476" max="9476" width="5.6640625" style="2" customWidth="1"/>
    <col min="9477" max="9478" width="9.33203125" style="2" customWidth="1"/>
    <col min="9479" max="9479" width="13.109375" style="2" customWidth="1"/>
    <col min="9480" max="9701" width="8.88671875" style="2"/>
    <col min="9702" max="9702" width="5" style="2" customWidth="1"/>
    <col min="9703" max="9703" width="15" style="2" customWidth="1"/>
    <col min="9704" max="9705" width="14.6640625" style="2" customWidth="1"/>
    <col min="9706" max="9706" width="6.21875" style="2" customWidth="1"/>
    <col min="9707" max="9709" width="10.109375" style="2" customWidth="1"/>
    <col min="9710" max="9710" width="10.44140625" style="2" customWidth="1"/>
    <col min="9711" max="9727" width="8.88671875" style="2"/>
    <col min="9728" max="9728" width="6.44140625" style="2" customWidth="1"/>
    <col min="9729" max="9729" width="12.21875" style="2" customWidth="1"/>
    <col min="9730" max="9730" width="28.21875" style="2" customWidth="1"/>
    <col min="9731" max="9731" width="13.77734375" style="2" customWidth="1"/>
    <col min="9732" max="9732" width="5.6640625" style="2" customWidth="1"/>
    <col min="9733" max="9734" width="9.33203125" style="2" customWidth="1"/>
    <col min="9735" max="9735" width="13.109375" style="2" customWidth="1"/>
    <col min="9736" max="9957" width="8.88671875" style="2"/>
    <col min="9958" max="9958" width="5" style="2" customWidth="1"/>
    <col min="9959" max="9959" width="15" style="2" customWidth="1"/>
    <col min="9960" max="9961" width="14.6640625" style="2" customWidth="1"/>
    <col min="9962" max="9962" width="6.21875" style="2" customWidth="1"/>
    <col min="9963" max="9965" width="10.109375" style="2" customWidth="1"/>
    <col min="9966" max="9966" width="10.44140625" style="2" customWidth="1"/>
    <col min="9967" max="9983" width="8.88671875" style="2"/>
    <col min="9984" max="9984" width="6.44140625" style="2" customWidth="1"/>
    <col min="9985" max="9985" width="12.21875" style="2" customWidth="1"/>
    <col min="9986" max="9986" width="28.21875" style="2" customWidth="1"/>
    <col min="9987" max="9987" width="13.77734375" style="2" customWidth="1"/>
    <col min="9988" max="9988" width="5.6640625" style="2" customWidth="1"/>
    <col min="9989" max="9990" width="9.33203125" style="2" customWidth="1"/>
    <col min="9991" max="9991" width="13.109375" style="2" customWidth="1"/>
    <col min="9992" max="10213" width="8.88671875" style="2"/>
    <col min="10214" max="10214" width="5" style="2" customWidth="1"/>
    <col min="10215" max="10215" width="15" style="2" customWidth="1"/>
    <col min="10216" max="10217" width="14.6640625" style="2" customWidth="1"/>
    <col min="10218" max="10218" width="6.21875" style="2" customWidth="1"/>
    <col min="10219" max="10221" width="10.109375" style="2" customWidth="1"/>
    <col min="10222" max="10222" width="10.44140625" style="2" customWidth="1"/>
    <col min="10223" max="10239" width="8.88671875" style="2"/>
    <col min="10240" max="10240" width="6.44140625" style="2" customWidth="1"/>
    <col min="10241" max="10241" width="12.21875" style="2" customWidth="1"/>
    <col min="10242" max="10242" width="28.21875" style="2" customWidth="1"/>
    <col min="10243" max="10243" width="13.77734375" style="2" customWidth="1"/>
    <col min="10244" max="10244" width="5.6640625" style="2" customWidth="1"/>
    <col min="10245" max="10246" width="9.33203125" style="2" customWidth="1"/>
    <col min="10247" max="10247" width="13.109375" style="2" customWidth="1"/>
    <col min="10248" max="10469" width="8.88671875" style="2"/>
    <col min="10470" max="10470" width="5" style="2" customWidth="1"/>
    <col min="10471" max="10471" width="15" style="2" customWidth="1"/>
    <col min="10472" max="10473" width="14.6640625" style="2" customWidth="1"/>
    <col min="10474" max="10474" width="6.21875" style="2" customWidth="1"/>
    <col min="10475" max="10477" width="10.109375" style="2" customWidth="1"/>
    <col min="10478" max="10478" width="10.44140625" style="2" customWidth="1"/>
    <col min="10479" max="10495" width="8.88671875" style="2"/>
    <col min="10496" max="10496" width="6.44140625" style="2" customWidth="1"/>
    <col min="10497" max="10497" width="12.21875" style="2" customWidth="1"/>
    <col min="10498" max="10498" width="28.21875" style="2" customWidth="1"/>
    <col min="10499" max="10499" width="13.77734375" style="2" customWidth="1"/>
    <col min="10500" max="10500" width="5.6640625" style="2" customWidth="1"/>
    <col min="10501" max="10502" width="9.33203125" style="2" customWidth="1"/>
    <col min="10503" max="10503" width="13.109375" style="2" customWidth="1"/>
    <col min="10504" max="10725" width="8.88671875" style="2"/>
    <col min="10726" max="10726" width="5" style="2" customWidth="1"/>
    <col min="10727" max="10727" width="15" style="2" customWidth="1"/>
    <col min="10728" max="10729" width="14.6640625" style="2" customWidth="1"/>
    <col min="10730" max="10730" width="6.21875" style="2" customWidth="1"/>
    <col min="10731" max="10733" width="10.109375" style="2" customWidth="1"/>
    <col min="10734" max="10734" width="10.44140625" style="2" customWidth="1"/>
    <col min="10735" max="10751" width="8.88671875" style="2"/>
    <col min="10752" max="10752" width="6.44140625" style="2" customWidth="1"/>
    <col min="10753" max="10753" width="12.21875" style="2" customWidth="1"/>
    <col min="10754" max="10754" width="28.21875" style="2" customWidth="1"/>
    <col min="10755" max="10755" width="13.77734375" style="2" customWidth="1"/>
    <col min="10756" max="10756" width="5.6640625" style="2" customWidth="1"/>
    <col min="10757" max="10758" width="9.33203125" style="2" customWidth="1"/>
    <col min="10759" max="10759" width="13.109375" style="2" customWidth="1"/>
    <col min="10760" max="10981" width="8.88671875" style="2"/>
    <col min="10982" max="10982" width="5" style="2" customWidth="1"/>
    <col min="10983" max="10983" width="15" style="2" customWidth="1"/>
    <col min="10984" max="10985" width="14.6640625" style="2" customWidth="1"/>
    <col min="10986" max="10986" width="6.21875" style="2" customWidth="1"/>
    <col min="10987" max="10989" width="10.109375" style="2" customWidth="1"/>
    <col min="10990" max="10990" width="10.44140625" style="2" customWidth="1"/>
    <col min="10991" max="11007" width="8.88671875" style="2"/>
    <col min="11008" max="11008" width="6.44140625" style="2" customWidth="1"/>
    <col min="11009" max="11009" width="12.21875" style="2" customWidth="1"/>
    <col min="11010" max="11010" width="28.21875" style="2" customWidth="1"/>
    <col min="11011" max="11011" width="13.77734375" style="2" customWidth="1"/>
    <col min="11012" max="11012" width="5.6640625" style="2" customWidth="1"/>
    <col min="11013" max="11014" width="9.33203125" style="2" customWidth="1"/>
    <col min="11015" max="11015" width="13.109375" style="2" customWidth="1"/>
    <col min="11016" max="11237" width="8.88671875" style="2"/>
    <col min="11238" max="11238" width="5" style="2" customWidth="1"/>
    <col min="11239" max="11239" width="15" style="2" customWidth="1"/>
    <col min="11240" max="11241" width="14.6640625" style="2" customWidth="1"/>
    <col min="11242" max="11242" width="6.21875" style="2" customWidth="1"/>
    <col min="11243" max="11245" width="10.109375" style="2" customWidth="1"/>
    <col min="11246" max="11246" width="10.44140625" style="2" customWidth="1"/>
    <col min="11247" max="11263" width="8.88671875" style="2"/>
    <col min="11264" max="11264" width="6.44140625" style="2" customWidth="1"/>
    <col min="11265" max="11265" width="12.21875" style="2" customWidth="1"/>
    <col min="11266" max="11266" width="28.21875" style="2" customWidth="1"/>
    <col min="11267" max="11267" width="13.77734375" style="2" customWidth="1"/>
    <col min="11268" max="11268" width="5.6640625" style="2" customWidth="1"/>
    <col min="11269" max="11270" width="9.33203125" style="2" customWidth="1"/>
    <col min="11271" max="11271" width="13.109375" style="2" customWidth="1"/>
    <col min="11272" max="11493" width="8.88671875" style="2"/>
    <col min="11494" max="11494" width="5" style="2" customWidth="1"/>
    <col min="11495" max="11495" width="15" style="2" customWidth="1"/>
    <col min="11496" max="11497" width="14.6640625" style="2" customWidth="1"/>
    <col min="11498" max="11498" width="6.21875" style="2" customWidth="1"/>
    <col min="11499" max="11501" width="10.109375" style="2" customWidth="1"/>
    <col min="11502" max="11502" width="10.44140625" style="2" customWidth="1"/>
    <col min="11503" max="11519" width="8.88671875" style="2"/>
    <col min="11520" max="11520" width="6.44140625" style="2" customWidth="1"/>
    <col min="11521" max="11521" width="12.21875" style="2" customWidth="1"/>
    <col min="11522" max="11522" width="28.21875" style="2" customWidth="1"/>
    <col min="11523" max="11523" width="13.77734375" style="2" customWidth="1"/>
    <col min="11524" max="11524" width="5.6640625" style="2" customWidth="1"/>
    <col min="11525" max="11526" width="9.33203125" style="2" customWidth="1"/>
    <col min="11527" max="11527" width="13.109375" style="2" customWidth="1"/>
    <col min="11528" max="11749" width="8.88671875" style="2"/>
    <col min="11750" max="11750" width="5" style="2" customWidth="1"/>
    <col min="11751" max="11751" width="15" style="2" customWidth="1"/>
    <col min="11752" max="11753" width="14.6640625" style="2" customWidth="1"/>
    <col min="11754" max="11754" width="6.21875" style="2" customWidth="1"/>
    <col min="11755" max="11757" width="10.109375" style="2" customWidth="1"/>
    <col min="11758" max="11758" width="10.44140625" style="2" customWidth="1"/>
    <col min="11759" max="11775" width="8.88671875" style="2"/>
    <col min="11776" max="11776" width="6.44140625" style="2" customWidth="1"/>
    <col min="11777" max="11777" width="12.21875" style="2" customWidth="1"/>
    <col min="11778" max="11778" width="28.21875" style="2" customWidth="1"/>
    <col min="11779" max="11779" width="13.77734375" style="2" customWidth="1"/>
    <col min="11780" max="11780" width="5.6640625" style="2" customWidth="1"/>
    <col min="11781" max="11782" width="9.33203125" style="2" customWidth="1"/>
    <col min="11783" max="11783" width="13.109375" style="2" customWidth="1"/>
    <col min="11784" max="12005" width="8.88671875" style="2"/>
    <col min="12006" max="12006" width="5" style="2" customWidth="1"/>
    <col min="12007" max="12007" width="15" style="2" customWidth="1"/>
    <col min="12008" max="12009" width="14.6640625" style="2" customWidth="1"/>
    <col min="12010" max="12010" width="6.21875" style="2" customWidth="1"/>
    <col min="12011" max="12013" width="10.109375" style="2" customWidth="1"/>
    <col min="12014" max="12014" width="10.44140625" style="2" customWidth="1"/>
    <col min="12015" max="12031" width="8.88671875" style="2"/>
    <col min="12032" max="12032" width="6.44140625" style="2" customWidth="1"/>
    <col min="12033" max="12033" width="12.21875" style="2" customWidth="1"/>
    <col min="12034" max="12034" width="28.21875" style="2" customWidth="1"/>
    <col min="12035" max="12035" width="13.77734375" style="2" customWidth="1"/>
    <col min="12036" max="12036" width="5.6640625" style="2" customWidth="1"/>
    <col min="12037" max="12038" width="9.33203125" style="2" customWidth="1"/>
    <col min="12039" max="12039" width="13.109375" style="2" customWidth="1"/>
    <col min="12040" max="12261" width="8.88671875" style="2"/>
    <col min="12262" max="12262" width="5" style="2" customWidth="1"/>
    <col min="12263" max="12263" width="15" style="2" customWidth="1"/>
    <col min="12264" max="12265" width="14.6640625" style="2" customWidth="1"/>
    <col min="12266" max="12266" width="6.21875" style="2" customWidth="1"/>
    <col min="12267" max="12269" width="10.109375" style="2" customWidth="1"/>
    <col min="12270" max="12270" width="10.44140625" style="2" customWidth="1"/>
    <col min="12271" max="12287" width="8.88671875" style="2"/>
    <col min="12288" max="12288" width="6.44140625" style="2" customWidth="1"/>
    <col min="12289" max="12289" width="12.21875" style="2" customWidth="1"/>
    <col min="12290" max="12290" width="28.21875" style="2" customWidth="1"/>
    <col min="12291" max="12291" width="13.77734375" style="2" customWidth="1"/>
    <col min="12292" max="12292" width="5.6640625" style="2" customWidth="1"/>
    <col min="12293" max="12294" width="9.33203125" style="2" customWidth="1"/>
    <col min="12295" max="12295" width="13.109375" style="2" customWidth="1"/>
    <col min="12296" max="12517" width="8.88671875" style="2"/>
    <col min="12518" max="12518" width="5" style="2" customWidth="1"/>
    <col min="12519" max="12519" width="15" style="2" customWidth="1"/>
    <col min="12520" max="12521" width="14.6640625" style="2" customWidth="1"/>
    <col min="12522" max="12522" width="6.21875" style="2" customWidth="1"/>
    <col min="12523" max="12525" width="10.109375" style="2" customWidth="1"/>
    <col min="12526" max="12526" width="10.44140625" style="2" customWidth="1"/>
    <col min="12527" max="12543" width="8.88671875" style="2"/>
    <col min="12544" max="12544" width="6.44140625" style="2" customWidth="1"/>
    <col min="12545" max="12545" width="12.21875" style="2" customWidth="1"/>
    <col min="12546" max="12546" width="28.21875" style="2" customWidth="1"/>
    <col min="12547" max="12547" width="13.77734375" style="2" customWidth="1"/>
    <col min="12548" max="12548" width="5.6640625" style="2" customWidth="1"/>
    <col min="12549" max="12550" width="9.33203125" style="2" customWidth="1"/>
    <col min="12551" max="12551" width="13.109375" style="2" customWidth="1"/>
    <col min="12552" max="12773" width="8.88671875" style="2"/>
    <col min="12774" max="12774" width="5" style="2" customWidth="1"/>
    <col min="12775" max="12775" width="15" style="2" customWidth="1"/>
    <col min="12776" max="12777" width="14.6640625" style="2" customWidth="1"/>
    <col min="12778" max="12778" width="6.21875" style="2" customWidth="1"/>
    <col min="12779" max="12781" width="10.109375" style="2" customWidth="1"/>
    <col min="12782" max="12782" width="10.44140625" style="2" customWidth="1"/>
    <col min="12783" max="12799" width="8.88671875" style="2"/>
    <col min="12800" max="12800" width="6.44140625" style="2" customWidth="1"/>
    <col min="12801" max="12801" width="12.21875" style="2" customWidth="1"/>
    <col min="12802" max="12802" width="28.21875" style="2" customWidth="1"/>
    <col min="12803" max="12803" width="13.77734375" style="2" customWidth="1"/>
    <col min="12804" max="12804" width="5.6640625" style="2" customWidth="1"/>
    <col min="12805" max="12806" width="9.33203125" style="2" customWidth="1"/>
    <col min="12807" max="12807" width="13.109375" style="2" customWidth="1"/>
    <col min="12808" max="13029" width="8.88671875" style="2"/>
    <col min="13030" max="13030" width="5" style="2" customWidth="1"/>
    <col min="13031" max="13031" width="15" style="2" customWidth="1"/>
    <col min="13032" max="13033" width="14.6640625" style="2" customWidth="1"/>
    <col min="13034" max="13034" width="6.21875" style="2" customWidth="1"/>
    <col min="13035" max="13037" width="10.109375" style="2" customWidth="1"/>
    <col min="13038" max="13038" width="10.44140625" style="2" customWidth="1"/>
    <col min="13039" max="13055" width="8.88671875" style="2"/>
    <col min="13056" max="13056" width="6.44140625" style="2" customWidth="1"/>
    <col min="13057" max="13057" width="12.21875" style="2" customWidth="1"/>
    <col min="13058" max="13058" width="28.21875" style="2" customWidth="1"/>
    <col min="13059" max="13059" width="13.77734375" style="2" customWidth="1"/>
    <col min="13060" max="13060" width="5.6640625" style="2" customWidth="1"/>
    <col min="13061" max="13062" width="9.33203125" style="2" customWidth="1"/>
    <col min="13063" max="13063" width="13.109375" style="2" customWidth="1"/>
    <col min="13064" max="13285" width="8.88671875" style="2"/>
    <col min="13286" max="13286" width="5" style="2" customWidth="1"/>
    <col min="13287" max="13287" width="15" style="2" customWidth="1"/>
    <col min="13288" max="13289" width="14.6640625" style="2" customWidth="1"/>
    <col min="13290" max="13290" width="6.21875" style="2" customWidth="1"/>
    <col min="13291" max="13293" width="10.109375" style="2" customWidth="1"/>
    <col min="13294" max="13294" width="10.44140625" style="2" customWidth="1"/>
    <col min="13295" max="13311" width="8.88671875" style="2"/>
    <col min="13312" max="13312" width="6.44140625" style="2" customWidth="1"/>
    <col min="13313" max="13313" width="12.21875" style="2" customWidth="1"/>
    <col min="13314" max="13314" width="28.21875" style="2" customWidth="1"/>
    <col min="13315" max="13315" width="13.77734375" style="2" customWidth="1"/>
    <col min="13316" max="13316" width="5.6640625" style="2" customWidth="1"/>
    <col min="13317" max="13318" width="9.33203125" style="2" customWidth="1"/>
    <col min="13319" max="13319" width="13.109375" style="2" customWidth="1"/>
    <col min="13320" max="13541" width="8.88671875" style="2"/>
    <col min="13542" max="13542" width="5" style="2" customWidth="1"/>
    <col min="13543" max="13543" width="15" style="2" customWidth="1"/>
    <col min="13544" max="13545" width="14.6640625" style="2" customWidth="1"/>
    <col min="13546" max="13546" width="6.21875" style="2" customWidth="1"/>
    <col min="13547" max="13549" width="10.109375" style="2" customWidth="1"/>
    <col min="13550" max="13550" width="10.44140625" style="2" customWidth="1"/>
    <col min="13551" max="13567" width="8.88671875" style="2"/>
    <col min="13568" max="13568" width="6.44140625" style="2" customWidth="1"/>
    <col min="13569" max="13569" width="12.21875" style="2" customWidth="1"/>
    <col min="13570" max="13570" width="28.21875" style="2" customWidth="1"/>
    <col min="13571" max="13571" width="13.77734375" style="2" customWidth="1"/>
    <col min="13572" max="13572" width="5.6640625" style="2" customWidth="1"/>
    <col min="13573" max="13574" width="9.33203125" style="2" customWidth="1"/>
    <col min="13575" max="13575" width="13.109375" style="2" customWidth="1"/>
    <col min="13576" max="13797" width="8.88671875" style="2"/>
    <col min="13798" max="13798" width="5" style="2" customWidth="1"/>
    <col min="13799" max="13799" width="15" style="2" customWidth="1"/>
    <col min="13800" max="13801" width="14.6640625" style="2" customWidth="1"/>
    <col min="13802" max="13802" width="6.21875" style="2" customWidth="1"/>
    <col min="13803" max="13805" width="10.109375" style="2" customWidth="1"/>
    <col min="13806" max="13806" width="10.44140625" style="2" customWidth="1"/>
    <col min="13807" max="13823" width="8.88671875" style="2"/>
    <col min="13824" max="13824" width="6.44140625" style="2" customWidth="1"/>
    <col min="13825" max="13825" width="12.21875" style="2" customWidth="1"/>
    <col min="13826" max="13826" width="28.21875" style="2" customWidth="1"/>
    <col min="13827" max="13827" width="13.77734375" style="2" customWidth="1"/>
    <col min="13828" max="13828" width="5.6640625" style="2" customWidth="1"/>
    <col min="13829" max="13830" width="9.33203125" style="2" customWidth="1"/>
    <col min="13831" max="13831" width="13.109375" style="2" customWidth="1"/>
    <col min="13832" max="14053" width="8.88671875" style="2"/>
    <col min="14054" max="14054" width="5" style="2" customWidth="1"/>
    <col min="14055" max="14055" width="15" style="2" customWidth="1"/>
    <col min="14056" max="14057" width="14.6640625" style="2" customWidth="1"/>
    <col min="14058" max="14058" width="6.21875" style="2" customWidth="1"/>
    <col min="14059" max="14061" width="10.109375" style="2" customWidth="1"/>
    <col min="14062" max="14062" width="10.44140625" style="2" customWidth="1"/>
    <col min="14063" max="14079" width="8.88671875" style="2"/>
    <col min="14080" max="14080" width="6.44140625" style="2" customWidth="1"/>
    <col min="14081" max="14081" width="12.21875" style="2" customWidth="1"/>
    <col min="14082" max="14082" width="28.21875" style="2" customWidth="1"/>
    <col min="14083" max="14083" width="13.77734375" style="2" customWidth="1"/>
    <col min="14084" max="14084" width="5.6640625" style="2" customWidth="1"/>
    <col min="14085" max="14086" width="9.33203125" style="2" customWidth="1"/>
    <col min="14087" max="14087" width="13.109375" style="2" customWidth="1"/>
    <col min="14088" max="14309" width="8.88671875" style="2"/>
    <col min="14310" max="14310" width="5" style="2" customWidth="1"/>
    <col min="14311" max="14311" width="15" style="2" customWidth="1"/>
    <col min="14312" max="14313" width="14.6640625" style="2" customWidth="1"/>
    <col min="14314" max="14314" width="6.21875" style="2" customWidth="1"/>
    <col min="14315" max="14317" width="10.109375" style="2" customWidth="1"/>
    <col min="14318" max="14318" width="10.44140625" style="2" customWidth="1"/>
    <col min="14319" max="14335" width="8.88671875" style="2"/>
    <col min="14336" max="14336" width="6.44140625" style="2" customWidth="1"/>
    <col min="14337" max="14337" width="12.21875" style="2" customWidth="1"/>
    <col min="14338" max="14338" width="28.21875" style="2" customWidth="1"/>
    <col min="14339" max="14339" width="13.77734375" style="2" customWidth="1"/>
    <col min="14340" max="14340" width="5.6640625" style="2" customWidth="1"/>
    <col min="14341" max="14342" width="9.33203125" style="2" customWidth="1"/>
    <col min="14343" max="14343" width="13.109375" style="2" customWidth="1"/>
    <col min="14344" max="14565" width="8.88671875" style="2"/>
    <col min="14566" max="14566" width="5" style="2" customWidth="1"/>
    <col min="14567" max="14567" width="15" style="2" customWidth="1"/>
    <col min="14568" max="14569" width="14.6640625" style="2" customWidth="1"/>
    <col min="14570" max="14570" width="6.21875" style="2" customWidth="1"/>
    <col min="14571" max="14573" width="10.109375" style="2" customWidth="1"/>
    <col min="14574" max="14574" width="10.44140625" style="2" customWidth="1"/>
    <col min="14575" max="14591" width="8.88671875" style="2"/>
    <col min="14592" max="14592" width="6.44140625" style="2" customWidth="1"/>
    <col min="14593" max="14593" width="12.21875" style="2" customWidth="1"/>
    <col min="14594" max="14594" width="28.21875" style="2" customWidth="1"/>
    <col min="14595" max="14595" width="13.77734375" style="2" customWidth="1"/>
    <col min="14596" max="14596" width="5.6640625" style="2" customWidth="1"/>
    <col min="14597" max="14598" width="9.33203125" style="2" customWidth="1"/>
    <col min="14599" max="14599" width="13.109375" style="2" customWidth="1"/>
    <col min="14600" max="14821" width="8.88671875" style="2"/>
    <col min="14822" max="14822" width="5" style="2" customWidth="1"/>
    <col min="14823" max="14823" width="15" style="2" customWidth="1"/>
    <col min="14824" max="14825" width="14.6640625" style="2" customWidth="1"/>
    <col min="14826" max="14826" width="6.21875" style="2" customWidth="1"/>
    <col min="14827" max="14829" width="10.109375" style="2" customWidth="1"/>
    <col min="14830" max="14830" width="10.44140625" style="2" customWidth="1"/>
    <col min="14831" max="14847" width="8.88671875" style="2"/>
    <col min="14848" max="14848" width="6.44140625" style="2" customWidth="1"/>
    <col min="14849" max="14849" width="12.21875" style="2" customWidth="1"/>
    <col min="14850" max="14850" width="28.21875" style="2" customWidth="1"/>
    <col min="14851" max="14851" width="13.77734375" style="2" customWidth="1"/>
    <col min="14852" max="14852" width="5.6640625" style="2" customWidth="1"/>
    <col min="14853" max="14854" width="9.33203125" style="2" customWidth="1"/>
    <col min="14855" max="14855" width="13.109375" style="2" customWidth="1"/>
    <col min="14856" max="15077" width="8.88671875" style="2"/>
    <col min="15078" max="15078" width="5" style="2" customWidth="1"/>
    <col min="15079" max="15079" width="15" style="2" customWidth="1"/>
    <col min="15080" max="15081" width="14.6640625" style="2" customWidth="1"/>
    <col min="15082" max="15082" width="6.21875" style="2" customWidth="1"/>
    <col min="15083" max="15085" width="10.109375" style="2" customWidth="1"/>
    <col min="15086" max="15086" width="10.44140625" style="2" customWidth="1"/>
    <col min="15087" max="15103" width="8.88671875" style="2"/>
    <col min="15104" max="15104" width="6.44140625" style="2" customWidth="1"/>
    <col min="15105" max="15105" width="12.21875" style="2" customWidth="1"/>
    <col min="15106" max="15106" width="28.21875" style="2" customWidth="1"/>
    <col min="15107" max="15107" width="13.77734375" style="2" customWidth="1"/>
    <col min="15108" max="15108" width="5.6640625" style="2" customWidth="1"/>
    <col min="15109" max="15110" width="9.33203125" style="2" customWidth="1"/>
    <col min="15111" max="15111" width="13.109375" style="2" customWidth="1"/>
    <col min="15112" max="15333" width="8.88671875" style="2"/>
    <col min="15334" max="15334" width="5" style="2" customWidth="1"/>
    <col min="15335" max="15335" width="15" style="2" customWidth="1"/>
    <col min="15336" max="15337" width="14.6640625" style="2" customWidth="1"/>
    <col min="15338" max="15338" width="6.21875" style="2" customWidth="1"/>
    <col min="15339" max="15341" width="10.109375" style="2" customWidth="1"/>
    <col min="15342" max="15342" width="10.44140625" style="2" customWidth="1"/>
    <col min="15343" max="15359" width="8.88671875" style="2"/>
    <col min="15360" max="15360" width="6.44140625" style="2" customWidth="1"/>
    <col min="15361" max="15361" width="12.21875" style="2" customWidth="1"/>
    <col min="15362" max="15362" width="28.21875" style="2" customWidth="1"/>
    <col min="15363" max="15363" width="13.77734375" style="2" customWidth="1"/>
    <col min="15364" max="15364" width="5.6640625" style="2" customWidth="1"/>
    <col min="15365" max="15366" width="9.33203125" style="2" customWidth="1"/>
    <col min="15367" max="15367" width="13.109375" style="2" customWidth="1"/>
    <col min="15368" max="15589" width="8.88671875" style="2"/>
    <col min="15590" max="15590" width="5" style="2" customWidth="1"/>
    <col min="15591" max="15591" width="15" style="2" customWidth="1"/>
    <col min="15592" max="15593" width="14.6640625" style="2" customWidth="1"/>
    <col min="15594" max="15594" width="6.21875" style="2" customWidth="1"/>
    <col min="15595" max="15597" width="10.109375" style="2" customWidth="1"/>
    <col min="15598" max="15598" width="10.44140625" style="2" customWidth="1"/>
    <col min="15599" max="15615" width="8.88671875" style="2"/>
    <col min="15616" max="15616" width="6.44140625" style="2" customWidth="1"/>
    <col min="15617" max="15617" width="12.21875" style="2" customWidth="1"/>
    <col min="15618" max="15618" width="28.21875" style="2" customWidth="1"/>
    <col min="15619" max="15619" width="13.77734375" style="2" customWidth="1"/>
    <col min="15620" max="15620" width="5.6640625" style="2" customWidth="1"/>
    <col min="15621" max="15622" width="9.33203125" style="2" customWidth="1"/>
    <col min="15623" max="15623" width="13.109375" style="2" customWidth="1"/>
    <col min="15624" max="15845" width="8.88671875" style="2"/>
    <col min="15846" max="15846" width="5" style="2" customWidth="1"/>
    <col min="15847" max="15847" width="15" style="2" customWidth="1"/>
    <col min="15848" max="15849" width="14.6640625" style="2" customWidth="1"/>
    <col min="15850" max="15850" width="6.21875" style="2" customWidth="1"/>
    <col min="15851" max="15853" width="10.109375" style="2" customWidth="1"/>
    <col min="15854" max="15854" width="10.44140625" style="2" customWidth="1"/>
    <col min="15855" max="15871" width="8.88671875" style="2"/>
    <col min="15872" max="15872" width="6.44140625" style="2" customWidth="1"/>
    <col min="15873" max="15873" width="12.21875" style="2" customWidth="1"/>
    <col min="15874" max="15874" width="28.21875" style="2" customWidth="1"/>
    <col min="15875" max="15875" width="13.77734375" style="2" customWidth="1"/>
    <col min="15876" max="15876" width="5.6640625" style="2" customWidth="1"/>
    <col min="15877" max="15878" width="9.33203125" style="2" customWidth="1"/>
    <col min="15879" max="15879" width="13.109375" style="2" customWidth="1"/>
    <col min="15880" max="16101" width="8.88671875" style="2"/>
    <col min="16102" max="16102" width="5" style="2" customWidth="1"/>
    <col min="16103" max="16103" width="15" style="2" customWidth="1"/>
    <col min="16104" max="16105" width="14.6640625" style="2" customWidth="1"/>
    <col min="16106" max="16106" width="6.21875" style="2" customWidth="1"/>
    <col min="16107" max="16109" width="10.109375" style="2" customWidth="1"/>
    <col min="16110" max="16110" width="10.44140625" style="2" customWidth="1"/>
    <col min="16111" max="16127" width="8.88671875" style="2"/>
    <col min="16128" max="16128" width="6.44140625" style="2" customWidth="1"/>
    <col min="16129" max="16129" width="12.21875" style="2" customWidth="1"/>
    <col min="16130" max="16130" width="28.21875" style="2" customWidth="1"/>
    <col min="16131" max="16131" width="13.77734375" style="2" customWidth="1"/>
    <col min="16132" max="16132" width="5.6640625" style="2" customWidth="1"/>
    <col min="16133" max="16134" width="9.33203125" style="2" customWidth="1"/>
    <col min="16135" max="16135" width="13.109375" style="2" customWidth="1"/>
    <col min="16136" max="16357" width="8.88671875" style="2"/>
    <col min="16358" max="16358" width="5" style="2" customWidth="1"/>
    <col min="16359" max="16359" width="15" style="2" customWidth="1"/>
    <col min="16360" max="16361" width="14.6640625" style="2" customWidth="1"/>
    <col min="16362" max="16362" width="6.21875" style="2" customWidth="1"/>
    <col min="16363" max="16365" width="10.109375" style="2" customWidth="1"/>
    <col min="16366" max="16366" width="10.44140625" style="2" customWidth="1"/>
    <col min="16367" max="16383" width="8.88671875" style="2"/>
    <col min="16384" max="16384" width="9" style="2" customWidth="1"/>
  </cols>
  <sheetData>
    <row r="1" spans="1:254" ht="22.2">
      <c r="A1" s="187" t="s">
        <v>237</v>
      </c>
      <c r="B1" s="187"/>
      <c r="C1" s="187"/>
      <c r="D1" s="187"/>
      <c r="E1" s="187"/>
      <c r="F1" s="187"/>
      <c r="G1" s="187"/>
      <c r="H1" s="187"/>
      <c r="I1" s="13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254" ht="15" customHeight="1">
      <c r="A2" s="173" t="s">
        <v>277</v>
      </c>
      <c r="B2" s="173"/>
      <c r="C2" s="173"/>
      <c r="D2" s="173"/>
      <c r="E2" s="173"/>
      <c r="F2" s="173"/>
      <c r="G2" s="173"/>
      <c r="H2" s="173"/>
      <c r="I2" s="13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</row>
    <row r="3" spans="1:254" ht="15.6">
      <c r="A3" s="188" t="s">
        <v>1</v>
      </c>
      <c r="B3" s="188"/>
      <c r="C3" s="188"/>
      <c r="D3" s="188"/>
      <c r="E3" s="188"/>
      <c r="F3" s="188"/>
      <c r="G3" s="188"/>
      <c r="H3" s="188"/>
      <c r="I3" s="13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</row>
    <row r="4" spans="1:254" ht="21" customHeight="1">
      <c r="A4" s="188" t="s">
        <v>215</v>
      </c>
      <c r="B4" s="188"/>
      <c r="C4" s="188"/>
      <c r="D4" s="188"/>
      <c r="E4" s="188"/>
      <c r="F4" s="188"/>
      <c r="G4" s="188"/>
      <c r="H4" s="188"/>
      <c r="I4" s="13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</row>
    <row r="5" spans="1:254" ht="31.5" customHeight="1">
      <c r="A5" s="189" t="s">
        <v>2</v>
      </c>
      <c r="B5" s="189"/>
      <c r="C5" s="189"/>
      <c r="D5" s="189"/>
      <c r="E5" s="189"/>
      <c r="F5" s="189"/>
      <c r="G5" s="189"/>
      <c r="H5" s="189"/>
      <c r="I5" s="13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</row>
    <row r="6" spans="1:254" ht="15.6">
      <c r="A6" s="190" t="s">
        <v>3</v>
      </c>
      <c r="B6" s="190"/>
      <c r="C6" s="190"/>
      <c r="D6" s="190"/>
      <c r="E6" s="190"/>
      <c r="F6" s="190"/>
      <c r="G6" s="190"/>
      <c r="H6" s="190"/>
      <c r="I6" s="13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</row>
    <row r="7" spans="1:254" ht="15">
      <c r="A7" s="196" t="s">
        <v>4</v>
      </c>
      <c r="B7" s="197" t="s">
        <v>5</v>
      </c>
      <c r="C7" s="198" t="s">
        <v>6</v>
      </c>
      <c r="D7" s="198" t="s">
        <v>7</v>
      </c>
      <c r="E7" s="198" t="s">
        <v>8</v>
      </c>
      <c r="F7" s="199" t="s">
        <v>9</v>
      </c>
      <c r="G7" s="199"/>
      <c r="H7" s="195" t="s">
        <v>10</v>
      </c>
      <c r="I7" s="129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</row>
    <row r="8" spans="1:254" ht="15">
      <c r="A8" s="196"/>
      <c r="B8" s="197"/>
      <c r="C8" s="198"/>
      <c r="D8" s="198"/>
      <c r="E8" s="198"/>
      <c r="F8" s="138" t="s">
        <v>12</v>
      </c>
      <c r="G8" s="138" t="s">
        <v>236</v>
      </c>
      <c r="H8" s="195"/>
      <c r="I8" s="129"/>
      <c r="J8" s="1"/>
      <c r="K8" s="5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</row>
    <row r="9" spans="1:254" s="149" customFormat="1" ht="15" customHeight="1">
      <c r="A9" s="140">
        <v>1</v>
      </c>
      <c r="B9" s="141" t="s">
        <v>258</v>
      </c>
      <c r="C9" s="142" t="s">
        <v>259</v>
      </c>
      <c r="D9" s="143" t="s">
        <v>278</v>
      </c>
      <c r="E9" s="144" t="s">
        <v>248</v>
      </c>
      <c r="F9" s="145"/>
      <c r="G9" s="145"/>
      <c r="H9" s="146"/>
      <c r="I9" s="147"/>
      <c r="J9" s="148"/>
      <c r="K9" s="170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  <c r="BI9" s="148"/>
      <c r="BJ9" s="148"/>
      <c r="BK9" s="148"/>
      <c r="BL9" s="148"/>
      <c r="BM9" s="148"/>
      <c r="BN9" s="148"/>
      <c r="BO9" s="148"/>
      <c r="BP9" s="148"/>
      <c r="BQ9" s="148"/>
      <c r="BR9" s="148"/>
      <c r="BS9" s="148"/>
      <c r="BT9" s="148"/>
      <c r="BU9" s="148"/>
      <c r="BV9" s="148"/>
      <c r="BW9" s="148"/>
      <c r="BX9" s="148"/>
      <c r="BY9" s="148"/>
      <c r="BZ9" s="148"/>
      <c r="CA9" s="148"/>
      <c r="CB9" s="148"/>
      <c r="CC9" s="148"/>
      <c r="CD9" s="148"/>
      <c r="CE9" s="148"/>
      <c r="CF9" s="148"/>
      <c r="CG9" s="148"/>
      <c r="CH9" s="148"/>
      <c r="CI9" s="148"/>
      <c r="CJ9" s="148"/>
      <c r="CK9" s="148"/>
      <c r="CL9" s="148"/>
      <c r="CM9" s="148"/>
      <c r="CN9" s="148"/>
      <c r="CO9" s="148"/>
      <c r="CP9" s="148"/>
      <c r="CQ9" s="148"/>
      <c r="CR9" s="148"/>
      <c r="CS9" s="148"/>
      <c r="CT9" s="148"/>
      <c r="CU9" s="148"/>
      <c r="CV9" s="148"/>
      <c r="CW9" s="148"/>
      <c r="CX9" s="148"/>
      <c r="CY9" s="148"/>
      <c r="CZ9" s="148"/>
      <c r="DA9" s="148"/>
      <c r="DB9" s="148"/>
      <c r="DC9" s="148"/>
      <c r="DD9" s="148"/>
      <c r="DE9" s="148"/>
      <c r="DF9" s="148"/>
      <c r="DG9" s="148"/>
      <c r="DH9" s="148"/>
      <c r="DI9" s="148"/>
      <c r="DJ9" s="148"/>
      <c r="DK9" s="148"/>
      <c r="DL9" s="148"/>
      <c r="DM9" s="148"/>
      <c r="DN9" s="148"/>
      <c r="DO9" s="148"/>
      <c r="DP9" s="148"/>
      <c r="DQ9" s="148"/>
      <c r="DR9" s="148"/>
      <c r="DS9" s="148"/>
      <c r="DT9" s="148"/>
      <c r="DU9" s="148"/>
      <c r="DV9" s="148"/>
      <c r="DW9" s="148"/>
      <c r="DX9" s="148"/>
      <c r="DY9" s="148"/>
      <c r="DZ9" s="148"/>
      <c r="EA9" s="148"/>
      <c r="EB9" s="148"/>
      <c r="EC9" s="148"/>
      <c r="ED9" s="148"/>
      <c r="EE9" s="148"/>
      <c r="EF9" s="148"/>
      <c r="EG9" s="148"/>
      <c r="EH9" s="148"/>
      <c r="EI9" s="148"/>
      <c r="EJ9" s="148"/>
      <c r="EK9" s="148"/>
      <c r="EL9" s="148"/>
      <c r="EM9" s="148"/>
      <c r="EN9" s="148"/>
      <c r="EO9" s="148"/>
      <c r="EP9" s="148"/>
      <c r="EQ9" s="148"/>
      <c r="ER9" s="148"/>
      <c r="ES9" s="148"/>
      <c r="ET9" s="148"/>
      <c r="EU9" s="148"/>
      <c r="EV9" s="148"/>
      <c r="EW9" s="148"/>
      <c r="EX9" s="148"/>
      <c r="EY9" s="148"/>
      <c r="EZ9" s="148"/>
      <c r="FA9" s="148"/>
      <c r="FB9" s="148"/>
      <c r="FC9" s="148"/>
      <c r="FD9" s="148"/>
      <c r="FE9" s="148"/>
      <c r="FF9" s="148"/>
      <c r="FG9" s="148"/>
      <c r="FH9" s="148"/>
      <c r="FI9" s="148"/>
      <c r="FJ9" s="148"/>
      <c r="FK9" s="148"/>
      <c r="FL9" s="148"/>
      <c r="FM9" s="148"/>
      <c r="FN9" s="148"/>
      <c r="FO9" s="148"/>
      <c r="FP9" s="148"/>
      <c r="FQ9" s="148"/>
      <c r="FR9" s="148"/>
      <c r="FS9" s="148"/>
      <c r="FT9" s="148"/>
      <c r="FU9" s="148"/>
      <c r="FV9" s="148"/>
      <c r="FW9" s="148"/>
      <c r="FX9" s="148"/>
      <c r="FY9" s="148"/>
      <c r="FZ9" s="148"/>
      <c r="GA9" s="148"/>
      <c r="GB9" s="148"/>
      <c r="GC9" s="148"/>
      <c r="GD9" s="148"/>
      <c r="GE9" s="148"/>
      <c r="GF9" s="148"/>
      <c r="GG9" s="148"/>
      <c r="GH9" s="148"/>
      <c r="GI9" s="148"/>
      <c r="GJ9" s="148"/>
      <c r="GK9" s="148"/>
      <c r="GL9" s="148"/>
      <c r="GM9" s="148"/>
      <c r="GN9" s="148"/>
      <c r="GO9" s="148"/>
      <c r="GP9" s="148"/>
      <c r="GQ9" s="148"/>
      <c r="GR9" s="148"/>
      <c r="GS9" s="148"/>
      <c r="GT9" s="148"/>
      <c r="GU9" s="148"/>
      <c r="GV9" s="148"/>
      <c r="GW9" s="148"/>
      <c r="GX9" s="148"/>
      <c r="GY9" s="148"/>
      <c r="GZ9" s="148"/>
      <c r="HA9" s="148"/>
      <c r="HB9" s="148"/>
      <c r="HC9" s="148"/>
      <c r="HD9" s="148"/>
      <c r="HE9" s="148"/>
      <c r="HF9" s="148"/>
      <c r="HG9" s="148"/>
      <c r="HH9" s="148"/>
      <c r="HI9" s="148"/>
      <c r="HJ9" s="148"/>
      <c r="HK9" s="148"/>
      <c r="HL9" s="148"/>
      <c r="HM9" s="148"/>
      <c r="HN9" s="148"/>
      <c r="HO9" s="148"/>
      <c r="HP9" s="148"/>
      <c r="HQ9" s="148"/>
      <c r="HR9" s="148"/>
      <c r="HS9" s="148"/>
      <c r="HT9" s="148"/>
      <c r="HU9" s="148"/>
      <c r="HV9" s="148"/>
      <c r="HW9" s="148"/>
      <c r="HX9" s="148"/>
      <c r="HY9" s="148"/>
      <c r="HZ9" s="148"/>
      <c r="IA9" s="148"/>
      <c r="IB9" s="148"/>
      <c r="IC9" s="148"/>
      <c r="ID9" s="148"/>
      <c r="IE9" s="148"/>
      <c r="IF9" s="148"/>
      <c r="IG9" s="148"/>
      <c r="IH9" s="148"/>
      <c r="II9" s="148"/>
      <c r="IJ9" s="148"/>
      <c r="IK9" s="148"/>
      <c r="IL9" s="148"/>
      <c r="IM9" s="148"/>
      <c r="IN9" s="148"/>
      <c r="IO9" s="148"/>
      <c r="IP9" s="148"/>
      <c r="IQ9" s="148"/>
      <c r="IR9" s="148"/>
      <c r="IS9" s="148"/>
      <c r="IT9" s="148"/>
    </row>
    <row r="10" spans="1:254" s="149" customFormat="1" ht="15" customHeight="1">
      <c r="A10" s="140">
        <v>2</v>
      </c>
      <c r="B10" s="150" t="s">
        <v>260</v>
      </c>
      <c r="C10" s="151" t="s">
        <v>261</v>
      </c>
      <c r="D10" s="143" t="s">
        <v>279</v>
      </c>
      <c r="E10" s="144" t="s">
        <v>248</v>
      </c>
      <c r="F10" s="145"/>
      <c r="G10" s="145"/>
      <c r="H10" s="146"/>
      <c r="I10" s="147"/>
      <c r="J10" s="148"/>
      <c r="K10" s="170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8"/>
      <c r="BU10" s="148"/>
      <c r="BV10" s="148"/>
      <c r="BW10" s="148"/>
      <c r="BX10" s="148"/>
      <c r="BY10" s="148"/>
      <c r="BZ10" s="148"/>
      <c r="CA10" s="148"/>
      <c r="CB10" s="148"/>
      <c r="CC10" s="148"/>
      <c r="CD10" s="148"/>
      <c r="CE10" s="148"/>
      <c r="CF10" s="148"/>
      <c r="CG10" s="148"/>
      <c r="CH10" s="148"/>
      <c r="CI10" s="148"/>
      <c r="CJ10" s="148"/>
      <c r="CK10" s="148"/>
      <c r="CL10" s="148"/>
      <c r="CM10" s="148"/>
      <c r="CN10" s="148"/>
      <c r="CO10" s="148"/>
      <c r="CP10" s="148"/>
      <c r="CQ10" s="148"/>
      <c r="CR10" s="148"/>
      <c r="CS10" s="148"/>
      <c r="CT10" s="148"/>
      <c r="CU10" s="148"/>
      <c r="CV10" s="148"/>
      <c r="CW10" s="148"/>
      <c r="CX10" s="148"/>
      <c r="CY10" s="148"/>
      <c r="CZ10" s="148"/>
      <c r="DA10" s="148"/>
      <c r="DB10" s="148"/>
      <c r="DC10" s="148"/>
      <c r="DD10" s="148"/>
      <c r="DE10" s="148"/>
      <c r="DF10" s="148"/>
      <c r="DG10" s="148"/>
      <c r="DH10" s="148"/>
      <c r="DI10" s="148"/>
      <c r="DJ10" s="148"/>
      <c r="DK10" s="148"/>
      <c r="DL10" s="148"/>
      <c r="DM10" s="148"/>
      <c r="DN10" s="148"/>
      <c r="DO10" s="148"/>
      <c r="DP10" s="148"/>
      <c r="DQ10" s="148"/>
      <c r="DR10" s="148"/>
      <c r="DS10" s="148"/>
      <c r="DT10" s="148"/>
      <c r="DU10" s="148"/>
      <c r="DV10" s="148"/>
      <c r="DW10" s="148"/>
      <c r="DX10" s="148"/>
      <c r="DY10" s="148"/>
      <c r="DZ10" s="148"/>
      <c r="EA10" s="148"/>
      <c r="EB10" s="148"/>
      <c r="EC10" s="148"/>
      <c r="ED10" s="148"/>
      <c r="EE10" s="148"/>
      <c r="EF10" s="148"/>
      <c r="EG10" s="148"/>
      <c r="EH10" s="148"/>
      <c r="EI10" s="148"/>
      <c r="EJ10" s="148"/>
      <c r="EK10" s="148"/>
      <c r="EL10" s="148"/>
      <c r="EM10" s="148"/>
      <c r="EN10" s="148"/>
      <c r="EO10" s="148"/>
      <c r="EP10" s="148"/>
      <c r="EQ10" s="148"/>
      <c r="ER10" s="148"/>
      <c r="ES10" s="148"/>
      <c r="ET10" s="148"/>
      <c r="EU10" s="148"/>
      <c r="EV10" s="148"/>
      <c r="EW10" s="148"/>
      <c r="EX10" s="148"/>
      <c r="EY10" s="148"/>
      <c r="EZ10" s="148"/>
      <c r="FA10" s="148"/>
      <c r="FB10" s="148"/>
      <c r="FC10" s="148"/>
      <c r="FD10" s="148"/>
      <c r="FE10" s="148"/>
      <c r="FF10" s="148"/>
      <c r="FG10" s="148"/>
      <c r="FH10" s="148"/>
      <c r="FI10" s="148"/>
      <c r="FJ10" s="148"/>
      <c r="FK10" s="148"/>
      <c r="FL10" s="148"/>
      <c r="FM10" s="148"/>
      <c r="FN10" s="148"/>
      <c r="FO10" s="148"/>
      <c r="FP10" s="148"/>
      <c r="FQ10" s="148"/>
      <c r="FR10" s="148"/>
      <c r="FS10" s="148"/>
      <c r="FT10" s="148"/>
      <c r="FU10" s="148"/>
      <c r="FV10" s="148"/>
      <c r="FW10" s="148"/>
      <c r="FX10" s="148"/>
      <c r="FY10" s="148"/>
      <c r="FZ10" s="148"/>
      <c r="GA10" s="148"/>
      <c r="GB10" s="148"/>
      <c r="GC10" s="148"/>
      <c r="GD10" s="148"/>
      <c r="GE10" s="148"/>
      <c r="GF10" s="148"/>
      <c r="GG10" s="148"/>
      <c r="GH10" s="148"/>
      <c r="GI10" s="148"/>
      <c r="GJ10" s="148"/>
      <c r="GK10" s="148"/>
      <c r="GL10" s="148"/>
      <c r="GM10" s="148"/>
      <c r="GN10" s="148"/>
      <c r="GO10" s="148"/>
      <c r="GP10" s="148"/>
      <c r="GQ10" s="148"/>
      <c r="GR10" s="148"/>
      <c r="GS10" s="148"/>
      <c r="GT10" s="148"/>
      <c r="GU10" s="148"/>
      <c r="GV10" s="148"/>
      <c r="GW10" s="148"/>
      <c r="GX10" s="148"/>
      <c r="GY10" s="148"/>
      <c r="GZ10" s="148"/>
      <c r="HA10" s="148"/>
      <c r="HB10" s="148"/>
      <c r="HC10" s="148"/>
      <c r="HD10" s="148"/>
      <c r="HE10" s="148"/>
      <c r="HF10" s="148"/>
      <c r="HG10" s="148"/>
      <c r="HH10" s="148"/>
      <c r="HI10" s="148"/>
      <c r="HJ10" s="148"/>
      <c r="HK10" s="148"/>
      <c r="HL10" s="148"/>
      <c r="HM10" s="148"/>
      <c r="HN10" s="148"/>
      <c r="HO10" s="148"/>
      <c r="HP10" s="148"/>
      <c r="HQ10" s="148"/>
      <c r="HR10" s="148"/>
      <c r="HS10" s="148"/>
      <c r="HT10" s="148"/>
      <c r="HU10" s="148"/>
      <c r="HV10" s="148"/>
      <c r="HW10" s="148"/>
      <c r="HX10" s="148"/>
      <c r="HY10" s="148"/>
      <c r="HZ10" s="148"/>
      <c r="IA10" s="148"/>
      <c r="IB10" s="148"/>
      <c r="IC10" s="148"/>
      <c r="ID10" s="148"/>
      <c r="IE10" s="148"/>
      <c r="IF10" s="148"/>
      <c r="IG10" s="148"/>
      <c r="IH10" s="148"/>
      <c r="II10" s="148"/>
      <c r="IJ10" s="148"/>
      <c r="IK10" s="148"/>
      <c r="IL10" s="148"/>
      <c r="IM10" s="148"/>
      <c r="IN10" s="148"/>
      <c r="IO10" s="148"/>
      <c r="IP10" s="148"/>
      <c r="IQ10" s="148"/>
      <c r="IR10" s="148"/>
      <c r="IS10" s="148"/>
      <c r="IT10" s="148"/>
    </row>
    <row r="11" spans="1:254" s="149" customFormat="1" ht="15" customHeight="1">
      <c r="A11" s="140">
        <v>3</v>
      </c>
      <c r="B11" s="152" t="s">
        <v>331</v>
      </c>
      <c r="C11" s="153" t="s">
        <v>262</v>
      </c>
      <c r="D11" s="154" t="s">
        <v>330</v>
      </c>
      <c r="E11" s="144" t="s">
        <v>248</v>
      </c>
      <c r="F11" s="145"/>
      <c r="G11" s="145"/>
      <c r="H11" s="146"/>
      <c r="I11" s="147"/>
      <c r="J11" s="148"/>
      <c r="K11" s="171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  <c r="BM11" s="148"/>
      <c r="BN11" s="148"/>
      <c r="BO11" s="148"/>
      <c r="BP11" s="148"/>
      <c r="BQ11" s="148"/>
      <c r="BR11" s="148"/>
      <c r="BS11" s="148"/>
      <c r="BT11" s="148"/>
      <c r="BU11" s="148"/>
      <c r="BV11" s="148"/>
      <c r="BW11" s="148"/>
      <c r="BX11" s="148"/>
      <c r="BY11" s="148"/>
      <c r="BZ11" s="148"/>
      <c r="CA11" s="148"/>
      <c r="CB11" s="148"/>
      <c r="CC11" s="148"/>
      <c r="CD11" s="148"/>
      <c r="CE11" s="148"/>
      <c r="CF11" s="148"/>
      <c r="CG11" s="148"/>
      <c r="CH11" s="148"/>
      <c r="CI11" s="148"/>
      <c r="CJ11" s="148"/>
      <c r="CK11" s="148"/>
      <c r="CL11" s="148"/>
      <c r="CM11" s="148"/>
      <c r="CN11" s="148"/>
      <c r="CO11" s="148"/>
      <c r="CP11" s="148"/>
      <c r="CQ11" s="148"/>
      <c r="CR11" s="148"/>
      <c r="CS11" s="148"/>
      <c r="CT11" s="148"/>
      <c r="CU11" s="148"/>
      <c r="CV11" s="148"/>
      <c r="CW11" s="148"/>
      <c r="CX11" s="148"/>
      <c r="CY11" s="148"/>
      <c r="CZ11" s="148"/>
      <c r="DA11" s="148"/>
      <c r="DB11" s="148"/>
      <c r="DC11" s="148"/>
      <c r="DD11" s="148"/>
      <c r="DE11" s="148"/>
      <c r="DF11" s="148"/>
      <c r="DG11" s="148"/>
      <c r="DH11" s="148"/>
      <c r="DI11" s="148"/>
      <c r="DJ11" s="148"/>
      <c r="DK11" s="148"/>
      <c r="DL11" s="148"/>
      <c r="DM11" s="148"/>
      <c r="DN11" s="148"/>
      <c r="DO11" s="148"/>
      <c r="DP11" s="148"/>
      <c r="DQ11" s="148"/>
      <c r="DR11" s="148"/>
      <c r="DS11" s="148"/>
      <c r="DT11" s="148"/>
      <c r="DU11" s="148"/>
      <c r="DV11" s="148"/>
      <c r="DW11" s="148"/>
      <c r="DX11" s="148"/>
      <c r="DY11" s="148"/>
      <c r="DZ11" s="148"/>
      <c r="EA11" s="148"/>
      <c r="EB11" s="148"/>
      <c r="EC11" s="148"/>
      <c r="ED11" s="148"/>
      <c r="EE11" s="148"/>
      <c r="EF11" s="148"/>
      <c r="EG11" s="148"/>
      <c r="EH11" s="148"/>
      <c r="EI11" s="148"/>
      <c r="EJ11" s="148"/>
      <c r="EK11" s="148"/>
      <c r="EL11" s="148"/>
      <c r="EM11" s="148"/>
      <c r="EN11" s="148"/>
      <c r="EO11" s="148"/>
      <c r="EP11" s="148"/>
      <c r="EQ11" s="148"/>
      <c r="ER11" s="148"/>
      <c r="ES11" s="148"/>
      <c r="ET11" s="148"/>
      <c r="EU11" s="148"/>
      <c r="EV11" s="148"/>
      <c r="EW11" s="148"/>
      <c r="EX11" s="148"/>
      <c r="EY11" s="148"/>
      <c r="EZ11" s="148"/>
      <c r="FA11" s="148"/>
      <c r="FB11" s="148"/>
      <c r="FC11" s="148"/>
      <c r="FD11" s="148"/>
      <c r="FE11" s="148"/>
      <c r="FF11" s="148"/>
      <c r="FG11" s="148"/>
      <c r="FH11" s="148"/>
      <c r="FI11" s="148"/>
      <c r="FJ11" s="148"/>
      <c r="FK11" s="148"/>
      <c r="FL11" s="148"/>
      <c r="FM11" s="148"/>
      <c r="FN11" s="148"/>
      <c r="FO11" s="148"/>
      <c r="FP11" s="148"/>
      <c r="FQ11" s="148"/>
      <c r="FR11" s="148"/>
      <c r="FS11" s="148"/>
      <c r="FT11" s="148"/>
      <c r="FU11" s="148"/>
      <c r="FV11" s="148"/>
      <c r="FW11" s="148"/>
      <c r="FX11" s="148"/>
      <c r="FY11" s="148"/>
      <c r="FZ11" s="148"/>
      <c r="GA11" s="148"/>
      <c r="GB11" s="148"/>
      <c r="GC11" s="148"/>
      <c r="GD11" s="148"/>
      <c r="GE11" s="148"/>
      <c r="GF11" s="148"/>
      <c r="GG11" s="148"/>
      <c r="GH11" s="148"/>
      <c r="GI11" s="148"/>
      <c r="GJ11" s="148"/>
      <c r="GK11" s="148"/>
      <c r="GL11" s="148"/>
      <c r="GM11" s="148"/>
      <c r="GN11" s="148"/>
      <c r="GO11" s="148"/>
      <c r="GP11" s="148"/>
      <c r="GQ11" s="148"/>
      <c r="GR11" s="148"/>
      <c r="GS11" s="148"/>
      <c r="GT11" s="148"/>
      <c r="GU11" s="148"/>
      <c r="GV11" s="148"/>
      <c r="GW11" s="148"/>
      <c r="GX11" s="148"/>
      <c r="GY11" s="148"/>
      <c r="GZ11" s="148"/>
      <c r="HA11" s="148"/>
      <c r="HB11" s="148"/>
      <c r="HC11" s="148"/>
      <c r="HD11" s="148"/>
      <c r="HE11" s="148"/>
      <c r="HF11" s="148"/>
      <c r="HG11" s="148"/>
      <c r="HH11" s="148"/>
      <c r="HI11" s="148"/>
      <c r="HJ11" s="148"/>
      <c r="HK11" s="148"/>
      <c r="HL11" s="148"/>
      <c r="HM11" s="148"/>
      <c r="HN11" s="148"/>
      <c r="HO11" s="148"/>
      <c r="HP11" s="148"/>
      <c r="HQ11" s="148"/>
      <c r="HR11" s="148"/>
      <c r="HS11" s="148"/>
      <c r="HT11" s="148"/>
      <c r="HU11" s="148"/>
      <c r="HV11" s="148"/>
      <c r="HW11" s="148"/>
      <c r="HX11" s="148"/>
      <c r="HY11" s="148"/>
      <c r="HZ11" s="148"/>
      <c r="IA11" s="148"/>
      <c r="IB11" s="148"/>
      <c r="IC11" s="148"/>
      <c r="ID11" s="148"/>
      <c r="IE11" s="148"/>
      <c r="IF11" s="148"/>
      <c r="IG11" s="148"/>
      <c r="IH11" s="148"/>
      <c r="II11" s="148"/>
      <c r="IJ11" s="148"/>
      <c r="IK11" s="148"/>
      <c r="IL11" s="148"/>
      <c r="IM11" s="148"/>
    </row>
    <row r="12" spans="1:254" s="149" customFormat="1" ht="15" customHeight="1">
      <c r="A12" s="140">
        <v>4</v>
      </c>
      <c r="B12" s="152" t="s">
        <v>280</v>
      </c>
      <c r="C12" s="155" t="s">
        <v>263</v>
      </c>
      <c r="D12" s="143" t="s">
        <v>281</v>
      </c>
      <c r="E12" s="144" t="s">
        <v>248</v>
      </c>
      <c r="F12" s="145"/>
      <c r="G12" s="145"/>
      <c r="H12" s="146"/>
      <c r="I12" s="147"/>
      <c r="J12" s="148"/>
      <c r="K12" s="171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8"/>
      <c r="BU12" s="148"/>
      <c r="BV12" s="148"/>
      <c r="BW12" s="148"/>
      <c r="BX12" s="148"/>
      <c r="BY12" s="148"/>
      <c r="BZ12" s="148"/>
      <c r="CA12" s="148"/>
      <c r="CB12" s="148"/>
      <c r="CC12" s="148"/>
      <c r="CD12" s="148"/>
      <c r="CE12" s="148"/>
      <c r="CF12" s="148"/>
      <c r="CG12" s="148"/>
      <c r="CH12" s="148"/>
      <c r="CI12" s="148"/>
      <c r="CJ12" s="148"/>
      <c r="CK12" s="148"/>
      <c r="CL12" s="148"/>
      <c r="CM12" s="148"/>
      <c r="CN12" s="148"/>
      <c r="CO12" s="148"/>
      <c r="CP12" s="148"/>
      <c r="CQ12" s="148"/>
      <c r="CR12" s="148"/>
      <c r="CS12" s="148"/>
      <c r="CT12" s="148"/>
      <c r="CU12" s="148"/>
      <c r="CV12" s="148"/>
      <c r="CW12" s="148"/>
      <c r="CX12" s="148"/>
      <c r="CY12" s="148"/>
      <c r="CZ12" s="148"/>
      <c r="DA12" s="148"/>
      <c r="DB12" s="148"/>
      <c r="DC12" s="148"/>
      <c r="DD12" s="148"/>
      <c r="DE12" s="148"/>
      <c r="DF12" s="148"/>
      <c r="DG12" s="148"/>
      <c r="DH12" s="148"/>
      <c r="DI12" s="148"/>
      <c r="DJ12" s="148"/>
      <c r="DK12" s="148"/>
      <c r="DL12" s="148"/>
      <c r="DM12" s="148"/>
      <c r="DN12" s="148"/>
      <c r="DO12" s="148"/>
      <c r="DP12" s="148"/>
      <c r="DQ12" s="148"/>
      <c r="DR12" s="148"/>
      <c r="DS12" s="148"/>
      <c r="DT12" s="148"/>
      <c r="DU12" s="148"/>
      <c r="DV12" s="148"/>
      <c r="DW12" s="148"/>
      <c r="DX12" s="148"/>
      <c r="DY12" s="148"/>
      <c r="DZ12" s="148"/>
      <c r="EA12" s="148"/>
      <c r="EB12" s="148"/>
      <c r="EC12" s="148"/>
      <c r="ED12" s="148"/>
      <c r="EE12" s="148"/>
      <c r="EF12" s="148"/>
      <c r="EG12" s="148"/>
      <c r="EH12" s="148"/>
      <c r="EI12" s="148"/>
      <c r="EJ12" s="148"/>
      <c r="EK12" s="148"/>
      <c r="EL12" s="148"/>
      <c r="EM12" s="148"/>
      <c r="EN12" s="148"/>
      <c r="EO12" s="148"/>
      <c r="EP12" s="148"/>
      <c r="EQ12" s="148"/>
      <c r="ER12" s="148"/>
      <c r="ES12" s="148"/>
      <c r="ET12" s="148"/>
      <c r="EU12" s="148"/>
      <c r="EV12" s="148"/>
      <c r="EW12" s="148"/>
      <c r="EX12" s="148"/>
      <c r="EY12" s="148"/>
      <c r="EZ12" s="148"/>
      <c r="FA12" s="148"/>
      <c r="FB12" s="148"/>
      <c r="FC12" s="148"/>
      <c r="FD12" s="148"/>
      <c r="FE12" s="148"/>
      <c r="FF12" s="148"/>
      <c r="FG12" s="148"/>
      <c r="FH12" s="148"/>
      <c r="FI12" s="148"/>
      <c r="FJ12" s="148"/>
      <c r="FK12" s="148"/>
      <c r="FL12" s="148"/>
      <c r="FM12" s="148"/>
      <c r="FN12" s="148"/>
      <c r="FO12" s="148"/>
      <c r="FP12" s="148"/>
      <c r="FQ12" s="148"/>
      <c r="FR12" s="148"/>
      <c r="FS12" s="148"/>
      <c r="FT12" s="148"/>
      <c r="FU12" s="148"/>
      <c r="FV12" s="148"/>
      <c r="FW12" s="148"/>
      <c r="FX12" s="148"/>
      <c r="FY12" s="148"/>
      <c r="FZ12" s="148"/>
      <c r="GA12" s="148"/>
      <c r="GB12" s="148"/>
      <c r="GC12" s="148"/>
      <c r="GD12" s="148"/>
      <c r="GE12" s="148"/>
      <c r="GF12" s="148"/>
      <c r="GG12" s="148"/>
      <c r="GH12" s="148"/>
      <c r="GI12" s="148"/>
      <c r="GJ12" s="148"/>
      <c r="GK12" s="148"/>
      <c r="GL12" s="148"/>
      <c r="GM12" s="148"/>
      <c r="GN12" s="148"/>
      <c r="GO12" s="148"/>
      <c r="GP12" s="148"/>
      <c r="GQ12" s="148"/>
      <c r="GR12" s="148"/>
      <c r="GS12" s="148"/>
      <c r="GT12" s="148"/>
      <c r="GU12" s="148"/>
      <c r="GV12" s="148"/>
      <c r="GW12" s="148"/>
      <c r="GX12" s="148"/>
      <c r="GY12" s="148"/>
      <c r="GZ12" s="148"/>
      <c r="HA12" s="148"/>
      <c r="HB12" s="148"/>
      <c r="HC12" s="148"/>
      <c r="HD12" s="148"/>
      <c r="HE12" s="148"/>
      <c r="HF12" s="148"/>
      <c r="HG12" s="148"/>
      <c r="HH12" s="148"/>
      <c r="HI12" s="148"/>
      <c r="HJ12" s="148"/>
      <c r="HK12" s="148"/>
      <c r="HL12" s="148"/>
      <c r="HM12" s="148"/>
      <c r="HN12" s="148"/>
      <c r="HO12" s="148"/>
      <c r="HP12" s="148"/>
      <c r="HQ12" s="148"/>
      <c r="HR12" s="148"/>
      <c r="HS12" s="148"/>
      <c r="HT12" s="148"/>
      <c r="HU12" s="148"/>
      <c r="HV12" s="148"/>
      <c r="HW12" s="148"/>
      <c r="HX12" s="148"/>
      <c r="HY12" s="148"/>
      <c r="HZ12" s="148"/>
      <c r="IA12" s="148"/>
      <c r="IB12" s="148"/>
      <c r="IC12" s="148"/>
      <c r="ID12" s="148"/>
      <c r="IE12" s="148"/>
      <c r="IF12" s="148"/>
      <c r="IG12" s="148"/>
      <c r="IH12" s="148"/>
      <c r="II12" s="148"/>
      <c r="IJ12" s="148"/>
      <c r="IK12" s="148"/>
      <c r="IL12" s="148"/>
      <c r="IM12" s="148"/>
    </row>
    <row r="13" spans="1:254" ht="15" customHeight="1">
      <c r="A13" s="140">
        <v>5</v>
      </c>
      <c r="B13" s="152" t="s">
        <v>264</v>
      </c>
      <c r="C13" s="120" t="s">
        <v>265</v>
      </c>
      <c r="D13" s="94" t="s">
        <v>282</v>
      </c>
      <c r="E13" s="144" t="s">
        <v>248</v>
      </c>
      <c r="F13" s="22"/>
      <c r="G13" s="22"/>
      <c r="H13" s="118"/>
      <c r="I13" s="130"/>
      <c r="J13" s="1"/>
      <c r="K13" s="10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</row>
    <row r="14" spans="1:254" ht="15" customHeight="1">
      <c r="A14" s="140">
        <v>6</v>
      </c>
      <c r="B14" s="156" t="s">
        <v>269</v>
      </c>
      <c r="C14" s="119" t="s">
        <v>270</v>
      </c>
      <c r="D14" s="25" t="s">
        <v>332</v>
      </c>
      <c r="E14" s="144" t="s">
        <v>248</v>
      </c>
      <c r="F14" s="22"/>
      <c r="G14" s="22"/>
      <c r="H14" s="118"/>
      <c r="I14" s="130"/>
      <c r="J14" s="1" t="s">
        <v>268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</row>
    <row r="15" spans="1:254" s="116" customFormat="1" ht="19.2" customHeight="1">
      <c r="A15" s="140">
        <v>7</v>
      </c>
      <c r="B15" s="156" t="s">
        <v>272</v>
      </c>
      <c r="C15" s="169" t="s">
        <v>271</v>
      </c>
      <c r="D15" s="20" t="s">
        <v>333</v>
      </c>
      <c r="E15" s="144" t="s">
        <v>248</v>
      </c>
      <c r="F15" s="112"/>
      <c r="G15" s="112"/>
      <c r="H15" s="167"/>
      <c r="I15" s="168"/>
      <c r="J15" s="1" t="s">
        <v>273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</row>
    <row r="16" spans="1:254" ht="15" customHeight="1">
      <c r="A16" s="140">
        <v>8</v>
      </c>
      <c r="B16" s="156" t="s">
        <v>283</v>
      </c>
      <c r="C16" s="119" t="s">
        <v>284</v>
      </c>
      <c r="D16" s="25" t="s">
        <v>308</v>
      </c>
      <c r="E16" s="144" t="s">
        <v>248</v>
      </c>
      <c r="F16" s="22"/>
      <c r="G16" s="22"/>
      <c r="H16" s="118"/>
      <c r="I16" s="130"/>
      <c r="J16" s="1" t="s">
        <v>275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</row>
    <row r="17" spans="1:247" ht="16.5" customHeight="1">
      <c r="A17" s="140">
        <v>9</v>
      </c>
      <c r="B17" s="156" t="s">
        <v>285</v>
      </c>
      <c r="C17" s="119" t="s">
        <v>286</v>
      </c>
      <c r="D17" s="20" t="s">
        <v>309</v>
      </c>
      <c r="E17" s="144" t="s">
        <v>248</v>
      </c>
      <c r="F17" s="91"/>
      <c r="G17" s="22"/>
      <c r="H17" s="118"/>
      <c r="I17" s="130"/>
      <c r="J17" s="1" t="s">
        <v>275</v>
      </c>
      <c r="K17" s="57"/>
      <c r="L17" s="58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</row>
    <row r="18" spans="1:247" ht="16.5" customHeight="1">
      <c r="A18" s="140">
        <v>10</v>
      </c>
      <c r="B18" s="156" t="s">
        <v>276</v>
      </c>
      <c r="C18" s="119" t="s">
        <v>287</v>
      </c>
      <c r="D18" s="20" t="s">
        <v>310</v>
      </c>
      <c r="E18" s="144" t="s">
        <v>248</v>
      </c>
      <c r="F18" s="91"/>
      <c r="G18" s="22"/>
      <c r="H18" s="118"/>
      <c r="I18" s="130"/>
      <c r="J18" s="1" t="s">
        <v>274</v>
      </c>
      <c r="K18" s="57"/>
      <c r="L18" s="58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</row>
    <row r="19" spans="1:247" ht="16.5" customHeight="1">
      <c r="A19" s="140">
        <v>11</v>
      </c>
      <c r="B19" s="156" t="s">
        <v>288</v>
      </c>
      <c r="C19" s="119" t="s">
        <v>289</v>
      </c>
      <c r="D19" s="20" t="s">
        <v>311</v>
      </c>
      <c r="E19" s="144" t="s">
        <v>248</v>
      </c>
      <c r="F19" s="91"/>
      <c r="G19" s="22"/>
      <c r="H19" s="118"/>
      <c r="I19" s="130"/>
      <c r="J19" s="1" t="s">
        <v>274</v>
      </c>
      <c r="K19" s="57"/>
      <c r="L19" s="58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</row>
    <row r="20" spans="1:247" ht="16.5" customHeight="1">
      <c r="A20" s="140">
        <v>12</v>
      </c>
      <c r="B20" s="156" t="s">
        <v>335</v>
      </c>
      <c r="C20" s="119" t="s">
        <v>336</v>
      </c>
      <c r="D20" s="157" t="s">
        <v>337</v>
      </c>
      <c r="E20" s="144" t="s">
        <v>248</v>
      </c>
      <c r="F20" s="91"/>
      <c r="G20" s="22"/>
      <c r="H20" s="118"/>
      <c r="I20" s="130"/>
      <c r="J20" s="1"/>
      <c r="K20" s="57"/>
      <c r="L20" s="58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</row>
    <row r="21" spans="1:247" ht="16.5" customHeight="1">
      <c r="A21" s="140">
        <v>13</v>
      </c>
      <c r="B21" s="156" t="s">
        <v>290</v>
      </c>
      <c r="C21" s="119" t="s">
        <v>291</v>
      </c>
      <c r="D21" s="20" t="s">
        <v>334</v>
      </c>
      <c r="E21" s="144" t="s">
        <v>248</v>
      </c>
      <c r="F21" s="91"/>
      <c r="G21" s="22"/>
      <c r="H21" s="118"/>
      <c r="I21" s="130"/>
      <c r="J21" s="1" t="s">
        <v>312</v>
      </c>
      <c r="K21" s="57"/>
      <c r="L21" s="58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</row>
    <row r="22" spans="1:247" ht="16.5" customHeight="1">
      <c r="A22" s="140">
        <v>14</v>
      </c>
      <c r="B22" s="156" t="s">
        <v>292</v>
      </c>
      <c r="C22" s="119" t="s">
        <v>293</v>
      </c>
      <c r="D22" s="20" t="s">
        <v>338</v>
      </c>
      <c r="E22" s="144" t="s">
        <v>248</v>
      </c>
      <c r="F22" s="91"/>
      <c r="G22" s="22"/>
      <c r="H22" s="118"/>
      <c r="I22" s="130"/>
      <c r="J22" s="1"/>
      <c r="K22" s="57"/>
      <c r="L22" s="58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</row>
    <row r="23" spans="1:247" ht="16.5" customHeight="1">
      <c r="A23" s="140">
        <v>15</v>
      </c>
      <c r="B23" s="156" t="s">
        <v>294</v>
      </c>
      <c r="C23" s="119" t="s">
        <v>295</v>
      </c>
      <c r="D23" s="20" t="s">
        <v>339</v>
      </c>
      <c r="E23" s="144" t="s">
        <v>248</v>
      </c>
      <c r="F23" s="91"/>
      <c r="G23" s="22"/>
      <c r="H23" s="118"/>
      <c r="I23" s="130"/>
      <c r="J23" s="1"/>
      <c r="K23" s="57"/>
      <c r="L23" s="58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</row>
    <row r="24" spans="1:247" ht="16.5" customHeight="1">
      <c r="A24" s="140">
        <v>16</v>
      </c>
      <c r="B24" s="156" t="s">
        <v>340</v>
      </c>
      <c r="C24" s="119" t="s">
        <v>324</v>
      </c>
      <c r="D24" s="20" t="s">
        <v>323</v>
      </c>
      <c r="E24" s="144" t="s">
        <v>248</v>
      </c>
      <c r="F24" s="91"/>
      <c r="G24" s="22"/>
      <c r="H24" s="118"/>
      <c r="I24" s="130"/>
      <c r="J24" s="1"/>
      <c r="K24" s="57"/>
      <c r="L24" s="58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</row>
    <row r="25" spans="1:247" ht="16.5" customHeight="1">
      <c r="A25" s="140">
        <v>17</v>
      </c>
      <c r="B25" s="156" t="s">
        <v>296</v>
      </c>
      <c r="C25" s="119" t="s">
        <v>297</v>
      </c>
      <c r="D25" s="20" t="s">
        <v>341</v>
      </c>
      <c r="E25" s="144" t="s">
        <v>248</v>
      </c>
      <c r="F25" s="91"/>
      <c r="G25" s="22"/>
      <c r="H25" s="118"/>
      <c r="I25" s="130"/>
      <c r="J25" s="1"/>
      <c r="K25" s="57"/>
      <c r="L25" s="58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</row>
    <row r="26" spans="1:247" ht="16.5" customHeight="1">
      <c r="A26" s="140">
        <v>18</v>
      </c>
      <c r="B26" s="158" t="s">
        <v>298</v>
      </c>
      <c r="C26" s="121" t="s">
        <v>299</v>
      </c>
      <c r="D26" s="20" t="s">
        <v>307</v>
      </c>
      <c r="E26" s="144" t="s">
        <v>248</v>
      </c>
      <c r="F26" s="91"/>
      <c r="G26" s="22"/>
      <c r="H26" s="118"/>
      <c r="I26" s="130"/>
      <c r="J26" s="1"/>
      <c r="K26" s="57"/>
      <c r="L26" s="58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</row>
    <row r="27" spans="1:247" s="116" customFormat="1" ht="16.5" customHeight="1">
      <c r="A27" s="140">
        <v>19</v>
      </c>
      <c r="B27" s="160" t="s">
        <v>300</v>
      </c>
      <c r="C27" s="165" t="s">
        <v>342</v>
      </c>
      <c r="D27" s="20" t="s">
        <v>43</v>
      </c>
      <c r="E27" s="144" t="s">
        <v>248</v>
      </c>
      <c r="F27" s="166">
        <v>2.0088495575221241</v>
      </c>
      <c r="G27" s="112"/>
      <c r="H27" s="167"/>
      <c r="I27" s="168"/>
      <c r="J27" s="1" t="s">
        <v>343</v>
      </c>
      <c r="K27" s="57"/>
      <c r="L27" s="58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</row>
    <row r="28" spans="1:247" ht="16.5" customHeight="1">
      <c r="A28" s="140">
        <v>20</v>
      </c>
      <c r="B28" s="159" t="s">
        <v>301</v>
      </c>
      <c r="C28" s="122" t="s">
        <v>302</v>
      </c>
      <c r="D28" s="20" t="s">
        <v>344</v>
      </c>
      <c r="E28" s="144" t="s">
        <v>248</v>
      </c>
      <c r="F28" s="91"/>
      <c r="G28" s="22"/>
      <c r="H28" s="118"/>
      <c r="I28" s="130"/>
      <c r="J28" s="1"/>
      <c r="K28" s="57"/>
      <c r="L28" s="58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</row>
    <row r="29" spans="1:247" ht="16.5" customHeight="1">
      <c r="A29" s="140">
        <v>21</v>
      </c>
      <c r="B29" s="159" t="s">
        <v>303</v>
      </c>
      <c r="C29" s="122" t="s">
        <v>304</v>
      </c>
      <c r="D29" s="20" t="s">
        <v>345</v>
      </c>
      <c r="E29" s="144" t="s">
        <v>248</v>
      </c>
      <c r="F29" s="91"/>
      <c r="G29" s="22"/>
      <c r="H29" s="118"/>
      <c r="I29" s="130"/>
      <c r="J29" s="1"/>
      <c r="K29" s="57"/>
      <c r="L29" s="58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</row>
    <row r="30" spans="1:247" ht="16.5" customHeight="1">
      <c r="A30" s="140">
        <v>22</v>
      </c>
      <c r="B30" s="161" t="s">
        <v>313</v>
      </c>
      <c r="C30" s="128" t="s">
        <v>315</v>
      </c>
      <c r="D30" s="20" t="s">
        <v>346</v>
      </c>
      <c r="E30" s="144" t="s">
        <v>248</v>
      </c>
      <c r="F30" s="91"/>
      <c r="G30" s="22"/>
      <c r="H30" s="118"/>
      <c r="I30" s="130"/>
      <c r="J30" s="139" t="s">
        <v>314</v>
      </c>
      <c r="K30" s="57"/>
      <c r="L30" s="58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</row>
    <row r="31" spans="1:247" ht="16.5" customHeight="1">
      <c r="A31" s="140">
        <v>23</v>
      </c>
      <c r="B31" s="161" t="s">
        <v>317</v>
      </c>
      <c r="C31" s="127" t="s">
        <v>316</v>
      </c>
      <c r="D31" s="20" t="s">
        <v>319</v>
      </c>
      <c r="E31" s="144" t="s">
        <v>248</v>
      </c>
      <c r="F31" s="91"/>
      <c r="G31" s="22"/>
      <c r="H31" s="118"/>
      <c r="I31" s="130"/>
      <c r="J31" s="57"/>
      <c r="K31" s="57"/>
      <c r="L31" s="58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  <c r="CO31" s="57"/>
      <c r="CP31" s="57"/>
      <c r="CQ31" s="57"/>
      <c r="CR31" s="57"/>
      <c r="CS31" s="57"/>
      <c r="CT31" s="57"/>
      <c r="CU31" s="57"/>
      <c r="CV31" s="57"/>
      <c r="CW31" s="57"/>
      <c r="CX31" s="57"/>
      <c r="CY31" s="57"/>
      <c r="CZ31" s="57"/>
      <c r="DA31" s="57"/>
      <c r="DB31" s="57"/>
      <c r="DC31" s="57"/>
      <c r="DD31" s="57"/>
      <c r="DE31" s="57"/>
      <c r="DF31" s="57"/>
      <c r="DG31" s="57"/>
      <c r="DH31" s="57"/>
      <c r="DI31" s="57"/>
      <c r="DJ31" s="57"/>
      <c r="DK31" s="57"/>
      <c r="DL31" s="57"/>
      <c r="DM31" s="57"/>
      <c r="DN31" s="57"/>
      <c r="DO31" s="57"/>
      <c r="DP31" s="57"/>
      <c r="DQ31" s="57"/>
      <c r="DR31" s="57"/>
      <c r="DS31" s="57"/>
      <c r="DT31" s="57"/>
      <c r="DU31" s="57"/>
      <c r="DV31" s="57"/>
      <c r="DW31" s="57"/>
      <c r="DX31" s="57"/>
      <c r="DY31" s="57"/>
      <c r="DZ31" s="57"/>
      <c r="EA31" s="57"/>
      <c r="EB31" s="57"/>
      <c r="EC31" s="57"/>
      <c r="ED31" s="57"/>
      <c r="EE31" s="57"/>
      <c r="EF31" s="57"/>
      <c r="EG31" s="57"/>
      <c r="EH31" s="57"/>
      <c r="EI31" s="57"/>
      <c r="EJ31" s="57"/>
      <c r="EK31" s="57"/>
      <c r="EL31" s="57"/>
      <c r="EM31" s="57"/>
      <c r="EN31" s="57"/>
      <c r="EO31" s="57"/>
      <c r="EP31" s="57"/>
      <c r="EQ31" s="57"/>
      <c r="ER31" s="57"/>
      <c r="ES31" s="57"/>
      <c r="ET31" s="57"/>
      <c r="EU31" s="57"/>
      <c r="EV31" s="57"/>
      <c r="EW31" s="57"/>
      <c r="EX31" s="57"/>
      <c r="EY31" s="57"/>
      <c r="EZ31" s="57"/>
      <c r="FA31" s="57"/>
      <c r="FB31" s="57"/>
      <c r="FC31" s="57"/>
      <c r="FD31" s="57"/>
      <c r="FE31" s="57"/>
      <c r="FF31" s="57"/>
      <c r="FG31" s="57"/>
      <c r="FH31" s="57"/>
      <c r="FI31" s="57"/>
      <c r="FJ31" s="57"/>
      <c r="FK31" s="57"/>
      <c r="FL31" s="57"/>
      <c r="FM31" s="57"/>
      <c r="FN31" s="57"/>
      <c r="FO31" s="57"/>
      <c r="FP31" s="57"/>
      <c r="FQ31" s="57"/>
      <c r="FR31" s="57"/>
      <c r="FS31" s="57"/>
      <c r="FT31" s="57"/>
      <c r="FU31" s="57"/>
      <c r="FV31" s="57"/>
      <c r="FW31" s="57"/>
      <c r="FX31" s="57"/>
      <c r="FY31" s="57"/>
      <c r="FZ31" s="57"/>
      <c r="GA31" s="57"/>
      <c r="GB31" s="57"/>
      <c r="GC31" s="57"/>
      <c r="GD31" s="57"/>
      <c r="GE31" s="57"/>
      <c r="GF31" s="57"/>
      <c r="GG31" s="57"/>
      <c r="GH31" s="57"/>
      <c r="GI31" s="57"/>
      <c r="GJ31" s="57"/>
      <c r="GK31" s="57"/>
      <c r="GL31" s="57"/>
      <c r="GM31" s="57"/>
      <c r="GN31" s="57"/>
      <c r="GO31" s="57"/>
      <c r="GP31" s="57"/>
      <c r="GQ31" s="57"/>
      <c r="GR31" s="57"/>
      <c r="GS31" s="57"/>
      <c r="GT31" s="57"/>
      <c r="GU31" s="57"/>
      <c r="GV31" s="57"/>
      <c r="GW31" s="57"/>
      <c r="GX31" s="57"/>
      <c r="GY31" s="57"/>
      <c r="GZ31" s="57"/>
      <c r="HA31" s="57"/>
      <c r="HB31" s="57"/>
      <c r="HC31" s="57"/>
      <c r="HD31" s="57"/>
      <c r="HE31" s="57"/>
      <c r="HF31" s="57"/>
      <c r="HG31" s="57"/>
      <c r="HH31" s="57"/>
      <c r="HI31" s="57"/>
      <c r="HJ31" s="57"/>
      <c r="HK31" s="57"/>
      <c r="HL31" s="57"/>
      <c r="HM31" s="57"/>
      <c r="HN31" s="57"/>
      <c r="HO31" s="57"/>
      <c r="HP31" s="57"/>
      <c r="HQ31" s="57"/>
      <c r="HR31" s="57"/>
      <c r="HS31" s="57"/>
      <c r="HT31" s="57"/>
      <c r="HU31" s="57"/>
      <c r="HV31" s="57"/>
      <c r="HW31" s="57"/>
      <c r="HX31" s="57"/>
      <c r="HY31" s="57"/>
      <c r="HZ31" s="57"/>
      <c r="IA31" s="57"/>
      <c r="IB31" s="57"/>
      <c r="IC31" s="57"/>
      <c r="ID31" s="57"/>
      <c r="IE31" s="57"/>
      <c r="IF31" s="57"/>
      <c r="IG31" s="57"/>
      <c r="IH31" s="57"/>
      <c r="II31" s="57"/>
      <c r="IJ31" s="57"/>
      <c r="IK31" s="57"/>
      <c r="IL31" s="57"/>
      <c r="IM31" s="57"/>
    </row>
    <row r="32" spans="1:247" ht="16.5" customHeight="1">
      <c r="A32" s="140">
        <v>24</v>
      </c>
      <c r="B32" s="162" t="s">
        <v>320</v>
      </c>
      <c r="C32" s="123" t="s">
        <v>321</v>
      </c>
      <c r="D32" s="20" t="s">
        <v>322</v>
      </c>
      <c r="E32" s="144" t="s">
        <v>248</v>
      </c>
      <c r="F32" s="91"/>
      <c r="G32" s="22"/>
      <c r="H32" s="118"/>
      <c r="I32" s="130"/>
      <c r="J32" s="1"/>
      <c r="K32" s="57"/>
      <c r="L32" s="58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</row>
    <row r="33" spans="1:247" ht="16.5" customHeight="1">
      <c r="A33" s="140">
        <v>25</v>
      </c>
      <c r="B33" s="163" t="s">
        <v>325</v>
      </c>
      <c r="C33" s="128" t="s">
        <v>326</v>
      </c>
      <c r="D33" s="20" t="s">
        <v>347</v>
      </c>
      <c r="E33" s="144" t="s">
        <v>248</v>
      </c>
      <c r="F33" s="91"/>
      <c r="G33" s="22"/>
      <c r="H33" s="118"/>
      <c r="I33" s="130"/>
      <c r="J33" s="164"/>
      <c r="K33" s="57"/>
      <c r="L33" s="58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</row>
    <row r="34" spans="1:247" ht="16.5" customHeight="1">
      <c r="A34" s="140">
        <v>26</v>
      </c>
      <c r="B34" s="163" t="s">
        <v>327</v>
      </c>
      <c r="C34" s="128" t="s">
        <v>328</v>
      </c>
      <c r="D34" s="20" t="s">
        <v>348</v>
      </c>
      <c r="E34" s="144" t="s">
        <v>248</v>
      </c>
      <c r="F34" s="91"/>
      <c r="G34" s="22"/>
      <c r="H34" s="118"/>
      <c r="I34" s="130"/>
      <c r="J34" s="164"/>
      <c r="K34" s="57"/>
      <c r="L34" s="58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</row>
    <row r="35" spans="1:247" ht="16.5" customHeight="1">
      <c r="A35" s="140">
        <v>27</v>
      </c>
      <c r="B35" s="163" t="s">
        <v>329</v>
      </c>
      <c r="C35" s="128" t="s">
        <v>305</v>
      </c>
      <c r="D35" s="157" t="s">
        <v>349</v>
      </c>
      <c r="E35" s="144" t="s">
        <v>248</v>
      </c>
      <c r="F35" s="91"/>
      <c r="G35" s="22"/>
      <c r="H35" s="118"/>
      <c r="I35" s="130"/>
      <c r="J35" s="164"/>
      <c r="K35" s="57"/>
      <c r="L35" s="58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</row>
    <row r="36" spans="1:247" ht="16.5" customHeight="1">
      <c r="A36" s="140">
        <v>28</v>
      </c>
      <c r="B36" s="163" t="s">
        <v>350</v>
      </c>
      <c r="C36" s="128" t="s">
        <v>306</v>
      </c>
      <c r="D36" s="157" t="s">
        <v>351</v>
      </c>
      <c r="E36" s="144" t="s">
        <v>248</v>
      </c>
      <c r="F36" s="91"/>
      <c r="G36" s="22"/>
      <c r="H36" s="118"/>
      <c r="I36" s="130"/>
      <c r="J36" s="164"/>
      <c r="K36" s="57"/>
      <c r="L36" s="58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</row>
    <row r="37" spans="1:247" ht="16.5" customHeight="1">
      <c r="A37" s="117"/>
      <c r="B37" s="127"/>
      <c r="C37" s="128"/>
      <c r="D37" s="20"/>
      <c r="E37" s="82"/>
      <c r="F37" s="91"/>
      <c r="G37" s="22"/>
      <c r="H37" s="118"/>
      <c r="I37" s="130"/>
      <c r="J37" s="164"/>
      <c r="K37" s="57"/>
      <c r="L37" s="58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</row>
    <row r="38" spans="1:247" s="37" customFormat="1" ht="30.75" customHeight="1">
      <c r="A38" s="186" t="s">
        <v>71</v>
      </c>
      <c r="B38" s="186"/>
      <c r="C38" s="186"/>
      <c r="D38" s="186"/>
      <c r="E38" s="186"/>
      <c r="F38" s="186"/>
      <c r="G38" s="186"/>
      <c r="H38" s="186"/>
      <c r="I38" s="137"/>
    </row>
    <row r="39" spans="1:247" s="37" customFormat="1" ht="35.25" customHeight="1">
      <c r="A39" s="172" t="s">
        <v>239</v>
      </c>
      <c r="B39" s="172"/>
      <c r="C39" s="172"/>
      <c r="D39" s="172"/>
      <c r="E39" s="172"/>
      <c r="F39" s="172"/>
      <c r="G39" s="172"/>
      <c r="H39" s="172"/>
      <c r="I39" s="135"/>
    </row>
    <row r="40" spans="1:247" s="37" customFormat="1" ht="41.25" customHeight="1">
      <c r="A40" s="172" t="s">
        <v>73</v>
      </c>
      <c r="B40" s="172"/>
      <c r="C40" s="172"/>
      <c r="D40" s="172"/>
      <c r="E40" s="172"/>
      <c r="F40" s="172"/>
      <c r="G40" s="172"/>
      <c r="H40" s="172"/>
      <c r="I40" s="135"/>
    </row>
    <row r="41" spans="1:247" s="37" customFormat="1" ht="24" customHeight="1">
      <c r="A41" s="175" t="s">
        <v>74</v>
      </c>
      <c r="B41" s="175"/>
      <c r="C41" s="175"/>
      <c r="D41" s="175"/>
      <c r="E41" s="175"/>
      <c r="F41" s="175"/>
      <c r="G41" s="175"/>
      <c r="H41" s="175"/>
      <c r="I41" s="38"/>
    </row>
    <row r="42" spans="1:247" s="37" customFormat="1" ht="15.6">
      <c r="A42" s="38"/>
      <c r="B42" s="95"/>
      <c r="C42" s="124"/>
      <c r="D42" s="96"/>
      <c r="E42" s="96"/>
      <c r="F42" s="40"/>
      <c r="G42" s="40"/>
      <c r="H42" s="41"/>
      <c r="I42" s="41"/>
    </row>
    <row r="43" spans="1:247" s="37" customFormat="1" ht="15">
      <c r="A43" s="42" t="s">
        <v>75</v>
      </c>
      <c r="B43" s="95"/>
      <c r="C43" s="124"/>
      <c r="D43" s="45" t="s">
        <v>76</v>
      </c>
      <c r="E43" s="96"/>
      <c r="F43" s="46"/>
      <c r="G43" s="46"/>
      <c r="H43" s="47"/>
      <c r="I43" s="47"/>
    </row>
    <row r="44" spans="1:247" s="37" customFormat="1" ht="15">
      <c r="A44" s="42"/>
      <c r="B44" s="95"/>
      <c r="C44" s="124"/>
      <c r="D44" s="45"/>
      <c r="E44" s="96"/>
      <c r="F44" s="46"/>
      <c r="G44" s="46"/>
      <c r="H44" s="47"/>
      <c r="I44" s="47"/>
    </row>
    <row r="45" spans="1:247" s="37" customFormat="1" ht="15">
      <c r="A45" s="42" t="s">
        <v>77</v>
      </c>
      <c r="B45" s="45"/>
      <c r="C45" s="124"/>
      <c r="D45" s="45" t="s">
        <v>77</v>
      </c>
      <c r="E45" s="96"/>
      <c r="F45" s="46"/>
      <c r="G45" s="46"/>
      <c r="H45" s="47"/>
      <c r="I45" s="47"/>
    </row>
    <row r="46" spans="1:247" s="37" customFormat="1">
      <c r="B46" s="97"/>
      <c r="C46" s="125"/>
      <c r="D46" s="98"/>
      <c r="E46" s="98"/>
      <c r="F46" s="46"/>
      <c r="G46" s="46"/>
      <c r="H46" s="47"/>
      <c r="I46" s="47"/>
    </row>
    <row r="47" spans="1:247">
      <c r="B47" s="99"/>
    </row>
    <row r="48" spans="1:247">
      <c r="B48" s="99"/>
    </row>
    <row r="49" spans="1:254">
      <c r="B49" s="99"/>
    </row>
    <row r="50" spans="1:254">
      <c r="B50" s="99"/>
    </row>
    <row r="51" spans="1:254">
      <c r="B51" s="99"/>
    </row>
    <row r="52" spans="1:254">
      <c r="B52" s="99"/>
    </row>
    <row r="53" spans="1:254">
      <c r="B53" s="99"/>
    </row>
    <row r="54" spans="1:254">
      <c r="B54" s="99"/>
    </row>
    <row r="55" spans="1:254">
      <c r="B55" s="99"/>
    </row>
    <row r="56" spans="1:254">
      <c r="B56" s="99"/>
    </row>
    <row r="57" spans="1:254">
      <c r="B57" s="99"/>
    </row>
    <row r="58" spans="1:254">
      <c r="B58" s="99"/>
    </row>
    <row r="59" spans="1:254" s="126" customFormat="1">
      <c r="A59" s="2"/>
      <c r="B59" s="99"/>
      <c r="D59" s="101"/>
      <c r="E59" s="100"/>
      <c r="F59" s="52"/>
      <c r="G59" s="52"/>
      <c r="H59" s="53"/>
      <c r="I59" s="53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</row>
    <row r="60" spans="1:254" s="126" customFormat="1">
      <c r="A60" s="2"/>
      <c r="B60" s="99"/>
      <c r="D60" s="101"/>
      <c r="E60" s="100"/>
      <c r="F60" s="52"/>
      <c r="G60" s="52"/>
      <c r="H60" s="53"/>
      <c r="I60" s="53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</row>
    <row r="61" spans="1:254" s="126" customFormat="1">
      <c r="A61" s="2"/>
      <c r="B61" s="99"/>
      <c r="D61" s="101"/>
      <c r="E61" s="100"/>
      <c r="F61" s="52"/>
      <c r="G61" s="52"/>
      <c r="H61" s="53"/>
      <c r="I61" s="53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</row>
    <row r="62" spans="1:254" s="126" customFormat="1">
      <c r="A62" s="2"/>
      <c r="B62" s="99"/>
      <c r="D62" s="101"/>
      <c r="E62" s="100"/>
      <c r="F62" s="52"/>
      <c r="G62" s="52"/>
      <c r="H62" s="53"/>
      <c r="I62" s="53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</row>
    <row r="63" spans="1:254" s="126" customFormat="1">
      <c r="A63" s="2"/>
      <c r="B63" s="99"/>
      <c r="D63" s="101"/>
      <c r="E63" s="100"/>
      <c r="F63" s="52"/>
      <c r="G63" s="52"/>
      <c r="H63" s="53"/>
      <c r="I63" s="53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</row>
    <row r="64" spans="1:254" s="126" customFormat="1">
      <c r="A64" s="2"/>
      <c r="B64" s="99"/>
      <c r="D64" s="101"/>
      <c r="E64" s="100"/>
      <c r="F64" s="52"/>
      <c r="G64" s="52"/>
      <c r="H64" s="53"/>
      <c r="I64" s="53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</row>
    <row r="65" spans="1:254" s="126" customFormat="1">
      <c r="A65" s="2"/>
      <c r="B65" s="99"/>
      <c r="D65" s="101"/>
      <c r="E65" s="100"/>
      <c r="F65" s="52"/>
      <c r="G65" s="52"/>
      <c r="H65" s="53"/>
      <c r="I65" s="53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</row>
    <row r="66" spans="1:254" s="126" customFormat="1">
      <c r="A66" s="2"/>
      <c r="B66" s="99"/>
      <c r="D66" s="101"/>
      <c r="E66" s="100"/>
      <c r="F66" s="52"/>
      <c r="G66" s="52"/>
      <c r="H66" s="53"/>
      <c r="I66" s="53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</row>
    <row r="67" spans="1:254" s="126" customFormat="1">
      <c r="A67" s="2"/>
      <c r="B67" s="99"/>
      <c r="D67" s="101"/>
      <c r="E67" s="100"/>
      <c r="F67" s="52"/>
      <c r="G67" s="52"/>
      <c r="H67" s="53"/>
      <c r="I67" s="53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</row>
    <row r="68" spans="1:254" s="126" customFormat="1">
      <c r="A68" s="2"/>
      <c r="B68" s="99"/>
      <c r="D68" s="101"/>
      <c r="E68" s="100"/>
      <c r="F68" s="52"/>
      <c r="G68" s="52"/>
      <c r="H68" s="53"/>
      <c r="I68" s="53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</row>
  </sheetData>
  <mergeCells count="17">
    <mergeCell ref="H7:H8"/>
    <mergeCell ref="A38:H38"/>
    <mergeCell ref="A39:H39"/>
    <mergeCell ref="A40:H40"/>
    <mergeCell ref="A41:H41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conditionalFormatting sqref="B1:B1048576">
    <cfRule type="duplicateValues" dxfId="15" priority="1"/>
    <cfRule type="duplicateValues" dxfId="14" priority="2"/>
  </conditionalFormatting>
  <conditionalFormatting sqref="B15">
    <cfRule type="duplicateValues" dxfId="13" priority="9"/>
  </conditionalFormatting>
  <conditionalFormatting sqref="B26:B29">
    <cfRule type="duplicateValues" dxfId="12" priority="290"/>
    <cfRule type="duplicateValues" dxfId="11" priority="291"/>
    <cfRule type="duplicateValues" dxfId="10" priority="292"/>
  </conditionalFormatting>
  <conditionalFormatting sqref="B26:B37">
    <cfRule type="duplicateValues" dxfId="9" priority="293"/>
    <cfRule type="duplicateValues" dxfId="8" priority="295"/>
    <cfRule type="duplicateValues" dxfId="7" priority="296"/>
  </conditionalFormatting>
  <conditionalFormatting sqref="B30:B31 B33:B37">
    <cfRule type="duplicateValues" dxfId="6" priority="272"/>
    <cfRule type="duplicateValues" dxfId="5" priority="273"/>
    <cfRule type="duplicateValues" dxfId="4" priority="274"/>
    <cfRule type="duplicateValues" dxfId="3" priority="281"/>
  </conditionalFormatting>
  <conditionalFormatting sqref="B32">
    <cfRule type="duplicateValues" dxfId="2" priority="271"/>
  </conditionalFormatting>
  <conditionalFormatting sqref="B38:B1048576 B1:B14 B16:B25">
    <cfRule type="duplicateValues" dxfId="1" priority="10"/>
  </conditionalFormatting>
  <conditionalFormatting sqref="B38:B1048576 B1:B25">
    <cfRule type="duplicateValues" dxfId="0" priority="8"/>
  </conditionalFormatting>
  <pageMargins left="0.59055118110236227" right="0.23622047244094491" top="0.43307086614173229" bottom="0.39370078740157483" header="0.35433070866141736" footer="0.15748031496062992"/>
  <pageSetup paperSize="9" scale="96" orientation="portrait" horizontalDpi="200" verticalDpi="200" r:id="rId1"/>
  <headerFooter>
    <oddFooter>&amp;C第 &amp;P 页，共 &amp;N 页</oddFooter>
  </headerFooter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8</vt:i4>
      </vt:variant>
    </vt:vector>
  </HeadingPairs>
  <TitlesOfParts>
    <vt:vector size="16" baseType="lpstr">
      <vt:lpstr>再兴1</vt:lpstr>
      <vt:lpstr>再兴 (2)ZY</vt:lpstr>
      <vt:lpstr>再兴 (3)ZY</vt:lpstr>
      <vt:lpstr>再兴2</vt:lpstr>
      <vt:lpstr>再兴3 (2)</vt:lpstr>
      <vt:lpstr>Sheet1</vt:lpstr>
      <vt:lpstr>Sheet2</vt:lpstr>
      <vt:lpstr>Sheet3</vt:lpstr>
      <vt:lpstr>'再兴 (2)ZY'!Print_Area</vt:lpstr>
      <vt:lpstr>'再兴 (3)ZY'!Print_Area</vt:lpstr>
      <vt:lpstr>再兴1!Print_Area</vt:lpstr>
      <vt:lpstr>再兴2!Print_Area</vt:lpstr>
      <vt:lpstr>'再兴3 (2)'!Print_Area</vt:lpstr>
      <vt:lpstr>'再兴 (2)ZY'!Print_Titles</vt:lpstr>
      <vt:lpstr>'再兴 (3)ZY'!Print_Titles</vt:lpstr>
      <vt:lpstr>再兴1!Print_Titles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2023-08-04T02:32:59Z</dcterms:modified>
</cp:coreProperties>
</file>