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888" activeTab="41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" sheetId="75" r:id="rId10"/>
    <sheet name="6800010LH13-C00" sheetId="76" r:id="rId11"/>
    <sheet name="6800010NH13-C00" sheetId="77" r:id="rId12"/>
    <sheet name="6800010QH13-C00 " sheetId="79" r:id="rId13"/>
    <sheet name="6900010BH13-C00" sheetId="46" r:id="rId14"/>
    <sheet name="6900010AH13-C00" sheetId="57" r:id="rId15"/>
    <sheet name="6900010FH13-C00" sheetId="67" r:id="rId16"/>
    <sheet name="6800010PH13-C00" sheetId="81" r:id="rId17"/>
    <sheet name="6800010GH13-C00" sheetId="83" r:id="rId18"/>
    <sheet name="6900010JH13-C00" sheetId="89" r:id="rId19"/>
    <sheet name="6900010HH13-C00" sheetId="90" r:id="rId20"/>
    <sheet name="6900010KH13-C00" sheetId="91" r:id="rId21"/>
    <sheet name="6900010LH13-C00" sheetId="92" r:id="rId22"/>
    <sheet name="6900010MH13-C00" sheetId="93" r:id="rId23"/>
    <sheet name="发泡" sheetId="58" state="hidden" r:id="rId24"/>
    <sheet name="修改记录2023.6.20" sheetId="84" state="hidden" r:id="rId25"/>
    <sheet name="修改记录2023.6.30" sheetId="85" state="hidden" r:id="rId26"/>
    <sheet name="修改记录2023.7.1" sheetId="87" state="hidden" r:id="rId27"/>
    <sheet name="修改记录2023.7.11" sheetId="86" state="hidden" r:id="rId28"/>
    <sheet name="修改记录2022.5.28" sheetId="54" state="hidden" r:id="rId29"/>
    <sheet name="修改记录2022.6.22" sheetId="60" state="hidden" r:id="rId30"/>
    <sheet name="修改记录2022.6.28" sheetId="61" state="hidden" r:id="rId31"/>
    <sheet name="修改记录2022.7.04" sheetId="62" state="hidden" r:id="rId32"/>
    <sheet name="修改记录2022.7.09" sheetId="63" state="hidden" r:id="rId33"/>
    <sheet name="修改记录2022.10.14" sheetId="64" state="hidden" r:id="rId34"/>
    <sheet name="修改记录2022.11.22" sheetId="68" state="hidden" r:id="rId35"/>
    <sheet name="修改记录2022.12.14" sheetId="70" state="hidden" r:id="rId36"/>
    <sheet name="修改记录2023.1.4" sheetId="71" state="hidden" r:id="rId37"/>
    <sheet name="修改记录2023.2.15" sheetId="72" state="hidden" r:id="rId38"/>
    <sheet name="修改记录2023.4.6" sheetId="73" state="hidden" r:id="rId39"/>
    <sheet name="修改记录2023.5.17" sheetId="78" state="hidden" r:id="rId40"/>
    <sheet name="修改记录2023.6.10" sheetId="80" state="hidden" r:id="rId41"/>
    <sheet name="修改记录2023.8.30" sheetId="94" r:id="rId42"/>
  </sheets>
  <externalReferences>
    <externalReference r:id="rId43"/>
    <externalReference r:id="rId44"/>
    <externalReference r:id="rId45"/>
    <externalReference r:id="rId46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'6800010JH13-C00'!$A$3:$P$59</definedName>
    <definedName name="_xlnm._FilterDatabase" localSheetId="9" hidden="1">'6800010KH13-C00'!$A$3:$P$47</definedName>
    <definedName name="_xlnm._FilterDatabase" localSheetId="10" hidden="1">'6800010LH13-C00'!$A$3:$P$41</definedName>
    <definedName name="_xlnm._FilterDatabase" localSheetId="11" hidden="1">'6800010NH13-C00'!$A$3:$P$56</definedName>
    <definedName name="_xlnm._FilterDatabase" localSheetId="12" hidden="1">'6800010QH13-C00 '!$A$3:$P$56</definedName>
    <definedName name="_xlnm._FilterDatabase" localSheetId="13" hidden="1">'6900010BH13-C00'!$A$3:$P$25</definedName>
    <definedName name="_xlnm._FilterDatabase" localSheetId="14" hidden="1">'6900010AH13-C00'!$A$3:$P$25</definedName>
    <definedName name="_xlnm._FilterDatabase" localSheetId="15" hidden="1">'6900010FH13-C00'!$A$3:$P$25</definedName>
    <definedName name="_xlnm._FilterDatabase" localSheetId="16" hidden="1">'6800010PH13-C00'!$A$3:$P$59</definedName>
    <definedName name="_xlnm._FilterDatabase" localSheetId="17" hidden="1">'6800010GH13-C00'!$A$3:$Q$41</definedName>
    <definedName name="_xlnm._FilterDatabase" localSheetId="18" hidden="1">'6900010JH13-C00'!$A$3:$Q$32</definedName>
    <definedName name="_xlnm._FilterDatabase" localSheetId="19" hidden="1">'6900010HH13-C00'!$A$3:$Q$41</definedName>
    <definedName name="_xlnm._FilterDatabase" localSheetId="20" hidden="1">'6900010KH13-C00'!$A$3:$Q$32</definedName>
    <definedName name="_xlnm._FilterDatabase" localSheetId="21" hidden="1">'6900010LH13-C00'!$A$3:$Q$32</definedName>
    <definedName name="_xlnm._FilterDatabase" localSheetId="22" hidden="1">'6900010MH13-C00'!$A$3:$Q$32</definedName>
    <definedName name="_xlnm._FilterDatabase" localSheetId="23" hidden="1">发泡!$A$3:$P$13</definedName>
    <definedName name="_xlnm._FilterDatabase" localSheetId="24" hidden="1">修改记录2023.6.20!$A$2:$P$17</definedName>
    <definedName name="_xlnm._FilterDatabase" localSheetId="25" hidden="1">修改记录2023.6.30!$A$2:$P$8</definedName>
    <definedName name="_xlnm._FilterDatabase" localSheetId="26" hidden="1">修改记录2023.7.1!$A$2:$P$8</definedName>
    <definedName name="_xlnm._FilterDatabase" localSheetId="27" hidden="1">修改记录2023.7.11!$A$2:$P$8</definedName>
    <definedName name="_xlnm._FilterDatabase" localSheetId="38" hidden="1">修改记录2023.4.6!$A$2:$P$57</definedName>
    <definedName name="_xlnm._FilterDatabase" localSheetId="39" hidden="1">修改记录2023.5.17!$A$2:$P$15</definedName>
    <definedName name="_xlnm._FilterDatabase" localSheetId="40" hidden="1">修改记录2023.6.10!$A$2:$P$6</definedName>
    <definedName name="_xlnm._FilterDatabase" localSheetId="41" hidden="1">修改记录2023.8.30!$A$2:$P$3</definedName>
    <definedName name="Module1.印刷">[1]!Module1.印刷</definedName>
    <definedName name="_xlnm.Print_Area" localSheetId="4">'6800010EH13-C00'!$A$1:$Q$44</definedName>
    <definedName name="_xlnm.Print_Area" localSheetId="13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'6900010AH13-C00'!$A$1:$P$25</definedName>
    <definedName name="_xlnm.Print_Area" localSheetId="23">发泡!$A$1:$P$58</definedName>
    <definedName name="_xlnm.Print_Area" localSheetId="5">'6800010FH13-C00'!$A$1:$P$58</definedName>
    <definedName name="_xlnm.Print_Area" localSheetId="1">明细!$A$1:$G$48</definedName>
    <definedName name="_xlnm.Print_Area" localSheetId="7">'6800010HH13-C00'!$A$1:$P$40</definedName>
    <definedName name="_xlnm.Print_Area" localSheetId="8">'6800010JH13-C00'!$A$1:$P$59</definedName>
    <definedName name="_xlnm.Print_Area" localSheetId="15">'6900010FH13-C00'!$A$1:$P$25</definedName>
    <definedName name="_xlnm.Print_Area" localSheetId="2">'新零件 20221122'!$A$1:$R$30</definedName>
    <definedName name="_xlnm.Print_Area" localSheetId="9">'6800010KH13-C00'!$A$1:$P$47</definedName>
    <definedName name="_xlnm.Print_Area" localSheetId="10">'6800010LH13-C00'!$A$1:$P$41</definedName>
    <definedName name="_xlnm.Print_Area" localSheetId="11">'6800010NH13-C00'!$A$1:$P$56</definedName>
    <definedName name="_xlnm.Print_Area" localSheetId="12">'6800010QH13-C00 '!$A$1:$P$56</definedName>
    <definedName name="_xlnm.Print_Area" localSheetId="16">'6800010PH13-C00'!$A$1:$P$59</definedName>
    <definedName name="_xlnm.Print_Area" localSheetId="17">'6800010GH13-C00'!$A$1:$P$41</definedName>
    <definedName name="Module1.印刷" localSheetId="24">[1]!Module1.印刷</definedName>
    <definedName name="印刷" localSheetId="24">[2]!印刷</definedName>
    <definedName name="印刷トルク" localSheetId="24">[3]!印刷トルク</definedName>
    <definedName name="印刷レーザー" localSheetId="24">[4]!印刷レーザー</definedName>
    <definedName name="Module1.印刷" localSheetId="25">[1]!Module1.印刷</definedName>
    <definedName name="印刷" localSheetId="25">[2]!印刷</definedName>
    <definedName name="印刷トルク" localSheetId="25">[3]!印刷トルク</definedName>
    <definedName name="印刷レーザー" localSheetId="25">[4]!印刷レーザー</definedName>
    <definedName name="Module1.印刷" localSheetId="27">[1]!Module1.印刷</definedName>
    <definedName name="印刷" localSheetId="27">[2]!印刷</definedName>
    <definedName name="印刷トルク" localSheetId="27">[3]!印刷トルク</definedName>
    <definedName name="印刷レーザー" localSheetId="27">[4]!印刷レーザー</definedName>
    <definedName name="Module1.印刷" localSheetId="26">[1]!Module1.印刷</definedName>
    <definedName name="印刷" localSheetId="26">[2]!印刷</definedName>
    <definedName name="印刷トルク" localSheetId="26">[3]!印刷トルク</definedName>
    <definedName name="印刷レーザー" localSheetId="26">[4]!印刷レーザー</definedName>
    <definedName name="_xlnm.Print_Area" localSheetId="18">'6900010JH13-C00'!$A$1:$P$32</definedName>
    <definedName name="_xlnm.Print_Area" localSheetId="19">'6900010HH13-C00'!$A$1:$P$41</definedName>
    <definedName name="_xlnm.Print_Area" localSheetId="20">'6900010KH13-C00'!$A$1:$P$32</definedName>
    <definedName name="_xlnm.Print_Area" localSheetId="21">'6900010LH13-C00'!$A$1:$P$32</definedName>
    <definedName name="_xlnm.Print_Area" localSheetId="22">'6900010MH13-C00'!$A$1:$P$32</definedName>
  </definedNames>
  <calcPr calcId="144525"/>
</workbook>
</file>

<file path=xl/sharedStrings.xml><?xml version="1.0" encoding="utf-8"?>
<sst xmlns="http://schemas.openxmlformats.org/spreadsheetml/2006/main" count="9611" uniqueCount="705">
  <si>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</si>
  <si>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</si>
  <si>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</si>
  <si>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</si>
  <si>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</si>
  <si>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</si>
  <si>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</si>
  <si>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</si>
  <si>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版本：A22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</si>
  <si>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</si>
  <si>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</si>
  <si>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</si>
  <si>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</si>
  <si>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</si>
  <si>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</si>
  <si>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</si>
  <si>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</si>
  <si>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</si>
  <si>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</si>
  <si>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A22</t>
  </si>
  <si>
    <t>不涉及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</si>
  <si>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</si>
  <si>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</si>
  <si>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</si>
  <si>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</si>
  <si>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</si>
  <si>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</si>
  <si>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</si>
  <si>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</si>
  <si>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</si>
  <si>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</si>
  <si>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</si>
  <si>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</si>
  <si>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</si>
  <si>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</si>
  <si>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</si>
  <si>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</si>
  <si>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</si>
  <si>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</si>
  <si>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</si>
  <si>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</si>
  <si>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</si>
  <si>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</si>
  <si>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</si>
  <si>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</si>
  <si>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</si>
  <si>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</si>
  <si>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</si>
  <si>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</si>
  <si>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</si>
  <si>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</si>
  <si>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</si>
  <si>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</si>
  <si>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</si>
  <si>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SHT0016141</t>
  </si>
  <si>
    <t>滑轨副驾前座总成</t>
  </si>
  <si>
    <t>6900010JH13-C00</t>
  </si>
  <si>
    <t>SHT0016162</t>
  </si>
  <si>
    <t>6900010HH13-C00</t>
  </si>
  <si>
    <t>SHT0016336</t>
  </si>
  <si>
    <t>6900010KH13-C00</t>
  </si>
  <si>
    <t>SHT0016337</t>
  </si>
  <si>
    <t>6900010LH13-C00</t>
  </si>
  <si>
    <t>SHT0016338</t>
  </si>
  <si>
    <t>6900010MH13-C00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</si>
  <si>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</si>
  <si>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</si>
  <si>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</si>
  <si>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</si>
  <si>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</si>
  <si>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</si>
  <si>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</si>
  <si>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</si>
  <si>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</si>
  <si>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</si>
  <si>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</si>
  <si>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</si>
  <si>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</si>
  <si>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</si>
  <si>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</si>
  <si>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</si>
  <si>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</si>
  <si>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</si>
  <si>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</si>
  <si>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</si>
  <si>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</si>
  <si>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</si>
  <si>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</si>
  <si>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</si>
  <si>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</si>
  <si>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</si>
  <si>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</si>
  <si>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</si>
  <si>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</si>
  <si>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</si>
  <si>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</si>
  <si>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</si>
  <si>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</si>
  <si>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</si>
  <si>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</si>
  <si>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</si>
  <si>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</si>
  <si>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</si>
  <si>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</si>
  <si>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</si>
  <si>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</si>
  <si>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</si>
  <si>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</si>
  <si>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</si>
  <si>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</si>
  <si>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</si>
  <si>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</si>
  <si>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</si>
  <si>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</si>
  <si>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</si>
  <si>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</si>
  <si>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</si>
  <si>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</si>
  <si>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</si>
  <si>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</si>
  <si>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</si>
  <si>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</si>
  <si>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</si>
  <si>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</si>
  <si>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</si>
  <si>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</si>
  <si>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</si>
  <si>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</si>
  <si>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</si>
  <si>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</si>
  <si>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</si>
  <si>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</si>
  <si>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</si>
  <si>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</si>
  <si>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</si>
  <si>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</si>
  <si>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</si>
  <si>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</si>
  <si>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</si>
  <si>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</si>
  <si>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</si>
  <si>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</si>
  <si>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</si>
  <si>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</si>
  <si>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</si>
  <si>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</si>
  <si>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</si>
  <si>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</si>
  <si>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</si>
  <si>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</si>
  <si>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</si>
  <si>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</si>
  <si>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</si>
  <si>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</si>
  <si>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</si>
  <si>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</si>
  <si>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</si>
  <si>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</si>
  <si>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</si>
  <si>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</si>
  <si>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</si>
  <si>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</si>
  <si>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</si>
  <si>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</si>
  <si>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</si>
  <si>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</si>
  <si>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</si>
  <si>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</si>
  <si>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</si>
  <si>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</si>
  <si>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</si>
  <si>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</si>
  <si>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</si>
  <si>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</si>
  <si>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</si>
  <si>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</si>
  <si>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</si>
  <si>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</si>
  <si>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</si>
  <si>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</si>
  <si>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</si>
  <si>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</si>
  <si>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</si>
  <si>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</si>
  <si>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</si>
  <si>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</si>
  <si>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</si>
  <si>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</si>
  <si>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</si>
  <si>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</si>
  <si>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</si>
  <si>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</si>
  <si>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</si>
  <si>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</si>
  <si>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</si>
  <si>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</si>
  <si>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</si>
  <si>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</si>
  <si>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</si>
  <si>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</si>
  <si>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</si>
  <si>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</si>
  <si>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</si>
  <si>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</si>
  <si>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</si>
  <si>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</si>
  <si>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</si>
  <si>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</si>
  <si>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</si>
  <si>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</si>
  <si>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</si>
  <si>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</si>
  <si>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</si>
  <si>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</si>
  <si>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</si>
  <si>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</si>
  <si>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</si>
  <si>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</si>
  <si>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</si>
  <si>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</si>
  <si>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</si>
  <si>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</si>
  <si>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</si>
  <si>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</si>
  <si>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</si>
  <si>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</si>
  <si>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</si>
  <si>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</si>
  <si>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</si>
  <si>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</si>
  <si>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</si>
  <si>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</si>
  <si>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</si>
  <si>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</si>
  <si>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</si>
  <si>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</si>
  <si>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</si>
  <si>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</si>
  <si>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</si>
  <si>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</si>
  <si>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</si>
  <si>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</si>
  <si>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</si>
  <si>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</si>
  <si>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</si>
  <si>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</si>
  <si>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</si>
  <si>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</si>
  <si>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河北自制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</si>
  <si>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</si>
  <si>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</si>
  <si>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</si>
  <si>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</si>
  <si>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</si>
  <si>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</si>
  <si>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</si>
  <si>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</si>
  <si>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</si>
  <si>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</si>
  <si>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</si>
  <si>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</si>
  <si>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</si>
  <si>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</si>
  <si>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</si>
  <si>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</si>
  <si>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</si>
  <si>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</si>
  <si>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</si>
  <si>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</si>
  <si>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</si>
  <si>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</si>
  <si>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</si>
  <si>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</si>
  <si>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</si>
  <si>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</si>
  <si>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</si>
  <si>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</si>
  <si>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</si>
  <si>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</si>
  <si>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</si>
  <si>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</si>
  <si>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</si>
  <si>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</si>
  <si>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</si>
  <si>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</si>
  <si>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</si>
  <si>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</si>
  <si>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</si>
  <si>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</si>
  <si>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</si>
  <si>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</si>
  <si>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</si>
  <si>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</si>
  <si>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</si>
  <si>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</si>
  <si>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</si>
  <si>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</si>
  <si>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</si>
  <si>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</si>
  <si>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</si>
  <si>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</si>
  <si>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</si>
  <si>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</si>
  <si>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</si>
  <si>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</si>
  <si>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</si>
  <si>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</si>
  <si>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</si>
  <si>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</si>
  <si>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</si>
  <si>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</si>
  <si>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</si>
  <si>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</si>
  <si>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</si>
  <si>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</si>
  <si>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</si>
  <si>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</si>
  <si>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</si>
  <si>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</si>
  <si>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</si>
  <si>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</si>
  <si>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</si>
  <si>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</si>
  <si>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</si>
  <si>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</si>
  <si>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</si>
  <si>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</si>
  <si>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</si>
  <si>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</si>
  <si>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</si>
  <si>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</si>
  <si>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</si>
  <si>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</si>
  <si>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</si>
  <si>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</si>
  <si>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</si>
  <si>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</si>
  <si>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</si>
  <si>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</si>
  <si>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</si>
  <si>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</si>
  <si>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</si>
  <si>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</si>
  <si>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</si>
  <si>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</si>
  <si>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</si>
  <si>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</si>
  <si>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</si>
  <si>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</si>
  <si>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</si>
  <si>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</si>
  <si>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</si>
  <si>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</si>
  <si>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</si>
  <si>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</si>
  <si>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</si>
  <si>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</si>
  <si>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</si>
  <si>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</si>
  <si>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</si>
  <si>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</si>
  <si>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</si>
  <si>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</si>
  <si>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</si>
  <si>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</si>
  <si>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</si>
  <si>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</si>
  <si>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</si>
  <si>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</si>
  <si>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</si>
  <si>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</si>
  <si>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</si>
  <si>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</si>
  <si>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</si>
  <si>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</si>
  <si>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</si>
  <si>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</si>
  <si>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</si>
  <si>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</si>
  <si>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</si>
  <si>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</si>
  <si>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</si>
  <si>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</si>
  <si>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</si>
  <si>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</si>
  <si>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</si>
  <si>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</si>
  <si>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</si>
  <si>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</si>
  <si>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</si>
  <si>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</si>
  <si>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</si>
  <si>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</si>
  <si>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</si>
  <si>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</si>
  <si>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</si>
  <si>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</si>
  <si>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</si>
  <si>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</si>
  <si>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</si>
  <si>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</si>
  <si>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</si>
  <si>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</si>
  <si>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</si>
  <si>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</si>
  <si>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</si>
  <si>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</si>
  <si>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</si>
  <si>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</si>
  <si>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</si>
  <si>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</si>
  <si>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</si>
  <si>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</si>
  <si>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</si>
  <si>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</si>
  <si>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</si>
  <si>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</si>
  <si>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</si>
  <si>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</si>
  <si>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</si>
  <si>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</si>
  <si>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</si>
  <si>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</si>
  <si>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</si>
  <si>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</si>
  <si>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</si>
  <si>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</si>
  <si>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</si>
  <si>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</si>
  <si>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</si>
  <si>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</si>
  <si>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</si>
  <si>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</si>
  <si>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</si>
  <si>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</si>
  <si>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</si>
  <si>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</si>
  <si>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</si>
  <si>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</si>
  <si>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</si>
  <si>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</si>
  <si>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</si>
  <si>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</si>
  <si>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</si>
  <si>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</si>
  <si>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</si>
  <si>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</si>
  <si>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</si>
  <si>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</si>
  <si>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</si>
  <si>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</si>
  <si>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</si>
  <si>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</si>
  <si>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</si>
  <si>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</si>
  <si>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</si>
  <si>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</si>
  <si>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</si>
  <si>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</si>
  <si>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</si>
  <si>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</si>
  <si>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</si>
  <si>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</si>
  <si>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</si>
  <si>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</si>
  <si>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</si>
  <si>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</si>
  <si>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</si>
  <si>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</si>
  <si>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</si>
  <si>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</si>
  <si>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</si>
  <si>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</si>
  <si>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</si>
  <si>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</si>
  <si>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</si>
  <si>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</si>
  <si>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</si>
  <si>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</si>
  <si>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</si>
  <si>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</si>
  <si>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</si>
  <si>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</si>
  <si>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</si>
  <si>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</si>
  <si>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</si>
  <si>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</si>
  <si>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</si>
  <si>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</si>
  <si>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</si>
  <si>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</si>
  <si>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</si>
  <si>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</si>
  <si>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</si>
  <si>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</si>
  <si>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</si>
  <si>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</si>
  <si>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</si>
  <si>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</si>
  <si>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</si>
  <si>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</si>
  <si>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</si>
  <si>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</si>
  <si>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</si>
  <si>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</si>
  <si>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</si>
  <si>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</si>
  <si>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</si>
  <si>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</si>
  <si>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</si>
  <si>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</si>
  <si>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</si>
  <si>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</si>
  <si>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</si>
  <si>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</si>
  <si>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</si>
  <si>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</si>
  <si>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</si>
  <si>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</si>
  <si>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</si>
  <si>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</si>
  <si>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</si>
  <si>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</si>
  <si>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</si>
  <si>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</si>
  <si>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</si>
  <si>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</si>
  <si>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</si>
  <si>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</si>
  <si>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</si>
  <si>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 xml:space="preserve"> </t>
  </si>
  <si>
    <t>SHT0015944</t>
  </si>
  <si>
    <t>Q150B1035Q</t>
  </si>
  <si>
    <t>SHT0015945</t>
  </si>
  <si>
    <t>SHT0015972</t>
  </si>
  <si>
    <t>副驾驶员靠背面套总成</t>
  </si>
  <si>
    <t>SHT0016160</t>
  </si>
  <si>
    <t>SHT0016161</t>
  </si>
  <si>
    <t>SHT0015948</t>
  </si>
  <si>
    <t>副驾调角器左罩壳</t>
  </si>
  <si>
    <t>SHT0015949</t>
  </si>
  <si>
    <t>副驾调角器右罩壳</t>
  </si>
  <si>
    <t>SHT0010983</t>
  </si>
  <si>
    <t>SHT0015953</t>
  </si>
  <si>
    <t>座框装配总成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</si>
  <si>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</si>
  <si>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</si>
  <si>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</si>
  <si>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</si>
  <si>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</si>
  <si>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</si>
  <si>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</si>
  <si>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</si>
  <si>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BFA0010037</t>
  </si>
  <si>
    <t>内梅花盘头三角牙自攻螺钉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</si>
  <si>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</si>
  <si>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</si>
  <si>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</si>
  <si>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</si>
  <si>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</si>
  <si>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</si>
  <si>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</si>
  <si>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</si>
  <si>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河北外购</t>
  </si>
  <si>
    <t>SHT0016142</t>
  </si>
  <si>
    <t>连接支架总成</t>
  </si>
  <si>
    <t>SHT0015962</t>
  </si>
  <si>
    <t>SHT0016164</t>
  </si>
  <si>
    <t>SHT0016166</t>
  </si>
  <si>
    <t>BFA0010125</t>
  </si>
  <si>
    <t>十字槽自攻螺钉</t>
  </si>
  <si>
    <t xml:space="preserve">气管防护波纹管 </t>
  </si>
  <si>
    <t>X3000副司机调角器手柄</t>
  </si>
  <si>
    <t>内六角圆柱头螺钉</t>
  </si>
  <si>
    <t>SHT0016341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</si>
  <si>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</si>
  <si>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</si>
  <si>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</si>
  <si>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</si>
  <si>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</si>
  <si>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</si>
  <si>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</si>
  <si>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</si>
  <si>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</si>
  <si>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</si>
  <si>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</si>
  <si>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</si>
  <si>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</si>
  <si>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</si>
  <si>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</si>
  <si>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</si>
  <si>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</si>
  <si>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</si>
  <si>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</si>
  <si>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</si>
  <si>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</si>
  <si>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</si>
  <si>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</si>
  <si>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</si>
  <si>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</si>
  <si>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</si>
  <si>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</si>
  <si>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</si>
  <si>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</si>
  <si>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SHT0012236</t>
  </si>
  <si>
    <t>SHT0001666</t>
  </si>
  <si>
    <t>副驾驶调角器总成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</si>
  <si>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</si>
  <si>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</si>
  <si>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</si>
  <si>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</si>
  <si>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</si>
  <si>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</si>
  <si>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</si>
  <si>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</si>
  <si>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</si>
  <si>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</si>
  <si>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</si>
  <si>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</si>
  <si>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</si>
  <si>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</si>
  <si>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</si>
  <si>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</si>
  <si>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</si>
  <si>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</si>
  <si>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</si>
  <si>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</si>
  <si>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</si>
  <si>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</si>
  <si>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</si>
  <si>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</si>
  <si>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</si>
  <si>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</si>
  <si>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</si>
  <si>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</si>
  <si>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</si>
  <si>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</si>
  <si>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</si>
  <si>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</si>
  <si>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</si>
  <si>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</si>
  <si>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</si>
  <si>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</si>
  <si>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</si>
  <si>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</si>
  <si>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</si>
  <si>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</si>
  <si>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</si>
  <si>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</si>
  <si>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</si>
  <si>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</si>
  <si>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</si>
  <si>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</si>
  <si>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</si>
  <si>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</si>
  <si>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</si>
  <si>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</si>
  <si>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</si>
  <si>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</si>
  <si>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</si>
  <si>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</si>
  <si>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</si>
  <si>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</si>
  <si>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</si>
  <si>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</si>
  <si>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</si>
  <si>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</si>
  <si>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</si>
  <si>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</si>
  <si>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</si>
  <si>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</si>
  <si>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</si>
  <si>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</si>
  <si>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</si>
  <si>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</si>
  <si>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</si>
  <si>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</si>
  <si>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</si>
  <si>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</si>
  <si>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</si>
  <si>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</si>
  <si>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</si>
  <si>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</si>
  <si>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</si>
  <si>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</si>
  <si>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</si>
  <si>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</si>
  <si>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</si>
  <si>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</si>
  <si>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</si>
  <si>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</si>
  <si>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</si>
  <si>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</si>
  <si>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</si>
  <si>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</si>
  <si>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</si>
  <si>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</si>
  <si>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</si>
  <si>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</si>
  <si>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</si>
  <si>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</si>
  <si>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</si>
  <si>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</si>
  <si>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</si>
  <si>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气阀管件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</si>
</sst>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.00_-;\-&quot;€&quot;* #,##0.00_-;_-&quot;€&quot;* \-??_-;_-@_-"/>
    <numFmt numFmtId="177" formatCode="_-&quot;€&quot;* #,##0_-;\-&quot;€&quot;* #,##0_-;_-&quot;€&quot;* &quot;-&quot;_-;_-@_-"/>
    <numFmt numFmtId="178" formatCode="_-* #,##0_-;\-* #,##0_-;_-* &quot;-&quot;_-;_-@_-"/>
    <numFmt numFmtId="179" formatCode="_-* #,##0.00_-;\-* #,##0.00_-;_-* &quot;-&quot;??_-;_-@_-"/>
    <numFmt numFmtId="180" formatCode="mmm/dd/yyyy;_-\ &quot;N/A&quot;_-;_-\ &quot;-&quot;_-"/>
    <numFmt numFmtId="181" formatCode="_-#0&quot;.&quot;0,_-;\(#0&quot;.&quot;0,\);_-\ \ &quot;-&quot;_-;_-@_-"/>
    <numFmt numFmtId="182" formatCode="_-#,###.00,_-;\(#,###.00,\);_-\ \ &quot;-&quot;_-;_-@_-"/>
    <numFmt numFmtId="183" formatCode="_-#0&quot;.&quot;0000_-;\(#0&quot;.&quot;0000\);_-\ \ &quot;-&quot;_-;_-@_-"/>
    <numFmt numFmtId="184" formatCode="_-#,##0_-;\(#,##0\);_-\ \ &quot;-&quot;_-;_-@_-"/>
    <numFmt numFmtId="185" formatCode="0.0000_);[Red]\(0.0000\)"/>
    <numFmt numFmtId="186" formatCode="_-#,##0.00_-;\(#,##0.00\);_-\ \ &quot;-&quot;_-;_-@_-"/>
    <numFmt numFmtId="187" formatCode="mmm/yyyy;_-\ &quot;N/A&quot;_-;_-\ &quot;-&quot;_-"/>
    <numFmt numFmtId="188" formatCode="_-#,###,_-;\(#,###,\);_-\ \ &quot;-&quot;_-;_-@_-"/>
    <numFmt numFmtId="189" formatCode="_-#,##0%_-;\(#,##0%\);_-\ &quot;-&quot;_-"/>
    <numFmt numFmtId="190" formatCode="#,##0.00_ "/>
    <numFmt numFmtId="191" formatCode="_ [$￥-804]* #,##0.0000_ ;_ [$￥-804]* \-#,##0.0000_ ;_ [$￥-804]* &quot;-&quot;??_ ;_ @_ "/>
    <numFmt numFmtId="192" formatCode="_([$€-2]* #,##0.00_);_([$€-2]* \(#,##0.00\);_([$€-2]* &quot;-&quot;??_)"/>
    <numFmt numFmtId="193" formatCode="0_);[Red]\(0\)"/>
    <numFmt numFmtId="194" formatCode="0.00_);[Red]\(0.00\)"/>
    <numFmt numFmtId="195" formatCode="0.0000_ "/>
    <numFmt numFmtId="196" formatCode="0;[Red]0"/>
    <numFmt numFmtId="197" formatCode="yyyy/m/d;@"/>
  </numFmts>
  <fonts count="9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6" borderId="0" applyNumberFormat="0" applyBorder="0" applyAlignment="0" applyProtection="0">
      <alignment vertical="center"/>
    </xf>
    <xf numFmtId="0" fontId="31" fillId="0" borderId="0"/>
    <xf numFmtId="0" fontId="25" fillId="0" borderId="0"/>
    <xf numFmtId="176" fontId="0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1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179" fontId="0" fillId="0" borderId="0" applyFon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5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9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37" fillId="26" borderId="0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9" fillId="0" borderId="0" applyNumberForma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4" fillId="2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6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47" fillId="31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8" fillId="32" borderId="17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9" fillId="3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53" fillId="1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54" fillId="3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4" fillId="4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4" fillId="4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5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81" fontId="55" fillId="0" borderId="0" applyFill="0" applyBorder="0" applyProtection="0">
      <alignment horizontal="right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49" fontId="55" fillId="0" borderId="0" applyProtection="0">
      <alignment horizontal="left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7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8" fillId="51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56" fillId="0" borderId="20" applyNumberFormat="0" applyFill="0" applyAlignment="0" applyProtection="0"/>
    <xf numFmtId="0" fontId="25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180" fontId="57" fillId="0" borderId="0" applyFill="0" applyBorder="0" applyProtection="0">
      <alignment horizontal="center"/>
    </xf>
    <xf numFmtId="0" fontId="2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58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9" fontId="55" fillId="0" borderId="0" applyProtection="0">
      <alignment horizontal="left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>
      <alignment vertical="center"/>
    </xf>
    <xf numFmtId="186" fontId="55" fillId="0" borderId="0" applyFill="0" applyBorder="0" applyProtection="0">
      <alignment horizontal="right"/>
    </xf>
    <xf numFmtId="0" fontId="28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183" fontId="55" fillId="0" borderId="0" applyFill="0" applyBorder="0" applyProtection="0">
      <alignment horizontal="right"/>
    </xf>
    <xf numFmtId="0" fontId="38" fillId="52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182" fontId="55" fillId="0" borderId="0" applyFill="0" applyBorder="0" applyProtection="0">
      <alignment horizontal="right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188" fontId="55" fillId="0" borderId="0" applyFill="0" applyBorder="0" applyProtection="0">
      <alignment horizontal="right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61" fillId="54" borderId="0" applyNumberFormat="0" applyBorder="0" applyAlignment="0" applyProtection="0"/>
    <xf numFmtId="187" fontId="57" fillId="0" borderId="0" applyFill="0" applyBorder="0" applyProtection="0">
      <alignment horizont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189" fontId="62" fillId="0" borderId="0" applyFill="0" applyBorder="0" applyProtection="0">
      <alignment horizontal="right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63" fillId="16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63" fillId="50" borderId="0" applyNumberFormat="0" applyBorder="0" applyAlignment="0" applyProtection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63" fillId="42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63" fillId="56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63" fillId="8" borderId="0" applyNumberFormat="0" applyBorder="0" applyAlignment="0" applyProtection="0"/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7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65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9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1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65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190" fontId="25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69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70" fillId="0" borderId="0"/>
    <xf numFmtId="0" fontId="38" fillId="5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34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71" fillId="0" borderId="9" applyNumberFormat="0" applyFill="0" applyAlignment="0" applyProtection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3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6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8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61" fillId="60" borderId="0" applyNumberFormat="0" applyBorder="0" applyAlignment="0" applyProtection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2" fillId="61" borderId="22" applyNumberFormat="0" applyAlignment="0" applyProtection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37" fillId="5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8" fillId="50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8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16" borderId="0" applyNumberFormat="0" applyBorder="0" applyAlignment="0" applyProtection="0">
      <alignment vertical="center"/>
    </xf>
    <xf numFmtId="0" fontId="25" fillId="0" borderId="0"/>
    <xf numFmtId="0" fontId="37" fillId="26" borderId="0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73" fillId="18" borderId="12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37" fillId="26" borderId="0" applyNumberFormat="0" applyFont="0" applyAlignment="0" applyProtection="0">
      <alignment vertical="center"/>
    </xf>
    <xf numFmtId="0" fontId="0" fillId="0" borderId="0">
      <protection locked="0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61" borderId="2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1" fillId="51" borderId="0" applyNumberFormat="0" applyBorder="0" applyAlignment="0" applyProtection="0"/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22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1" fillId="27" borderId="0" applyNumberFormat="0" applyBorder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74" fillId="0" borderId="2" applyNumberForma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8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8" fillId="6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8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1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8" fillId="5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8" fillId="5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4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7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31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76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1" fillId="55" borderId="0" applyNumberFormat="0" applyBorder="0" applyAlignment="0" applyProtection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61" fillId="65" borderId="0" applyNumberFormat="0" applyBorder="0" applyAlignment="0" applyProtection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61" fillId="54" borderId="0" applyNumberFormat="0" applyBorder="0" applyAlignment="0" applyProtection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7" fillId="5" borderId="11" applyNumberFormat="0" applyAlignment="0" applyProtection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42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57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10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78" fillId="5" borderId="8" applyNumberFormat="0" applyAlignment="0" applyProtection="0"/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8" fillId="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61" fillId="62" borderId="0" applyNumberFormat="0" applyBorder="0" applyAlignment="0" applyProtection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63" fillId="57" borderId="0" applyNumberFormat="0" applyBorder="0" applyAlignment="0" applyProtection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63" fillId="27" borderId="0" applyNumberFormat="0" applyBorder="0" applyAlignment="0" applyProtection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46" borderId="0" applyNumberFormat="0" applyBorder="0" applyAlignment="0" applyProtection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1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31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6" fillId="0" borderId="0" applyNumberFormat="0" applyFill="0" applyBorder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7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9" borderId="6" applyNumberFormat="0" applyFont="0" applyAlignment="0" applyProtection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66" fillId="0" borderId="21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5" fillId="0" borderId="0">
      <protection locked="0"/>
    </xf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1" fillId="0" borderId="0"/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79" fillId="0" borderId="13" applyNumberFormat="0" applyFill="0" applyAlignment="0" applyProtection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80" fillId="0" borderId="21" applyNumberFormat="0" applyFill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0" borderId="0"/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0" borderId="0"/>
    <xf numFmtId="0" fontId="2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8" fillId="8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61" fillId="46" borderId="0" applyNumberFormat="0" applyBorder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73" fillId="18" borderId="12" applyNumberForma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69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5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7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68" fillId="31" borderId="16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7" fillId="5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5" fillId="0" borderId="0">
      <protection locked="0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7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28" fillId="5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27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64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2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43" fillId="0" borderId="13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66" fillId="0" borderId="21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38" fillId="54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4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4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1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8" fillId="4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64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1" fillId="0" borderId="0"/>
    <xf numFmtId="0" fontId="22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5" fillId="0" borderId="0">
      <protection locked="0"/>
    </xf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69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1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61" fillId="52" borderId="0" applyNumberFormat="0" applyBorder="0" applyAlignment="0" applyProtection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27" borderId="0" applyNumberFormat="0" applyBorder="0" applyAlignment="0" applyProtection="0">
      <alignment vertical="center"/>
    </xf>
    <xf numFmtId="0" fontId="25" fillId="0" borderId="0"/>
    <xf numFmtId="0" fontId="3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/>
    <xf numFmtId="0" fontId="38" fillId="27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6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6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0" fillId="0" borderId="0"/>
    <xf numFmtId="0" fontId="61" fillId="67" borderId="0" applyNumberFormat="0" applyBorder="0" applyAlignment="0" applyProtection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3" fillId="16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84" fillId="0" borderId="2" applyNumberFormat="0" applyFill="0" applyBorder="0" applyAlignment="0" applyProtection="0">
      <alignment vertical="center"/>
    </xf>
    <xf numFmtId="192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25" fillId="0" borderId="0"/>
    <xf numFmtId="0" fontId="25" fillId="0" borderId="0"/>
    <xf numFmtId="0" fontId="86" fillId="8" borderId="8" applyNumberFormat="0" applyAlignment="0" applyProtection="0"/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87" fillId="0" borderId="23" applyNumberFormat="0" applyFill="0" applyAlignment="0" applyProtection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88" fillId="0" borderId="0" applyNumberFormat="0" applyFill="0" applyBorder="0" applyAlignment="0" applyProtection="0"/>
    <xf numFmtId="0" fontId="0" fillId="0" borderId="0"/>
    <xf numFmtId="0" fontId="25" fillId="0" borderId="0">
      <alignment vertical="center"/>
    </xf>
    <xf numFmtId="0" fontId="89" fillId="0" borderId="0" applyNumberFormat="0" applyFill="0" applyBorder="0" applyAlignment="0" applyProtection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66" fillId="0" borderId="21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66" fillId="0" borderId="21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66" fillId="0" borderId="21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5" fillId="0" borderId="0"/>
    <xf numFmtId="0" fontId="67" fillId="0" borderId="20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7" fillId="0" borderId="0"/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2" fillId="0" borderId="0"/>
    <xf numFmtId="0" fontId="25" fillId="0" borderId="0"/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9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191" fontId="91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7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0" borderId="0"/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1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32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5" fillId="0" borderId="0"/>
    <xf numFmtId="0" fontId="22" fillId="0" borderId="0"/>
    <xf numFmtId="0" fontId="25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0" borderId="0"/>
    <xf numFmtId="0" fontId="31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69" fillId="5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31" fillId="0" borderId="0"/>
    <xf numFmtId="0" fontId="32" fillId="0" borderId="0"/>
    <xf numFmtId="0" fontId="22" fillId="0" borderId="0"/>
    <xf numFmtId="0" fontId="31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8" fillId="9" borderId="6" applyNumberFormat="0" applyFont="0" applyAlignment="0" applyProtection="0">
      <alignment vertical="center"/>
    </xf>
    <xf numFmtId="0" fontId="31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6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2" fillId="0" borderId="0"/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7" fillId="0" borderId="0" applyNumberFormat="0" applyBorder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7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7" fillId="64" borderId="0" applyNumberFormat="0" applyBorder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 applyNumberFormat="0" applyFont="0" applyFill="0" applyBorder="0" applyAlignment="0" applyProtection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8" fillId="5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7" fillId="6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68" fillId="31" borderId="16" applyNumberFormat="0" applyAlignment="0" applyProtection="0">
      <alignment vertical="center"/>
    </xf>
    <xf numFmtId="0" fontId="32" fillId="0" borderId="0"/>
    <xf numFmtId="0" fontId="37" fillId="22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68" fillId="31" borderId="16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2" fillId="0" borderId="0"/>
    <xf numFmtId="0" fontId="25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>
      <protection locked="0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32" fillId="0" borderId="0"/>
    <xf numFmtId="0" fontId="37" fillId="5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7" fillId="2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69" fillId="0" borderId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1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7" fillId="1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7" fillId="14" borderId="0" applyNumberFormat="0" applyBorder="0" applyAlignment="0" applyProtection="0">
      <alignment vertical="center"/>
    </xf>
    <xf numFmtId="0" fontId="25" fillId="0" borderId="0"/>
    <xf numFmtId="0" fontId="3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5" fillId="0" borderId="0"/>
    <xf numFmtId="0" fontId="37" fillId="5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65" fillId="0" borderId="0">
      <protection locked="0"/>
    </xf>
    <xf numFmtId="0" fontId="32" fillId="0" borderId="0"/>
    <xf numFmtId="0" fontId="25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0" fillId="0" borderId="0"/>
    <xf numFmtId="0" fontId="25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protection locked="0"/>
    </xf>
    <xf numFmtId="0" fontId="65" fillId="0" borderId="0">
      <protection locked="0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5" fillId="0" borderId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2" fillId="0" borderId="0"/>
    <xf numFmtId="0" fontId="0" fillId="0" borderId="0"/>
    <xf numFmtId="0" fontId="25" fillId="0" borderId="0"/>
    <xf numFmtId="0" fontId="28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7" fillId="6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9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7" fillId="5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68" fillId="31" borderId="16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69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1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2" fillId="0" borderId="0"/>
    <xf numFmtId="0" fontId="25" fillId="0" borderId="0"/>
    <xf numFmtId="0" fontId="22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/>
    <xf numFmtId="0" fontId="31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68" fillId="31" borderId="1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68" fillId="31" borderId="1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68" fillId="31" borderId="16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73" fillId="18" borderId="12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2" fillId="25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7" fillId="6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7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5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7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1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7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1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31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31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37" fillId="0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7" fillId="6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37" fillId="26" borderId="0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7" fillId="6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8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69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5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68" fillId="31" borderId="16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37" fillId="6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0" fillId="0" borderId="0">
      <protection locked="0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7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0" fillId="0" borderId="0">
      <protection locked="0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25" fillId="0" borderId="0"/>
    <xf numFmtId="0" fontId="68" fillId="31" borderId="16" applyNumberFormat="0" applyAlignment="0" applyProtection="0">
      <alignment vertical="center"/>
    </xf>
    <xf numFmtId="0" fontId="25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0" borderId="0"/>
    <xf numFmtId="0" fontId="68" fillId="31" borderId="16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7" fillId="5" borderId="11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8" fillId="9" borderId="6" applyNumberFormat="0" applyFon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3" fillId="5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1" fillId="0" borderId="0"/>
    <xf numFmtId="0" fontId="28" fillId="9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0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8" fillId="9" borderId="6" applyNumberFormat="0" applyFont="0" applyAlignment="0" applyProtection="0">
      <alignment vertical="center"/>
    </xf>
    <xf numFmtId="0" fontId="31" fillId="0" borderId="0"/>
    <xf numFmtId="0" fontId="28" fillId="9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7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7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8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37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190" fontId="25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190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8" fillId="6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5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protection locked="0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protection locked="0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protection locked="0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6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8" fillId="9" borderId="6" applyNumberFormat="0" applyFont="0" applyAlignment="0" applyProtection="0">
      <alignment vertical="center"/>
    </xf>
    <xf numFmtId="0" fontId="25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</cellStyleXfs>
  <cellXfs count="297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3" fontId="1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185" fontId="1" fillId="0" borderId="0" xfId="0" applyNumberFormat="1" applyFont="1" applyFill="1" applyAlignment="1">
      <alignment horizontal="left" vertical="center"/>
    </xf>
    <xf numFmtId="185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5" fontId="4" fillId="0" borderId="2" xfId="0" applyNumberFormat="1" applyFont="1" applyFill="1" applyBorder="1" applyAlignment="1">
      <alignment horizontal="left" vertical="center" wrapText="1"/>
    </xf>
    <xf numFmtId="185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185" fontId="4" fillId="0" borderId="2" xfId="0" applyNumberFormat="1" applyFont="1" applyFill="1" applyBorder="1" applyAlignment="1">
      <alignment horizontal="left" vertical="center" wrapText="1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>
      <alignment vertical="center"/>
    </xf>
    <xf numFmtId="195" fontId="7" fillId="0" borderId="2" xfId="0" applyNumberFormat="1" applyFont="1" applyFill="1" applyBorder="1" applyAlignment="1">
      <alignment horizontal="left" vertical="center" wrapText="1"/>
    </xf>
    <xf numFmtId="185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>
      <alignment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85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9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4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185" fontId="8" fillId="0" borderId="2" xfId="0" applyNumberFormat="1" applyFont="1" applyFill="1" applyBorder="1" applyAlignment="1">
      <alignment horizontal="left" vertical="center" wrapText="1"/>
    </xf>
    <xf numFmtId="185" fontId="8" fillId="0" borderId="2" xfId="0" applyNumberFormat="1" applyFont="1" applyFill="1" applyBorder="1" applyAlignment="1">
      <alignment horizontal="left" vertical="center"/>
    </xf>
    <xf numFmtId="193" fontId="8" fillId="0" borderId="2" xfId="0" applyNumberFormat="1" applyFont="1" applyFill="1" applyBorder="1" applyAlignment="1">
      <alignment horizontal="left" vertical="center"/>
    </xf>
    <xf numFmtId="185" fontId="1" fillId="0" borderId="2" xfId="0" applyNumberFormat="1" applyFont="1" applyFill="1" applyBorder="1" applyAlignment="1">
      <alignment horizontal="left" vertical="center" wrapText="1"/>
    </xf>
    <xf numFmtId="185" fontId="10" fillId="0" borderId="2" xfId="0" applyNumberFormat="1" applyFont="1" applyFill="1" applyBorder="1" applyAlignment="1">
      <alignment horizontal="left" vertical="center" wrapText="1"/>
    </xf>
    <xf numFmtId="185" fontId="10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85" fontId="3" fillId="0" borderId="2" xfId="0" applyNumberFormat="1" applyFont="1" applyFill="1" applyBorder="1" applyAlignment="1">
      <alignment horizontal="left" vertical="center" wrapText="1"/>
    </xf>
    <xf numFmtId="185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1" fillId="0" borderId="3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85" fontId="2" fillId="0" borderId="2" xfId="0" applyNumberFormat="1" applyFont="1" applyFill="1" applyBorder="1" applyAlignment="1">
      <alignment vertical="center"/>
    </xf>
    <xf numFmtId="185" fontId="7" fillId="0" borderId="2" xfId="0" applyNumberFormat="1" applyFont="1" applyFill="1" applyBorder="1" applyAlignment="1">
      <alignment vertical="center"/>
    </xf>
    <xf numFmtId="185" fontId="8" fillId="0" borderId="2" xfId="0" applyNumberFormat="1" applyFont="1" applyFill="1" applyBorder="1" applyAlignment="1">
      <alignment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 wrapText="1"/>
    </xf>
    <xf numFmtId="185" fontId="7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93" fontId="1" fillId="0" borderId="2" xfId="0" applyNumberFormat="1" applyFont="1" applyFill="1" applyBorder="1" applyAlignment="1">
      <alignment horizontal="left" vertical="center" wrapText="1"/>
    </xf>
    <xf numFmtId="49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7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85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left" vertical="center"/>
    </xf>
    <xf numFmtId="0" fontId="3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5004" applyNumberFormat="1" applyFont="1" applyFill="1" applyBorder="1" applyAlignment="1" applyProtection="1">
      <alignment horizontal="left" vertical="center" wrapText="1"/>
      <protection locked="0"/>
    </xf>
    <xf numFmtId="185" fontId="3" fillId="2" borderId="2" xfId="0" applyNumberFormat="1" applyFont="1" applyFill="1" applyBorder="1" applyAlignment="1">
      <alignment horizontal="left" vertical="center" wrapText="1"/>
    </xf>
    <xf numFmtId="185" fontId="3" fillId="2" borderId="2" xfId="0" applyNumberFormat="1" applyFont="1" applyFill="1" applyBorder="1" applyAlignment="1">
      <alignment horizontal="left" vertical="center"/>
    </xf>
    <xf numFmtId="193" fontId="3" fillId="2" borderId="2" xfId="0" applyNumberFormat="1" applyFont="1" applyFill="1" applyBorder="1" applyAlignment="1">
      <alignment horizontal="left" vertical="center"/>
    </xf>
    <xf numFmtId="0" fontId="4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NumberFormat="1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0" fontId="0" fillId="2" borderId="0" xfId="0" applyFill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>
      <alignment vertical="center"/>
    </xf>
    <xf numFmtId="0" fontId="7" fillId="0" borderId="0" xfId="0" applyFont="1" applyFill="1">
      <alignment vertical="center"/>
    </xf>
    <xf numFmtId="0" fontId="8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>
      <alignment vertical="center"/>
    </xf>
    <xf numFmtId="0" fontId="0" fillId="0" borderId="2" xfId="0" applyBorder="1">
      <alignment vertical="center"/>
    </xf>
    <xf numFmtId="195" fontId="2" fillId="2" borderId="2" xfId="0" applyNumberFormat="1" applyFont="1" applyFill="1" applyBorder="1" applyAlignment="1">
      <alignment horizontal="left" vertical="center" wrapText="1"/>
    </xf>
    <xf numFmtId="193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85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8" fillId="0" borderId="2" xfId="22183" applyNumberFormat="1" applyFont="1" applyFill="1" applyBorder="1" applyAlignment="1" applyProtection="1">
      <alignment horizontal="left" vertical="center" wrapText="1"/>
      <protection locked="0"/>
    </xf>
    <xf numFmtId="185" fontId="5" fillId="0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4" xfId="0" applyNumberFormat="1" applyFont="1" applyFill="1" applyBorder="1" applyAlignment="1">
      <alignment horizontal="left" vertical="center" wrapText="1"/>
    </xf>
    <xf numFmtId="0" fontId="1" fillId="2" borderId="2" xfId="55782" applyNumberFormat="1" applyFont="1" applyFill="1" applyBorder="1" applyAlignment="1" applyProtection="1">
      <alignment horizontal="left" vertical="center" wrapText="1"/>
      <protection locked="0"/>
    </xf>
    <xf numFmtId="185" fontId="1" fillId="2" borderId="2" xfId="0" applyNumberFormat="1" applyFont="1" applyFill="1" applyBorder="1" applyAlignment="1">
      <alignment horizontal="left" vertical="center" wrapText="1"/>
    </xf>
    <xf numFmtId="185" fontId="1" fillId="2" borderId="2" xfId="0" applyNumberFormat="1" applyFont="1" applyFill="1" applyBorder="1" applyAlignment="1">
      <alignment horizontal="left" vertical="center"/>
    </xf>
    <xf numFmtId="193" fontId="1" fillId="2" borderId="2" xfId="0" applyNumberFormat="1" applyFont="1" applyFill="1" applyBorder="1" applyAlignment="1">
      <alignment horizontal="left" vertical="center"/>
    </xf>
    <xf numFmtId="185" fontId="2" fillId="2" borderId="2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195" fontId="3" fillId="2" borderId="2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193" fontId="7" fillId="0" borderId="0" xfId="0" applyNumberFormat="1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85" fontId="1" fillId="0" borderId="2" xfId="0" applyNumberFormat="1" applyFont="1" applyFill="1" applyBorder="1" applyAlignment="1">
      <alignment vertical="center"/>
    </xf>
    <xf numFmtId="0" fontId="6" fillId="2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196" fontId="8" fillId="0" borderId="2" xfId="0" applyNumberFormat="1" applyFont="1" applyFill="1" applyBorder="1" applyAlignment="1">
      <alignment horizontal="left" vertical="center"/>
    </xf>
    <xf numFmtId="193" fontId="8" fillId="0" borderId="2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0" fontId="8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0" applyNumberFormat="1" applyFont="1" applyFill="1" applyBorder="1" applyAlignment="1">
      <alignment horizontal="left" vertical="center" wrapText="1"/>
    </xf>
    <xf numFmtId="49" fontId="7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0" borderId="2" xfId="10397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185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185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85" fontId="8" fillId="2" borderId="2" xfId="0" applyNumberFormat="1" applyFont="1" applyFill="1" applyBorder="1" applyAlignment="1">
      <alignment horizontal="left" vertical="center"/>
    </xf>
    <xf numFmtId="193" fontId="8" fillId="2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2" xfId="19871" applyFont="1" applyFill="1" applyBorder="1" applyAlignment="1" applyProtection="1">
      <alignment horizontal="left" vertical="center" wrapText="1"/>
      <protection locked="0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 wrapText="1"/>
    </xf>
    <xf numFmtId="18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5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85" fontId="1" fillId="0" borderId="2" xfId="0" applyNumberFormat="1" applyFont="1" applyFill="1" applyBorder="1" applyAlignment="1">
      <alignment horizontal="left" vertical="center" wrapText="1"/>
    </xf>
    <xf numFmtId="18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85" fontId="2" fillId="0" borderId="2" xfId="0" applyNumberFormat="1" applyFont="1" applyFill="1" applyBorder="1" applyAlignment="1">
      <alignment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85" fontId="2" fillId="0" borderId="2" xfId="0" applyNumberFormat="1" applyFont="1" applyFill="1" applyBorder="1" applyAlignment="1">
      <alignment horizontal="left" vertical="center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195" fontId="2" fillId="2" borderId="2" xfId="0" applyNumberFormat="1" applyFont="1" applyFill="1" applyBorder="1" applyAlignment="1">
      <alignment horizontal="left" vertical="center"/>
    </xf>
    <xf numFmtId="49" fontId="4" fillId="0" borderId="3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185" fontId="2" fillId="2" borderId="2" xfId="0" applyNumberFormat="1" applyFont="1" applyFill="1" applyBorder="1" applyAlignment="1">
      <alignment vertical="center"/>
    </xf>
    <xf numFmtId="193" fontId="1" fillId="0" borderId="0" xfId="0" applyNumberFormat="1" applyFont="1" applyFill="1" applyAlignment="1">
      <alignment vertical="center"/>
    </xf>
    <xf numFmtId="193" fontId="1" fillId="0" borderId="1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9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2" fillId="2" borderId="0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0" fontId="12" fillId="0" borderId="6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85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193" fontId="1" fillId="0" borderId="4" xfId="0" applyNumberFormat="1" applyFont="1" applyFill="1" applyBorder="1" applyAlignment="1">
      <alignment horizontal="left" vertical="center"/>
    </xf>
    <xf numFmtId="0" fontId="1" fillId="0" borderId="4" xfId="19871" applyNumberFormat="1" applyFont="1" applyFill="1" applyBorder="1" applyAlignment="1" applyProtection="1">
      <alignment horizontal="left" vertical="center" wrapText="1"/>
      <protection locked="0"/>
    </xf>
    <xf numFmtId="18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left" vertical="center" wrapText="1"/>
    </xf>
    <xf numFmtId="185" fontId="1" fillId="2" borderId="2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left" vertical="center" wrapText="1"/>
    </xf>
    <xf numFmtId="19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85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vertical="center"/>
    </xf>
    <xf numFmtId="185" fontId="5" fillId="0" borderId="2" xfId="0" applyNumberFormat="1" applyFont="1" applyFill="1" applyBorder="1" applyAlignment="1">
      <alignment vertical="center"/>
    </xf>
    <xf numFmtId="0" fontId="14" fillId="0" borderId="0" xfId="0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15" fillId="0" borderId="0" xfId="0" applyFont="1" applyFill="1">
      <alignment vertical="center"/>
    </xf>
    <xf numFmtId="193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93" fontId="0" fillId="0" borderId="2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0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1" fillId="0" borderId="0" xfId="3439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汇总 3 3 2 9 3 2" xfId="7"/>
    <cellStyle name="40% - 强调文字颜色 3 5 5 4" xfId="8"/>
    <cellStyle name="汇总 6 3 2 13 7" xfId="9"/>
    <cellStyle name="输入" xfId="10" builtinId="20"/>
    <cellStyle name="汇总 6 2 2 17" xfId="11"/>
    <cellStyle name="输出 3 2 3 3" xfId="12"/>
    <cellStyle name="20% - 强调文字颜色 6 2 12" xfId="13"/>
    <cellStyle name="汇总 4 5 8 5" xfId="14"/>
    <cellStyle name="计算 6 4 8 6" xfId="15"/>
    <cellStyle name="注释 6 2 2 2 6" xfId="16"/>
    <cellStyle name="40% - 强调文字颜色 6 5 6" xfId="17"/>
    <cellStyle name="20% - 强调文字颜色 2 8 7 2" xfId="18"/>
    <cellStyle name="汇总 2 9 3" xfId="19"/>
    <cellStyle name="常规 2 2 2 2 2 2 2 2 13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20% - 强调文字颜色 4 2 2 6" xfId="486"/>
    <cellStyle name="20% - 强调文字颜色 3 2 2 5 2" xfId="487"/>
    <cellStyle name="计算 3 5 4 7" xfId="488"/>
    <cellStyle name="计算 2 3 19 4" xfId="489"/>
    <cellStyle name="输入 2 4 10" xfId="490"/>
    <cellStyle name="40% - 强调文字颜色 4 2 7 5 2" xfId="491"/>
    <cellStyle name="常规 3 2 2 2 5 2 7 2 2" xfId="492"/>
    <cellStyle name="40% - 强调文字颜色 5 2 7 6" xfId="493"/>
    <cellStyle name="常规 2 5 5 2 3 5 5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输出 3 4 2 13 3" xfId="1020"/>
    <cellStyle name="20% - Accent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常规 2 9 3 3 2 5" xfId="16378"/>
    <cellStyle name="计算 4 4 16 5" xfId="16379"/>
    <cellStyle name="计算 4 4 21 5" xfId="16380"/>
    <cellStyle name="汇总 3 5 8 4 2" xfId="16381"/>
    <cellStyle name="汇总 5 2 2 11 3" xfId="16382"/>
    <cellStyle name="输出 2 5 13 4" xfId="16383"/>
    <cellStyle name="常规 2 12 3 4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10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9" Type="http://schemas.openxmlformats.org/officeDocument/2006/relationships/sharedStrings" Target="sharedStrings.xml"/><Relationship Id="rId48" Type="http://schemas.openxmlformats.org/officeDocument/2006/relationships/styles" Target="styles.xml"/><Relationship Id="rId47" Type="http://schemas.openxmlformats.org/officeDocument/2006/relationships/theme" Target="theme/theme1.xml"/><Relationship Id="rId46" Type="http://schemas.openxmlformats.org/officeDocument/2006/relationships/externalLink" Target="externalLinks/externalLink4.xml"/><Relationship Id="rId45" Type="http://schemas.openxmlformats.org/officeDocument/2006/relationships/externalLink" Target="externalLinks/externalLink3.xml"/><Relationship Id="rId44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J6" sqref="J6"/>
    </sheetView>
  </sheetViews>
  <sheetFormatPr defaultColWidth="9" defaultRowHeight="14" outlineLevelRow="7"/>
  <sheetData>
    <row r="1" ht="48" customHeight="1" spans="1:13">
      <c r="A1" s="288"/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</row>
    <row r="2" ht="69.95" customHeight="1" spans="1:13">
      <c r="A2" s="289" t="s">
        <v>0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</row>
    <row r="3" ht="69.95" customHeight="1" spans="1:13">
      <c r="A3" s="290" t="s">
        <v>1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</row>
    <row r="4" ht="69.95" customHeight="1" spans="1:13">
      <c r="A4" s="291" t="s">
        <v>2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</row>
    <row r="5" ht="45" customHeight="1" spans="4:8">
      <c r="D5" s="292" t="s">
        <v>3</v>
      </c>
      <c r="E5" s="292"/>
      <c r="F5" s="293"/>
      <c r="G5" s="294" t="s">
        <v>4</v>
      </c>
      <c r="H5" s="293"/>
    </row>
    <row r="6" ht="45" customHeight="1" spans="4:8">
      <c r="D6" s="292" t="s">
        <v>5</v>
      </c>
      <c r="E6" s="292"/>
      <c r="F6" s="295"/>
      <c r="G6" s="295"/>
      <c r="H6" s="295"/>
    </row>
    <row r="7" ht="45" customHeight="1" spans="4:8">
      <c r="D7" s="292" t="s">
        <v>6</v>
      </c>
      <c r="E7" s="292"/>
      <c r="F7" s="295"/>
      <c r="G7" s="295"/>
      <c r="H7" s="295"/>
    </row>
    <row r="8" ht="45" customHeight="1" spans="4:11">
      <c r="D8" s="292" t="s">
        <v>7</v>
      </c>
      <c r="E8" s="292"/>
      <c r="F8" s="295"/>
      <c r="G8" s="295"/>
      <c r="H8" s="295"/>
      <c r="K8" s="29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H25" sqref="H2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1.8181818181818" style="3" customWidth="1"/>
    <col min="17" max="16384" width="9" style="3"/>
  </cols>
  <sheetData>
    <row r="1" ht="13.5" customHeight="1" spans="2:15">
      <c r="B1" s="235"/>
      <c r="C1" s="236"/>
      <c r="D1" s="236"/>
      <c r="E1" s="236"/>
      <c r="F1" s="236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0" t="s">
        <v>228</v>
      </c>
      <c r="L2" s="9" t="s">
        <v>140</v>
      </c>
      <c r="M2" s="241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ht="13.5" customHeight="1" spans="1:16">
      <c r="A4" s="8">
        <f>ROW()-3</f>
        <v>1</v>
      </c>
      <c r="B4" s="42" t="s">
        <v>36</v>
      </c>
      <c r="C4" s="43" t="s">
        <v>17</v>
      </c>
      <c r="D4" s="10" t="s">
        <v>157</v>
      </c>
      <c r="E4" s="42" t="s">
        <v>36</v>
      </c>
      <c r="F4" s="43" t="s">
        <v>17</v>
      </c>
      <c r="G4" s="46"/>
      <c r="H4" s="71" t="s">
        <v>38</v>
      </c>
      <c r="I4" s="10" t="s">
        <v>157</v>
      </c>
      <c r="J4" s="101">
        <v>1</v>
      </c>
      <c r="K4" s="55"/>
      <c r="L4" s="17"/>
      <c r="M4" s="55"/>
      <c r="N4" s="57" t="s">
        <v>234</v>
      </c>
      <c r="O4" s="57"/>
      <c r="P4" s="8"/>
    </row>
    <row r="5" ht="13.5" customHeight="1" spans="1:16">
      <c r="A5" s="8">
        <f>ROW()-3</f>
        <v>2</v>
      </c>
      <c r="B5" s="42" t="s">
        <v>36</v>
      </c>
      <c r="C5" s="43" t="s">
        <v>17</v>
      </c>
      <c r="D5" s="10" t="s">
        <v>157</v>
      </c>
      <c r="E5" s="64" t="s">
        <v>236</v>
      </c>
      <c r="F5" s="45" t="s">
        <v>466</v>
      </c>
      <c r="G5" s="46"/>
      <c r="H5" s="71"/>
      <c r="I5" s="10" t="s">
        <v>157</v>
      </c>
      <c r="J5" s="101">
        <v>1</v>
      </c>
      <c r="K5" s="55"/>
      <c r="L5" s="17">
        <v>10</v>
      </c>
      <c r="M5" s="55"/>
      <c r="N5" s="44" t="s">
        <v>239</v>
      </c>
      <c r="O5" s="57"/>
      <c r="P5" s="8"/>
    </row>
    <row r="6" ht="13.5" customHeight="1" spans="1:16">
      <c r="A6" s="8">
        <f>ROW()-3</f>
        <v>3</v>
      </c>
      <c r="B6" s="42" t="s">
        <v>36</v>
      </c>
      <c r="C6" s="43" t="s">
        <v>17</v>
      </c>
      <c r="D6" s="10" t="s">
        <v>157</v>
      </c>
      <c r="E6" s="64" t="s">
        <v>163</v>
      </c>
      <c r="F6" s="45" t="s">
        <v>164</v>
      </c>
      <c r="G6" s="46" t="s">
        <v>467</v>
      </c>
      <c r="H6" s="64"/>
      <c r="I6" s="10" t="s">
        <v>157</v>
      </c>
      <c r="J6" s="242">
        <v>1</v>
      </c>
      <c r="K6" s="55"/>
      <c r="L6" s="17">
        <v>10</v>
      </c>
      <c r="M6" s="55"/>
      <c r="N6" s="244" t="s">
        <v>239</v>
      </c>
      <c r="O6" s="57"/>
      <c r="P6" s="8"/>
    </row>
    <row r="7" ht="13.5" customHeight="1" spans="1:17">
      <c r="A7" s="8">
        <f>ROW()-3</f>
        <v>4</v>
      </c>
      <c r="B7" s="42" t="s">
        <v>36</v>
      </c>
      <c r="C7" s="43" t="s">
        <v>17</v>
      </c>
      <c r="D7" s="10" t="s">
        <v>157</v>
      </c>
      <c r="E7" s="64" t="s">
        <v>468</v>
      </c>
      <c r="F7" s="45" t="s">
        <v>174</v>
      </c>
      <c r="G7" s="46"/>
      <c r="H7" s="71"/>
      <c r="I7" s="10" t="s">
        <v>157</v>
      </c>
      <c r="J7" s="101">
        <v>1</v>
      </c>
      <c r="K7" s="55"/>
      <c r="L7" s="17">
        <v>10</v>
      </c>
      <c r="M7" s="55"/>
      <c r="N7" s="245" t="s">
        <v>239</v>
      </c>
      <c r="O7" s="57"/>
      <c r="P7" s="8"/>
      <c r="Q7" s="3">
        <v>1</v>
      </c>
    </row>
    <row r="8" ht="13.5" customHeight="1" spans="1:16">
      <c r="A8" s="8">
        <f>ROW()-3</f>
        <v>5</v>
      </c>
      <c r="B8" s="42" t="s">
        <v>36</v>
      </c>
      <c r="C8" s="43" t="s">
        <v>17</v>
      </c>
      <c r="D8" s="10" t="s">
        <v>157</v>
      </c>
      <c r="E8" s="64" t="s">
        <v>244</v>
      </c>
      <c r="F8" s="21" t="s">
        <v>423</v>
      </c>
      <c r="G8" s="46"/>
      <c r="H8" s="71"/>
      <c r="I8" s="10" t="s">
        <v>157</v>
      </c>
      <c r="J8" s="101">
        <v>1</v>
      </c>
      <c r="K8" s="55"/>
      <c r="L8" s="17">
        <v>10</v>
      </c>
      <c r="M8" s="55"/>
      <c r="N8" s="57" t="s">
        <v>239</v>
      </c>
      <c r="O8" s="57"/>
      <c r="P8" s="8"/>
    </row>
    <row r="9" s="60" customFormat="1" ht="13.5" customHeight="1" spans="1:16">
      <c r="A9" s="8">
        <f t="shared" ref="A9:A18" si="0">ROW()-3</f>
        <v>6</v>
      </c>
      <c r="B9" s="42" t="s">
        <v>36</v>
      </c>
      <c r="C9" s="16" t="s">
        <v>17</v>
      </c>
      <c r="D9" s="70" t="s">
        <v>370</v>
      </c>
      <c r="E9" s="20" t="s">
        <v>447</v>
      </c>
      <c r="F9" s="20" t="s">
        <v>448</v>
      </c>
      <c r="G9" s="46"/>
      <c r="H9" s="71"/>
      <c r="I9" s="70" t="s">
        <v>157</v>
      </c>
      <c r="J9" s="80">
        <v>1</v>
      </c>
      <c r="K9" s="81"/>
      <c r="L9" s="82">
        <v>10</v>
      </c>
      <c r="M9" s="81"/>
      <c r="N9" s="83" t="s">
        <v>239</v>
      </c>
      <c r="O9" s="46"/>
      <c r="P9" s="83" t="s">
        <v>449</v>
      </c>
    </row>
    <row r="10" s="60" customFormat="1" ht="13.5" customHeight="1" spans="1:16">
      <c r="A10" s="8">
        <f t="shared" si="0"/>
        <v>7</v>
      </c>
      <c r="B10" s="42" t="s">
        <v>36</v>
      </c>
      <c r="C10" s="16" t="s">
        <v>17</v>
      </c>
      <c r="D10" s="70" t="s">
        <v>370</v>
      </c>
      <c r="E10" s="20" t="s">
        <v>450</v>
      </c>
      <c r="F10" s="20" t="s">
        <v>451</v>
      </c>
      <c r="G10" s="46"/>
      <c r="H10" s="71"/>
      <c r="I10" s="70" t="s">
        <v>157</v>
      </c>
      <c r="J10" s="80">
        <v>1</v>
      </c>
      <c r="K10" s="81"/>
      <c r="L10" s="82">
        <v>10</v>
      </c>
      <c r="M10" s="81"/>
      <c r="N10" s="83" t="s">
        <v>239</v>
      </c>
      <c r="O10" s="46"/>
      <c r="P10" s="83" t="s">
        <v>449</v>
      </c>
    </row>
    <row r="11" s="60" customFormat="1" ht="13.5" customHeight="1" spans="1:16">
      <c r="A11" s="8">
        <f t="shared" si="0"/>
        <v>8</v>
      </c>
      <c r="B11" s="42" t="s">
        <v>36</v>
      </c>
      <c r="C11" s="16" t="s">
        <v>17</v>
      </c>
      <c r="D11" s="70" t="s">
        <v>370</v>
      </c>
      <c r="E11" s="20" t="s">
        <v>452</v>
      </c>
      <c r="F11" s="20" t="s">
        <v>453</v>
      </c>
      <c r="G11" s="46" t="s">
        <v>454</v>
      </c>
      <c r="H11" s="71"/>
      <c r="I11" s="70" t="s">
        <v>157</v>
      </c>
      <c r="J11" s="80">
        <v>1</v>
      </c>
      <c r="K11" s="81"/>
      <c r="L11" s="82">
        <v>10</v>
      </c>
      <c r="M11" s="81"/>
      <c r="N11" s="83" t="s">
        <v>239</v>
      </c>
      <c r="O11" s="46"/>
      <c r="P11" s="83" t="s">
        <v>449</v>
      </c>
    </row>
    <row r="12" s="60" customFormat="1" ht="13.5" customHeight="1" spans="1:16">
      <c r="A12" s="8">
        <f t="shared" si="0"/>
        <v>9</v>
      </c>
      <c r="B12" s="42" t="s">
        <v>36</v>
      </c>
      <c r="C12" s="16" t="s">
        <v>17</v>
      </c>
      <c r="D12" s="70" t="s">
        <v>370</v>
      </c>
      <c r="E12" s="20" t="s">
        <v>455</v>
      </c>
      <c r="F12" s="20" t="s">
        <v>456</v>
      </c>
      <c r="G12" s="46" t="s">
        <v>457</v>
      </c>
      <c r="H12" s="71"/>
      <c r="I12" s="70" t="s">
        <v>157</v>
      </c>
      <c r="J12" s="80">
        <v>1</v>
      </c>
      <c r="K12" s="81"/>
      <c r="L12" s="82">
        <v>10</v>
      </c>
      <c r="M12" s="81"/>
      <c r="N12" s="83" t="s">
        <v>239</v>
      </c>
      <c r="O12" s="46"/>
      <c r="P12" s="83" t="s">
        <v>449</v>
      </c>
    </row>
    <row r="13" s="60" customFormat="1" ht="13.5" customHeight="1" spans="1:16">
      <c r="A13" s="8">
        <f t="shared" si="0"/>
        <v>10</v>
      </c>
      <c r="B13" s="42" t="s">
        <v>36</v>
      </c>
      <c r="C13" s="16" t="s">
        <v>17</v>
      </c>
      <c r="D13" s="70" t="s">
        <v>370</v>
      </c>
      <c r="E13" s="20" t="s">
        <v>458</v>
      </c>
      <c r="F13" s="20" t="s">
        <v>459</v>
      </c>
      <c r="G13" s="46"/>
      <c r="H13" s="71"/>
      <c r="I13" s="70" t="s">
        <v>157</v>
      </c>
      <c r="J13" s="80">
        <v>1</v>
      </c>
      <c r="K13" s="81"/>
      <c r="L13" s="82">
        <v>10</v>
      </c>
      <c r="M13" s="81"/>
      <c r="N13" s="83" t="s">
        <v>239</v>
      </c>
      <c r="O13" s="46"/>
      <c r="P13" s="83" t="s">
        <v>449</v>
      </c>
    </row>
    <row r="14" s="60" customFormat="1" ht="13.5" customHeight="1" spans="1:16">
      <c r="A14" s="8">
        <f t="shared" si="0"/>
        <v>11</v>
      </c>
      <c r="B14" s="42" t="s">
        <v>36</v>
      </c>
      <c r="C14" s="16" t="s">
        <v>17</v>
      </c>
      <c r="D14" s="70" t="s">
        <v>370</v>
      </c>
      <c r="E14" s="20" t="s">
        <v>460</v>
      </c>
      <c r="F14" s="20" t="s">
        <v>461</v>
      </c>
      <c r="G14" s="46" t="s">
        <v>462</v>
      </c>
      <c r="H14" s="71"/>
      <c r="I14" s="70" t="s">
        <v>157</v>
      </c>
      <c r="J14" s="80">
        <v>3</v>
      </c>
      <c r="K14" s="81"/>
      <c r="L14" s="82">
        <v>10</v>
      </c>
      <c r="M14" s="81"/>
      <c r="N14" s="83" t="s">
        <v>239</v>
      </c>
      <c r="O14" s="46"/>
      <c r="P14" s="83" t="s">
        <v>449</v>
      </c>
    </row>
    <row r="15" ht="13.5" customHeight="1" spans="1:16">
      <c r="A15" s="8">
        <f t="shared" si="0"/>
        <v>12</v>
      </c>
      <c r="B15" s="42" t="s">
        <v>36</v>
      </c>
      <c r="C15" s="43" t="s">
        <v>17</v>
      </c>
      <c r="D15" s="10" t="s">
        <v>157</v>
      </c>
      <c r="E15" s="9" t="s">
        <v>387</v>
      </c>
      <c r="F15" s="45" t="s">
        <v>388</v>
      </c>
      <c r="G15" s="46"/>
      <c r="H15" s="71"/>
      <c r="I15" s="10" t="s">
        <v>157</v>
      </c>
      <c r="J15" s="101">
        <v>1</v>
      </c>
      <c r="K15" s="55"/>
      <c r="L15" s="17">
        <v>10</v>
      </c>
      <c r="M15" s="55"/>
      <c r="N15" s="57" t="s">
        <v>248</v>
      </c>
      <c r="O15" s="57"/>
      <c r="P15" s="8"/>
    </row>
    <row r="16" ht="13.5" customHeight="1" spans="1:19">
      <c r="A16" s="8">
        <f t="shared" si="0"/>
        <v>13</v>
      </c>
      <c r="B16" s="42" t="s">
        <v>36</v>
      </c>
      <c r="C16" s="43" t="s">
        <v>17</v>
      </c>
      <c r="D16" s="10" t="s">
        <v>157</v>
      </c>
      <c r="E16" s="9" t="s">
        <v>249</v>
      </c>
      <c r="F16" s="45" t="s">
        <v>391</v>
      </c>
      <c r="G16" s="46"/>
      <c r="H16" s="71"/>
      <c r="I16" s="10" t="s">
        <v>157</v>
      </c>
      <c r="J16" s="101">
        <v>1</v>
      </c>
      <c r="K16" s="55"/>
      <c r="L16" s="17">
        <v>10</v>
      </c>
      <c r="M16" s="55"/>
      <c r="N16" s="57" t="s">
        <v>248</v>
      </c>
      <c r="O16" s="57"/>
      <c r="P16" s="8"/>
      <c r="R16" s="246"/>
      <c r="S16" s="247"/>
    </row>
    <row r="17" ht="13.5" customHeight="1" spans="1:19">
      <c r="A17" s="8">
        <f t="shared" si="0"/>
        <v>14</v>
      </c>
      <c r="B17" s="42" t="s">
        <v>36</v>
      </c>
      <c r="C17" s="43" t="s">
        <v>17</v>
      </c>
      <c r="D17" s="10" t="s">
        <v>157</v>
      </c>
      <c r="E17" s="9" t="s">
        <v>252</v>
      </c>
      <c r="F17" s="45" t="s">
        <v>469</v>
      </c>
      <c r="G17" s="46" t="s">
        <v>470</v>
      </c>
      <c r="H17" s="71"/>
      <c r="I17" s="10" t="s">
        <v>157</v>
      </c>
      <c r="J17" s="101">
        <v>6</v>
      </c>
      <c r="K17" s="55"/>
      <c r="L17" s="17">
        <v>10</v>
      </c>
      <c r="M17" s="55"/>
      <c r="N17" s="57" t="s">
        <v>239</v>
      </c>
      <c r="O17" s="57"/>
      <c r="P17" s="8"/>
      <c r="R17" s="246"/>
      <c r="S17" s="247"/>
    </row>
    <row r="18" ht="13.5" customHeight="1" spans="1:19">
      <c r="A18" s="8">
        <f t="shared" si="0"/>
        <v>15</v>
      </c>
      <c r="B18" s="42" t="s">
        <v>36</v>
      </c>
      <c r="C18" s="43" t="s">
        <v>17</v>
      </c>
      <c r="D18" s="10" t="s">
        <v>157</v>
      </c>
      <c r="E18" s="9" t="s">
        <v>464</v>
      </c>
      <c r="F18" s="45" t="s">
        <v>253</v>
      </c>
      <c r="G18" s="46" t="s">
        <v>471</v>
      </c>
      <c r="H18" s="71"/>
      <c r="I18" s="10" t="s">
        <v>157</v>
      </c>
      <c r="J18" s="101">
        <v>2</v>
      </c>
      <c r="K18" s="55"/>
      <c r="L18" s="17">
        <v>10</v>
      </c>
      <c r="M18" s="55"/>
      <c r="N18" s="57" t="s">
        <v>239</v>
      </c>
      <c r="O18" s="57"/>
      <c r="P18" s="8"/>
      <c r="R18" s="246"/>
      <c r="S18" s="247"/>
    </row>
    <row r="19" ht="13.5" customHeight="1" spans="1:16">
      <c r="A19" s="8">
        <f t="shared" ref="A19:A28" si="1">ROW()-3</f>
        <v>16</v>
      </c>
      <c r="B19" s="42" t="s">
        <v>36</v>
      </c>
      <c r="C19" s="43" t="s">
        <v>17</v>
      </c>
      <c r="D19" s="10" t="s">
        <v>157</v>
      </c>
      <c r="E19" s="45" t="s">
        <v>255</v>
      </c>
      <c r="F19" s="45" t="s">
        <v>256</v>
      </c>
      <c r="G19" s="46" t="s">
        <v>472</v>
      </c>
      <c r="H19" s="45"/>
      <c r="I19" s="10" t="s">
        <v>157</v>
      </c>
      <c r="J19" s="101">
        <v>8</v>
      </c>
      <c r="K19" s="55"/>
      <c r="L19" s="17">
        <v>10</v>
      </c>
      <c r="M19" s="55"/>
      <c r="N19" s="57" t="s">
        <v>239</v>
      </c>
      <c r="O19" s="57"/>
      <c r="P19" s="8"/>
    </row>
    <row r="20" ht="13.5" customHeight="1" spans="1:16">
      <c r="A20" s="8">
        <f t="shared" si="1"/>
        <v>17</v>
      </c>
      <c r="B20" s="42" t="s">
        <v>36</v>
      </c>
      <c r="C20" s="43" t="s">
        <v>17</v>
      </c>
      <c r="D20" s="10" t="s">
        <v>157</v>
      </c>
      <c r="E20" s="4" t="s">
        <v>258</v>
      </c>
      <c r="F20" s="45" t="s">
        <v>394</v>
      </c>
      <c r="G20" s="46" t="s">
        <v>472</v>
      </c>
      <c r="H20" s="45"/>
      <c r="I20" s="10" t="s">
        <v>157</v>
      </c>
      <c r="J20" s="101">
        <v>8</v>
      </c>
      <c r="K20" s="55"/>
      <c r="L20" s="17">
        <v>10</v>
      </c>
      <c r="M20" s="55"/>
      <c r="N20" s="57" t="s">
        <v>239</v>
      </c>
      <c r="O20" s="57"/>
      <c r="P20" s="8"/>
    </row>
    <row r="21" ht="13.5" customHeight="1" spans="1:16">
      <c r="A21" s="8">
        <f t="shared" si="1"/>
        <v>18</v>
      </c>
      <c r="B21" s="42" t="s">
        <v>36</v>
      </c>
      <c r="C21" s="43" t="s">
        <v>17</v>
      </c>
      <c r="D21" s="10" t="s">
        <v>157</v>
      </c>
      <c r="E21" s="9" t="s">
        <v>395</v>
      </c>
      <c r="F21" s="45" t="s">
        <v>202</v>
      </c>
      <c r="G21" s="46" t="s">
        <v>473</v>
      </c>
      <c r="H21" s="71"/>
      <c r="I21" s="10" t="s">
        <v>157</v>
      </c>
      <c r="J21" s="101">
        <v>1</v>
      </c>
      <c r="K21" s="55"/>
      <c r="L21" s="17">
        <v>10</v>
      </c>
      <c r="M21" s="55"/>
      <c r="N21" s="57" t="s">
        <v>239</v>
      </c>
      <c r="O21" s="57"/>
      <c r="P21" s="8"/>
    </row>
    <row r="22" spans="1:16">
      <c r="A22" s="8">
        <f t="shared" si="1"/>
        <v>19</v>
      </c>
      <c r="B22" s="42" t="s">
        <v>36</v>
      </c>
      <c r="C22" s="43" t="s">
        <v>17</v>
      </c>
      <c r="D22" s="10" t="s">
        <v>157</v>
      </c>
      <c r="E22" s="45" t="s">
        <v>327</v>
      </c>
      <c r="F22" s="45" t="s">
        <v>328</v>
      </c>
      <c r="G22" s="46"/>
      <c r="H22" s="45"/>
      <c r="I22" s="10" t="s">
        <v>157</v>
      </c>
      <c r="J22" s="101">
        <v>1</v>
      </c>
      <c r="K22" s="55"/>
      <c r="L22" s="17">
        <v>10</v>
      </c>
      <c r="M22" s="45"/>
      <c r="N22" s="167" t="s">
        <v>239</v>
      </c>
      <c r="O22" s="57"/>
      <c r="P22" s="8"/>
    </row>
    <row r="23" s="3" customFormat="1" spans="1:16">
      <c r="A23" s="8">
        <f t="shared" si="1"/>
        <v>20</v>
      </c>
      <c r="B23" s="42" t="s">
        <v>36</v>
      </c>
      <c r="C23" s="43" t="s">
        <v>17</v>
      </c>
      <c r="D23" s="8" t="s">
        <v>157</v>
      </c>
      <c r="E23" s="44" t="s">
        <v>396</v>
      </c>
      <c r="F23" s="45" t="s">
        <v>397</v>
      </c>
      <c r="G23" s="46"/>
      <c r="H23" s="47"/>
      <c r="I23" s="8" t="s">
        <v>157</v>
      </c>
      <c r="J23" s="54">
        <v>1</v>
      </c>
      <c r="K23" s="55"/>
      <c r="L23" s="17">
        <v>10</v>
      </c>
      <c r="M23" s="8"/>
      <c r="N23" s="56" t="s">
        <v>239</v>
      </c>
      <c r="O23" s="57"/>
      <c r="P23" s="58"/>
    </row>
    <row r="24" spans="1:16">
      <c r="A24" s="8">
        <f t="shared" si="1"/>
        <v>21</v>
      </c>
      <c r="B24" s="42" t="s">
        <v>36</v>
      </c>
      <c r="C24" s="43" t="s">
        <v>17</v>
      </c>
      <c r="D24" s="8" t="s">
        <v>157</v>
      </c>
      <c r="E24" s="44" t="s">
        <v>398</v>
      </c>
      <c r="F24" s="45" t="s">
        <v>474</v>
      </c>
      <c r="G24" s="46" t="s">
        <v>400</v>
      </c>
      <c r="H24" s="47"/>
      <c r="I24" s="8" t="s">
        <v>157</v>
      </c>
      <c r="J24" s="54">
        <v>1</v>
      </c>
      <c r="K24" s="55"/>
      <c r="L24" s="17">
        <v>10</v>
      </c>
      <c r="M24" s="8"/>
      <c r="N24" s="56" t="s">
        <v>239</v>
      </c>
      <c r="O24" s="57"/>
      <c r="P24" s="58"/>
    </row>
    <row r="25" spans="1:16">
      <c r="A25" s="8">
        <f t="shared" si="1"/>
        <v>22</v>
      </c>
      <c r="B25" s="42" t="s">
        <v>36</v>
      </c>
      <c r="C25" s="43" t="s">
        <v>17</v>
      </c>
      <c r="D25" s="8" t="s">
        <v>157</v>
      </c>
      <c r="E25" s="44" t="s">
        <v>186</v>
      </c>
      <c r="F25" s="45" t="s">
        <v>187</v>
      </c>
      <c r="G25" s="46" t="s">
        <v>475</v>
      </c>
      <c r="H25" s="47"/>
      <c r="I25" s="8" t="s">
        <v>157</v>
      </c>
      <c r="J25" s="54">
        <v>1</v>
      </c>
      <c r="K25" s="55"/>
      <c r="L25" s="17">
        <v>10</v>
      </c>
      <c r="M25" s="8"/>
      <c r="N25" s="56" t="s">
        <v>248</v>
      </c>
      <c r="O25" s="57"/>
      <c r="P25" s="58"/>
    </row>
    <row r="26" spans="1:16">
      <c r="A26" s="8">
        <f t="shared" si="1"/>
        <v>23</v>
      </c>
      <c r="B26" s="42" t="s">
        <v>36</v>
      </c>
      <c r="C26" s="43" t="s">
        <v>17</v>
      </c>
      <c r="D26" s="8" t="s">
        <v>157</v>
      </c>
      <c r="E26" s="44" t="s">
        <v>329</v>
      </c>
      <c r="F26" s="45" t="s">
        <v>330</v>
      </c>
      <c r="G26" s="46" t="s">
        <v>476</v>
      </c>
      <c r="H26" s="47"/>
      <c r="I26" s="8" t="s">
        <v>157</v>
      </c>
      <c r="J26" s="54">
        <v>1</v>
      </c>
      <c r="K26" s="55"/>
      <c r="L26" s="17">
        <v>10</v>
      </c>
      <c r="M26" s="8"/>
      <c r="N26" s="56" t="s">
        <v>239</v>
      </c>
      <c r="O26" s="57"/>
      <c r="P26" s="58"/>
    </row>
    <row r="27" spans="1:16">
      <c r="A27" s="8">
        <f t="shared" si="1"/>
        <v>24</v>
      </c>
      <c r="B27" s="42" t="s">
        <v>36</v>
      </c>
      <c r="C27" s="43" t="s">
        <v>17</v>
      </c>
      <c r="D27" s="8" t="s">
        <v>157</v>
      </c>
      <c r="E27" s="44" t="s">
        <v>443</v>
      </c>
      <c r="F27" s="45" t="s">
        <v>477</v>
      </c>
      <c r="G27" s="46"/>
      <c r="H27" s="47"/>
      <c r="I27" s="8" t="s">
        <v>157</v>
      </c>
      <c r="J27" s="54">
        <v>1</v>
      </c>
      <c r="K27" s="55"/>
      <c r="L27" s="17">
        <v>10</v>
      </c>
      <c r="M27" s="8"/>
      <c r="N27" s="56" t="s">
        <v>239</v>
      </c>
      <c r="O27" s="57"/>
      <c r="P27" s="58"/>
    </row>
    <row r="28" spans="1:16">
      <c r="A28" s="8">
        <f t="shared" si="1"/>
        <v>25</v>
      </c>
      <c r="B28" s="42" t="s">
        <v>36</v>
      </c>
      <c r="C28" s="43" t="s">
        <v>17</v>
      </c>
      <c r="D28" s="8" t="s">
        <v>157</v>
      </c>
      <c r="E28" s="44" t="s">
        <v>184</v>
      </c>
      <c r="F28" s="45" t="s">
        <v>185</v>
      </c>
      <c r="G28" s="46"/>
      <c r="H28" s="47"/>
      <c r="I28" s="8" t="s">
        <v>157</v>
      </c>
      <c r="J28" s="54">
        <v>1</v>
      </c>
      <c r="K28" s="55"/>
      <c r="L28" s="17">
        <v>10</v>
      </c>
      <c r="M28" s="8"/>
      <c r="N28" s="102" t="s">
        <v>248</v>
      </c>
      <c r="O28" s="57"/>
      <c r="P28" s="58"/>
    </row>
    <row r="29" spans="1:16">
      <c r="A29" s="8">
        <f t="shared" ref="A29:A38" si="2">ROW()-3</f>
        <v>26</v>
      </c>
      <c r="B29" s="42" t="s">
        <v>36</v>
      </c>
      <c r="C29" s="43" t="s">
        <v>17</v>
      </c>
      <c r="D29" s="8" t="s">
        <v>157</v>
      </c>
      <c r="E29" s="44" t="s">
        <v>403</v>
      </c>
      <c r="F29" s="45" t="s">
        <v>404</v>
      </c>
      <c r="G29" s="46"/>
      <c r="H29" s="47"/>
      <c r="I29" s="8" t="s">
        <v>157</v>
      </c>
      <c r="J29" s="54">
        <v>1</v>
      </c>
      <c r="K29" s="55"/>
      <c r="L29" s="17">
        <v>10</v>
      </c>
      <c r="M29" s="8"/>
      <c r="N29" s="56" t="s">
        <v>248</v>
      </c>
      <c r="O29" s="57"/>
      <c r="P29" s="58"/>
    </row>
    <row r="30" ht="13.5" customHeight="1" spans="1:16">
      <c r="A30" s="8">
        <f t="shared" si="2"/>
        <v>27</v>
      </c>
      <c r="B30" s="42" t="s">
        <v>36</v>
      </c>
      <c r="C30" s="43" t="s">
        <v>17</v>
      </c>
      <c r="D30" s="10" t="s">
        <v>157</v>
      </c>
      <c r="E30" s="9" t="s">
        <v>417</v>
      </c>
      <c r="F30" s="45" t="s">
        <v>418</v>
      </c>
      <c r="G30" s="46"/>
      <c r="H30" s="71"/>
      <c r="I30" s="10" t="s">
        <v>157</v>
      </c>
      <c r="J30" s="101">
        <v>1</v>
      </c>
      <c r="K30" s="55"/>
      <c r="L30" s="17">
        <v>10</v>
      </c>
      <c r="M30" s="55"/>
      <c r="N30" s="57" t="s">
        <v>248</v>
      </c>
      <c r="O30" s="57"/>
      <c r="P30" s="8"/>
    </row>
    <row r="31" spans="1:16">
      <c r="A31" s="8">
        <f t="shared" si="2"/>
        <v>28</v>
      </c>
      <c r="B31" s="42" t="s">
        <v>36</v>
      </c>
      <c r="C31" s="43" t="s">
        <v>17</v>
      </c>
      <c r="D31" s="10" t="s">
        <v>157</v>
      </c>
      <c r="E31" s="45" t="s">
        <v>419</v>
      </c>
      <c r="F31" s="45" t="s">
        <v>285</v>
      </c>
      <c r="G31" s="46"/>
      <c r="H31" s="45"/>
      <c r="I31" s="10" t="s">
        <v>157</v>
      </c>
      <c r="J31" s="101">
        <v>1</v>
      </c>
      <c r="K31" s="55"/>
      <c r="L31" s="17">
        <v>10</v>
      </c>
      <c r="M31" s="45"/>
      <c r="N31" s="57" t="s">
        <v>248</v>
      </c>
      <c r="O31" s="57"/>
      <c r="P31" s="8"/>
    </row>
    <row r="32" s="3" customFormat="1" spans="1:16">
      <c r="A32" s="8">
        <f t="shared" si="2"/>
        <v>29</v>
      </c>
      <c r="B32" s="42" t="s">
        <v>36</v>
      </c>
      <c r="C32" s="43" t="s">
        <v>17</v>
      </c>
      <c r="D32" s="8" t="s">
        <v>157</v>
      </c>
      <c r="E32" s="44" t="s">
        <v>420</v>
      </c>
      <c r="F32" s="45" t="s">
        <v>421</v>
      </c>
      <c r="G32" s="46"/>
      <c r="H32" s="47"/>
      <c r="I32" s="8" t="s">
        <v>157</v>
      </c>
      <c r="J32" s="54">
        <v>1</v>
      </c>
      <c r="K32" s="55"/>
      <c r="L32" s="17">
        <v>10</v>
      </c>
      <c r="M32" s="8"/>
      <c r="N32" s="56" t="s">
        <v>239</v>
      </c>
      <c r="O32" s="57"/>
      <c r="P32" s="58"/>
    </row>
    <row r="33" spans="1:16">
      <c r="A33" s="8">
        <f t="shared" si="2"/>
        <v>30</v>
      </c>
      <c r="B33" s="42" t="s">
        <v>36</v>
      </c>
      <c r="C33" s="43" t="s">
        <v>17</v>
      </c>
      <c r="D33" s="8" t="s">
        <v>157</v>
      </c>
      <c r="E33" s="44" t="s">
        <v>405</v>
      </c>
      <c r="F33" s="45" t="s">
        <v>478</v>
      </c>
      <c r="G33" s="46" t="s">
        <v>407</v>
      </c>
      <c r="H33" s="47"/>
      <c r="I33" s="8" t="s">
        <v>157</v>
      </c>
      <c r="J33" s="54">
        <v>1</v>
      </c>
      <c r="K33" s="55"/>
      <c r="L33" s="17">
        <v>10</v>
      </c>
      <c r="M33" s="8"/>
      <c r="N33" s="56" t="s">
        <v>428</v>
      </c>
      <c r="O33" s="57"/>
      <c r="P33" s="58"/>
    </row>
    <row r="34" spans="1:16">
      <c r="A34" s="8">
        <f t="shared" si="2"/>
        <v>31</v>
      </c>
      <c r="B34" s="42" t="s">
        <v>36</v>
      </c>
      <c r="C34" s="43" t="s">
        <v>17</v>
      </c>
      <c r="D34" s="8" t="s">
        <v>157</v>
      </c>
      <c r="E34" s="44" t="s">
        <v>168</v>
      </c>
      <c r="F34" s="45" t="s">
        <v>169</v>
      </c>
      <c r="G34" s="46" t="s">
        <v>475</v>
      </c>
      <c r="H34" s="47"/>
      <c r="I34" s="8" t="s">
        <v>157</v>
      </c>
      <c r="J34" s="54">
        <v>1</v>
      </c>
      <c r="K34" s="55"/>
      <c r="L34" s="17">
        <v>10</v>
      </c>
      <c r="M34" s="8"/>
      <c r="N34" s="56" t="s">
        <v>269</v>
      </c>
      <c r="O34" s="57"/>
      <c r="P34" s="58"/>
    </row>
    <row r="35" spans="1:16">
      <c r="A35" s="8">
        <f t="shared" si="2"/>
        <v>32</v>
      </c>
      <c r="B35" s="42" t="s">
        <v>36</v>
      </c>
      <c r="C35" s="43" t="s">
        <v>17</v>
      </c>
      <c r="D35" s="8" t="s">
        <v>157</v>
      </c>
      <c r="E35" s="44" t="s">
        <v>295</v>
      </c>
      <c r="F35" s="45" t="s">
        <v>296</v>
      </c>
      <c r="G35" s="46"/>
      <c r="H35" s="47"/>
      <c r="I35" s="8" t="s">
        <v>157</v>
      </c>
      <c r="J35" s="54">
        <v>1</v>
      </c>
      <c r="K35" s="55"/>
      <c r="L35" s="17">
        <v>10</v>
      </c>
      <c r="M35" s="8"/>
      <c r="N35" s="56" t="s">
        <v>239</v>
      </c>
      <c r="O35" s="57"/>
      <c r="P35" s="58"/>
    </row>
    <row r="36" spans="1:16">
      <c r="A36" s="8">
        <f t="shared" si="2"/>
        <v>33</v>
      </c>
      <c r="B36" s="42" t="s">
        <v>36</v>
      </c>
      <c r="C36" s="43" t="s">
        <v>17</v>
      </c>
      <c r="D36" s="8" t="s">
        <v>157</v>
      </c>
      <c r="E36" s="44" t="s">
        <v>297</v>
      </c>
      <c r="F36" s="45" t="s">
        <v>479</v>
      </c>
      <c r="G36" s="46" t="s">
        <v>410</v>
      </c>
      <c r="H36" s="47"/>
      <c r="I36" s="8" t="s">
        <v>157</v>
      </c>
      <c r="J36" s="54">
        <v>4</v>
      </c>
      <c r="K36" s="55"/>
      <c r="L36" s="17">
        <v>10</v>
      </c>
      <c r="M36" s="8"/>
      <c r="N36" s="56" t="s">
        <v>428</v>
      </c>
      <c r="O36" s="57"/>
      <c r="P36" s="58"/>
    </row>
    <row r="37" spans="1:16">
      <c r="A37" s="8">
        <f t="shared" si="2"/>
        <v>34</v>
      </c>
      <c r="B37" s="42" t="s">
        <v>36</v>
      </c>
      <c r="C37" s="43" t="s">
        <v>17</v>
      </c>
      <c r="D37" s="8" t="s">
        <v>157</v>
      </c>
      <c r="E37" s="44" t="s">
        <v>411</v>
      </c>
      <c r="F37" s="45" t="s">
        <v>412</v>
      </c>
      <c r="G37" s="46"/>
      <c r="H37" s="47"/>
      <c r="I37" s="8" t="s">
        <v>157</v>
      </c>
      <c r="J37" s="54">
        <v>1</v>
      </c>
      <c r="K37" s="55"/>
      <c r="L37" s="17">
        <v>10</v>
      </c>
      <c r="M37" s="8"/>
      <c r="N37" s="102" t="s">
        <v>428</v>
      </c>
      <c r="O37" s="57"/>
      <c r="P37" s="58"/>
    </row>
    <row r="38" spans="1:16">
      <c r="A38" s="8">
        <f t="shared" si="2"/>
        <v>35</v>
      </c>
      <c r="B38" s="42" t="s">
        <v>36</v>
      </c>
      <c r="C38" s="43" t="s">
        <v>17</v>
      </c>
      <c r="D38" s="8" t="s">
        <v>157</v>
      </c>
      <c r="E38" s="44" t="s">
        <v>299</v>
      </c>
      <c r="F38" s="45" t="s">
        <v>300</v>
      </c>
      <c r="G38" s="46"/>
      <c r="H38" s="47"/>
      <c r="I38" s="8" t="s">
        <v>157</v>
      </c>
      <c r="J38" s="54">
        <v>1</v>
      </c>
      <c r="K38" s="55"/>
      <c r="L38" s="17">
        <v>10</v>
      </c>
      <c r="M38" s="8"/>
      <c r="N38" s="56" t="s">
        <v>428</v>
      </c>
      <c r="O38" s="57"/>
      <c r="P38" s="58"/>
    </row>
    <row r="39" ht="13.5" customHeight="1" spans="1:16">
      <c r="A39" s="8">
        <f t="shared" ref="A39:A47" si="3">ROW()-3</f>
        <v>36</v>
      </c>
      <c r="B39" s="42" t="s">
        <v>36</v>
      </c>
      <c r="C39" s="43" t="s">
        <v>17</v>
      </c>
      <c r="D39" s="10" t="s">
        <v>157</v>
      </c>
      <c r="E39" s="9" t="s">
        <v>301</v>
      </c>
      <c r="F39" s="45" t="s">
        <v>302</v>
      </c>
      <c r="G39" s="46" t="s">
        <v>413</v>
      </c>
      <c r="H39" s="71"/>
      <c r="I39" s="10" t="s">
        <v>157</v>
      </c>
      <c r="J39" s="101">
        <v>2</v>
      </c>
      <c r="K39" s="55"/>
      <c r="L39" s="17">
        <v>10</v>
      </c>
      <c r="M39" s="55"/>
      <c r="N39" s="57" t="s">
        <v>239</v>
      </c>
      <c r="O39" s="57"/>
      <c r="P39" s="8"/>
    </row>
    <row r="40" spans="1:16">
      <c r="A40" s="8">
        <f t="shared" si="3"/>
        <v>37</v>
      </c>
      <c r="B40" s="42" t="s">
        <v>36</v>
      </c>
      <c r="C40" s="43" t="s">
        <v>17</v>
      </c>
      <c r="D40" s="10" t="s">
        <v>157</v>
      </c>
      <c r="E40" s="45" t="s">
        <v>306</v>
      </c>
      <c r="F40" s="45" t="s">
        <v>480</v>
      </c>
      <c r="G40" s="46" t="s">
        <v>481</v>
      </c>
      <c r="H40" s="45"/>
      <c r="I40" s="10" t="s">
        <v>157</v>
      </c>
      <c r="J40" s="101">
        <v>10</v>
      </c>
      <c r="K40" s="55"/>
      <c r="L40" s="17">
        <v>10</v>
      </c>
      <c r="M40" s="45"/>
      <c r="N40" s="57" t="s">
        <v>239</v>
      </c>
      <c r="O40" s="57"/>
      <c r="P40" s="8"/>
    </row>
    <row r="41" s="3" customFormat="1" spans="1:16">
      <c r="A41" s="8">
        <f t="shared" si="3"/>
        <v>38</v>
      </c>
      <c r="B41" s="42" t="s">
        <v>36</v>
      </c>
      <c r="C41" s="43" t="s">
        <v>17</v>
      </c>
      <c r="D41" s="8" t="s">
        <v>157</v>
      </c>
      <c r="E41" s="44" t="s">
        <v>309</v>
      </c>
      <c r="F41" s="45" t="s">
        <v>310</v>
      </c>
      <c r="G41" s="46" t="s">
        <v>482</v>
      </c>
      <c r="H41" s="47"/>
      <c r="I41" s="8" t="s">
        <v>157</v>
      </c>
      <c r="J41" s="54">
        <v>34</v>
      </c>
      <c r="K41" s="55"/>
      <c r="L41" s="17">
        <v>10</v>
      </c>
      <c r="M41" s="8"/>
      <c r="N41" s="56" t="s">
        <v>239</v>
      </c>
      <c r="O41" s="57"/>
      <c r="P41" s="58"/>
    </row>
    <row r="42" spans="1:16">
      <c r="A42" s="8">
        <f t="shared" si="3"/>
        <v>39</v>
      </c>
      <c r="B42" s="42" t="s">
        <v>36</v>
      </c>
      <c r="C42" s="43" t="s">
        <v>17</v>
      </c>
      <c r="D42" s="8" t="s">
        <v>157</v>
      </c>
      <c r="E42" s="44" t="s">
        <v>315</v>
      </c>
      <c r="F42" s="45" t="s">
        <v>483</v>
      </c>
      <c r="G42" s="46" t="s">
        <v>484</v>
      </c>
      <c r="H42" s="47"/>
      <c r="I42" s="8" t="s">
        <v>157</v>
      </c>
      <c r="J42" s="54">
        <v>2</v>
      </c>
      <c r="K42" s="55"/>
      <c r="L42" s="17">
        <v>10</v>
      </c>
      <c r="M42" s="8"/>
      <c r="N42" s="56" t="s">
        <v>239</v>
      </c>
      <c r="O42" s="57"/>
      <c r="P42" s="58"/>
    </row>
    <row r="43" spans="1:16">
      <c r="A43" s="8">
        <f t="shared" si="3"/>
        <v>40</v>
      </c>
      <c r="B43" s="42" t="s">
        <v>36</v>
      </c>
      <c r="C43" s="43" t="s">
        <v>17</v>
      </c>
      <c r="D43" s="8" t="s">
        <v>157</v>
      </c>
      <c r="E43" s="44" t="s">
        <v>440</v>
      </c>
      <c r="F43" s="45" t="s">
        <v>441</v>
      </c>
      <c r="G43" s="46" t="s">
        <v>442</v>
      </c>
      <c r="H43" s="47"/>
      <c r="I43" s="8" t="s">
        <v>157</v>
      </c>
      <c r="J43" s="54">
        <v>1</v>
      </c>
      <c r="K43" s="55"/>
      <c r="L43" s="17">
        <v>10</v>
      </c>
      <c r="M43" s="8"/>
      <c r="N43" s="56" t="s">
        <v>239</v>
      </c>
      <c r="O43" s="57"/>
      <c r="P43" s="58"/>
    </row>
    <row r="44" spans="1:16">
      <c r="A44" s="8">
        <f t="shared" si="3"/>
        <v>41</v>
      </c>
      <c r="B44" s="42" t="s">
        <v>36</v>
      </c>
      <c r="C44" s="43" t="s">
        <v>17</v>
      </c>
      <c r="D44" s="8" t="s">
        <v>157</v>
      </c>
      <c r="E44" s="44" t="s">
        <v>438</v>
      </c>
      <c r="F44" s="45" t="s">
        <v>439</v>
      </c>
      <c r="G44" s="46"/>
      <c r="H44" s="47"/>
      <c r="I44" s="8" t="s">
        <v>157</v>
      </c>
      <c r="J44" s="54">
        <v>1</v>
      </c>
      <c r="K44" s="55"/>
      <c r="L44" s="17">
        <v>10</v>
      </c>
      <c r="M44" s="8"/>
      <c r="N44" s="56" t="s">
        <v>239</v>
      </c>
      <c r="O44" s="57"/>
      <c r="P44" s="58"/>
    </row>
    <row r="45" spans="1:16">
      <c r="A45" s="8">
        <f t="shared" si="3"/>
        <v>42</v>
      </c>
      <c r="B45" s="42" t="s">
        <v>36</v>
      </c>
      <c r="C45" s="43" t="s">
        <v>17</v>
      </c>
      <c r="D45" s="8" t="s">
        <v>157</v>
      </c>
      <c r="E45" s="44" t="s">
        <v>321</v>
      </c>
      <c r="F45" s="45" t="s">
        <v>322</v>
      </c>
      <c r="G45" s="46"/>
      <c r="H45" s="47"/>
      <c r="I45" s="8" t="s">
        <v>157</v>
      </c>
      <c r="J45" s="54">
        <v>1</v>
      </c>
      <c r="K45" s="55"/>
      <c r="L45" s="17">
        <v>10</v>
      </c>
      <c r="M45" s="8"/>
      <c r="N45" s="56" t="s">
        <v>239</v>
      </c>
      <c r="O45" s="57"/>
      <c r="P45" s="58"/>
    </row>
    <row r="46" spans="1:16">
      <c r="A46" s="8">
        <f t="shared" si="3"/>
        <v>43</v>
      </c>
      <c r="B46" s="42" t="s">
        <v>36</v>
      </c>
      <c r="C46" s="43" t="s">
        <v>17</v>
      </c>
      <c r="D46" s="8" t="s">
        <v>157</v>
      </c>
      <c r="E46" s="44" t="s">
        <v>323</v>
      </c>
      <c r="F46" s="45" t="s">
        <v>485</v>
      </c>
      <c r="G46" s="46"/>
      <c r="H46" s="47"/>
      <c r="I46" s="8" t="s">
        <v>157</v>
      </c>
      <c r="J46" s="54">
        <v>1</v>
      </c>
      <c r="K46" s="55"/>
      <c r="L46" s="17">
        <v>10</v>
      </c>
      <c r="M46" s="8"/>
      <c r="N46" s="102" t="s">
        <v>239</v>
      </c>
      <c r="O46" s="57"/>
      <c r="P46" s="58"/>
    </row>
    <row r="47" spans="1:16">
      <c r="A47" s="8">
        <f t="shared" si="3"/>
        <v>44</v>
      </c>
      <c r="B47" s="42" t="s">
        <v>36</v>
      </c>
      <c r="C47" s="43" t="s">
        <v>17</v>
      </c>
      <c r="D47" s="8" t="s">
        <v>157</v>
      </c>
      <c r="E47" s="44" t="s">
        <v>312</v>
      </c>
      <c r="F47" s="45" t="s">
        <v>313</v>
      </c>
      <c r="G47" s="46"/>
      <c r="H47" s="47"/>
      <c r="I47" s="8" t="s">
        <v>157</v>
      </c>
      <c r="J47" s="54">
        <v>1</v>
      </c>
      <c r="K47" s="55"/>
      <c r="L47" s="17">
        <v>10</v>
      </c>
      <c r="M47" s="8"/>
      <c r="N47" s="56" t="s">
        <v>239</v>
      </c>
      <c r="O47" s="57"/>
      <c r="P47" s="58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7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8" priority="12"/>
    <cfRule type="duplicateValues" dxfId="8" priority="13"/>
    <cfRule type="duplicateValues" dxfId="8" priority="14"/>
    <cfRule type="duplicateValues" dxfId="8" priority="15"/>
    <cfRule type="duplicateValues" dxfId="8" priority="16" stopIfTrue="1"/>
    <cfRule type="duplicateValues" dxfId="8" priority="17"/>
    <cfRule type="duplicateValues" dxfId="8" priority="18"/>
    <cfRule type="duplicateValues" dxfId="8" priority="19"/>
    <cfRule type="duplicateValues" dxfId="8" priority="20"/>
    <cfRule type="duplicateValues" dxfId="8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7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7" workbookViewId="0">
      <selection activeCell="E17" sqref="E17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1.8181818181818" style="3" customWidth="1"/>
    <col min="17" max="16384" width="9" style="3"/>
  </cols>
  <sheetData>
    <row r="1" ht="13.5" customHeight="1" spans="2:15">
      <c r="B1" s="235"/>
      <c r="C1" s="236"/>
      <c r="D1" s="236"/>
      <c r="E1" s="236"/>
      <c r="F1" s="236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0" t="s">
        <v>228</v>
      </c>
      <c r="L2" s="9" t="s">
        <v>140</v>
      </c>
      <c r="M2" s="241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ht="13.5" customHeight="1" spans="1:16">
      <c r="A4" s="8">
        <f t="shared" ref="A4:A24" si="0">ROW()-3</f>
        <v>1</v>
      </c>
      <c r="B4" s="42" t="s">
        <v>39</v>
      </c>
      <c r="C4" s="43" t="s">
        <v>17</v>
      </c>
      <c r="D4" s="10" t="s">
        <v>157</v>
      </c>
      <c r="E4" s="42" t="s">
        <v>39</v>
      </c>
      <c r="F4" s="43" t="s">
        <v>17</v>
      </c>
      <c r="G4" s="46"/>
      <c r="H4" s="71" t="s">
        <v>41</v>
      </c>
      <c r="I4" s="10" t="s">
        <v>157</v>
      </c>
      <c r="J4" s="101">
        <v>1</v>
      </c>
      <c r="K4" s="55"/>
      <c r="L4" s="17"/>
      <c r="M4" s="55"/>
      <c r="N4" s="57" t="s">
        <v>234</v>
      </c>
      <c r="O4" s="57"/>
      <c r="P4" s="8"/>
    </row>
    <row r="5" ht="13.5" customHeight="1" spans="1:17">
      <c r="A5" s="8">
        <f t="shared" si="0"/>
        <v>2</v>
      </c>
      <c r="B5" s="42" t="s">
        <v>39</v>
      </c>
      <c r="C5" s="43" t="s">
        <v>17</v>
      </c>
      <c r="D5" s="10" t="s">
        <v>157</v>
      </c>
      <c r="E5" s="64" t="s">
        <v>372</v>
      </c>
      <c r="F5" s="45" t="s">
        <v>237</v>
      </c>
      <c r="G5" s="46" t="s">
        <v>475</v>
      </c>
      <c r="H5" s="71"/>
      <c r="I5" s="10" t="s">
        <v>157</v>
      </c>
      <c r="J5" s="101">
        <v>1</v>
      </c>
      <c r="K5" s="55"/>
      <c r="L5" s="17">
        <v>10</v>
      </c>
      <c r="M5" s="55"/>
      <c r="N5" s="44" t="s">
        <v>239</v>
      </c>
      <c r="O5" s="57"/>
      <c r="P5" s="8"/>
      <c r="Q5"/>
    </row>
    <row r="6" ht="13.5" customHeight="1" spans="1:16">
      <c r="A6" s="8">
        <f t="shared" si="0"/>
        <v>3</v>
      </c>
      <c r="B6" s="42" t="s">
        <v>39</v>
      </c>
      <c r="C6" s="43" t="s">
        <v>17</v>
      </c>
      <c r="D6" s="10" t="s">
        <v>157</v>
      </c>
      <c r="E6" s="64" t="s">
        <v>374</v>
      </c>
      <c r="F6" s="45" t="s">
        <v>164</v>
      </c>
      <c r="G6" s="46" t="s">
        <v>486</v>
      </c>
      <c r="H6" s="64"/>
      <c r="I6" s="10" t="s">
        <v>157</v>
      </c>
      <c r="J6" s="242">
        <v>1</v>
      </c>
      <c r="K6" s="55"/>
      <c r="L6" s="17">
        <v>10</v>
      </c>
      <c r="M6" s="55"/>
      <c r="N6" s="244" t="s">
        <v>239</v>
      </c>
      <c r="O6" s="57"/>
      <c r="P6" s="8"/>
    </row>
    <row r="7" ht="13.5" customHeight="1" spans="1:17">
      <c r="A7" s="8">
        <f t="shared" si="0"/>
        <v>4</v>
      </c>
      <c r="B7" s="42" t="s">
        <v>39</v>
      </c>
      <c r="C7" s="43" t="s">
        <v>17</v>
      </c>
      <c r="D7" s="10" t="s">
        <v>157</v>
      </c>
      <c r="E7" s="64" t="s">
        <v>242</v>
      </c>
      <c r="F7" s="45" t="s">
        <v>174</v>
      </c>
      <c r="G7" s="46"/>
      <c r="H7" s="71"/>
      <c r="I7" s="10" t="s">
        <v>157</v>
      </c>
      <c r="J7" s="101">
        <v>1</v>
      </c>
      <c r="K7" s="55"/>
      <c r="L7" s="17">
        <v>10</v>
      </c>
      <c r="M7" s="55"/>
      <c r="N7" s="234" t="s">
        <v>239</v>
      </c>
      <c r="O7" s="44"/>
      <c r="P7" s="8"/>
      <c r="Q7" s="3">
        <v>1</v>
      </c>
    </row>
    <row r="8" ht="13.5" customHeight="1" spans="1:16">
      <c r="A8" s="8">
        <f t="shared" si="0"/>
        <v>5</v>
      </c>
      <c r="B8" s="42" t="s">
        <v>39</v>
      </c>
      <c r="C8" s="43" t="s">
        <v>17</v>
      </c>
      <c r="D8" s="10" t="s">
        <v>157</v>
      </c>
      <c r="E8" s="64" t="s">
        <v>376</v>
      </c>
      <c r="F8" s="21" t="s">
        <v>487</v>
      </c>
      <c r="G8" s="46" t="s">
        <v>488</v>
      </c>
      <c r="H8" s="71" t="s">
        <v>378</v>
      </c>
      <c r="I8" s="10" t="s">
        <v>157</v>
      </c>
      <c r="J8" s="101">
        <v>1</v>
      </c>
      <c r="K8" s="55"/>
      <c r="L8" s="17">
        <v>10</v>
      </c>
      <c r="M8" s="55"/>
      <c r="N8" s="57" t="s">
        <v>428</v>
      </c>
      <c r="O8" s="57"/>
      <c r="P8" s="8"/>
    </row>
    <row r="9" s="84" customFormat="1" ht="13.5" customHeight="1" spans="1:16">
      <c r="A9" s="8">
        <f t="shared" si="0"/>
        <v>6</v>
      </c>
      <c r="B9" s="42" t="s">
        <v>39</v>
      </c>
      <c r="C9" s="43" t="s">
        <v>17</v>
      </c>
      <c r="D9" s="10" t="s">
        <v>157</v>
      </c>
      <c r="E9" s="9" t="s">
        <v>379</v>
      </c>
      <c r="F9" s="45" t="s">
        <v>380</v>
      </c>
      <c r="G9" s="46"/>
      <c r="H9" s="64" t="s">
        <v>382</v>
      </c>
      <c r="I9" s="10" t="s">
        <v>157</v>
      </c>
      <c r="J9" s="243">
        <v>1</v>
      </c>
      <c r="K9" s="55"/>
      <c r="L9" s="17">
        <v>10</v>
      </c>
      <c r="M9" s="55"/>
      <c r="N9" s="57" t="s">
        <v>428</v>
      </c>
      <c r="O9" s="57"/>
      <c r="P9" s="8"/>
    </row>
    <row r="10" ht="13.5" customHeight="1" spans="1:16">
      <c r="A10" s="8">
        <f t="shared" si="0"/>
        <v>7</v>
      </c>
      <c r="B10" s="42" t="s">
        <v>39</v>
      </c>
      <c r="C10" s="43" t="s">
        <v>17</v>
      </c>
      <c r="D10" s="10" t="s">
        <v>157</v>
      </c>
      <c r="E10" s="9" t="s">
        <v>383</v>
      </c>
      <c r="F10" s="45" t="s">
        <v>384</v>
      </c>
      <c r="G10" s="46" t="s">
        <v>385</v>
      </c>
      <c r="H10" s="71" t="s">
        <v>386</v>
      </c>
      <c r="I10" s="10" t="s">
        <v>157</v>
      </c>
      <c r="J10" s="101">
        <v>2</v>
      </c>
      <c r="K10" s="55"/>
      <c r="L10" s="17">
        <v>10</v>
      </c>
      <c r="M10" s="55"/>
      <c r="N10" s="57" t="s">
        <v>239</v>
      </c>
      <c r="O10" s="57"/>
      <c r="P10" s="8"/>
    </row>
    <row r="11" ht="13.5" customHeight="1" spans="1:16">
      <c r="A11" s="8">
        <f t="shared" si="0"/>
        <v>8</v>
      </c>
      <c r="B11" s="42" t="s">
        <v>39</v>
      </c>
      <c r="C11" s="43" t="s">
        <v>17</v>
      </c>
      <c r="D11" s="10" t="s">
        <v>157</v>
      </c>
      <c r="E11" s="9" t="s">
        <v>387</v>
      </c>
      <c r="F11" s="45" t="s">
        <v>388</v>
      </c>
      <c r="G11" s="46"/>
      <c r="H11" s="71" t="s">
        <v>390</v>
      </c>
      <c r="I11" s="10" t="s">
        <v>157</v>
      </c>
      <c r="J11" s="101">
        <v>1</v>
      </c>
      <c r="K11" s="55"/>
      <c r="L11" s="17">
        <v>10</v>
      </c>
      <c r="M11" s="55"/>
      <c r="N11" s="57" t="s">
        <v>248</v>
      </c>
      <c r="O11" s="57"/>
      <c r="P11" s="8"/>
    </row>
    <row r="12" ht="13.5" customHeight="1" spans="1:16">
      <c r="A12" s="8">
        <f t="shared" si="0"/>
        <v>9</v>
      </c>
      <c r="B12" s="42" t="s">
        <v>39</v>
      </c>
      <c r="C12" s="43" t="s">
        <v>17</v>
      </c>
      <c r="D12" s="10" t="s">
        <v>157</v>
      </c>
      <c r="E12" s="9" t="s">
        <v>249</v>
      </c>
      <c r="F12" s="45" t="s">
        <v>391</v>
      </c>
      <c r="G12" s="46"/>
      <c r="H12" s="71" t="s">
        <v>251</v>
      </c>
      <c r="I12" s="10" t="s">
        <v>157</v>
      </c>
      <c r="J12" s="101">
        <v>1</v>
      </c>
      <c r="K12" s="55"/>
      <c r="L12" s="17">
        <v>10</v>
      </c>
      <c r="M12" s="55"/>
      <c r="N12" s="57" t="s">
        <v>248</v>
      </c>
      <c r="O12" s="57"/>
      <c r="P12" s="8"/>
    </row>
    <row r="13" ht="13.5" customHeight="1" spans="1:16">
      <c r="A13" s="8">
        <f t="shared" si="0"/>
        <v>10</v>
      </c>
      <c r="B13" s="42" t="s">
        <v>39</v>
      </c>
      <c r="C13" s="43" t="s">
        <v>17</v>
      </c>
      <c r="D13" s="10" t="s">
        <v>157</v>
      </c>
      <c r="E13" s="9" t="s">
        <v>252</v>
      </c>
      <c r="F13" s="45" t="s">
        <v>469</v>
      </c>
      <c r="G13" s="46" t="s">
        <v>470</v>
      </c>
      <c r="H13" s="71" t="s">
        <v>254</v>
      </c>
      <c r="I13" s="10" t="s">
        <v>157</v>
      </c>
      <c r="J13" s="101">
        <v>8</v>
      </c>
      <c r="K13" s="55"/>
      <c r="L13" s="17">
        <v>10</v>
      </c>
      <c r="M13" s="55"/>
      <c r="N13" s="57" t="s">
        <v>239</v>
      </c>
      <c r="O13" s="57"/>
      <c r="P13" s="8"/>
    </row>
    <row r="14" ht="13.5" customHeight="1" spans="1:16">
      <c r="A14" s="8">
        <f t="shared" si="0"/>
        <v>11</v>
      </c>
      <c r="B14" s="42" t="s">
        <v>39</v>
      </c>
      <c r="C14" s="43" t="s">
        <v>17</v>
      </c>
      <c r="D14" s="10" t="s">
        <v>157</v>
      </c>
      <c r="E14" s="45" t="s">
        <v>255</v>
      </c>
      <c r="F14" s="45" t="s">
        <v>256</v>
      </c>
      <c r="G14" s="46" t="s">
        <v>472</v>
      </c>
      <c r="H14" s="45" t="s">
        <v>257</v>
      </c>
      <c r="I14" s="10" t="s">
        <v>157</v>
      </c>
      <c r="J14" s="101">
        <v>8</v>
      </c>
      <c r="K14" s="55"/>
      <c r="L14" s="17">
        <v>10</v>
      </c>
      <c r="M14" s="55"/>
      <c r="N14" s="57" t="s">
        <v>239</v>
      </c>
      <c r="O14" s="57"/>
      <c r="P14" s="8"/>
    </row>
    <row r="15" ht="13.5" customHeight="1" spans="1:16">
      <c r="A15" s="8">
        <f t="shared" si="0"/>
        <v>12</v>
      </c>
      <c r="B15" s="42" t="s">
        <v>39</v>
      </c>
      <c r="C15" s="43" t="s">
        <v>17</v>
      </c>
      <c r="D15" s="10" t="s">
        <v>157</v>
      </c>
      <c r="E15" s="4" t="s">
        <v>258</v>
      </c>
      <c r="F15" s="45" t="s">
        <v>394</v>
      </c>
      <c r="G15" s="46" t="s">
        <v>472</v>
      </c>
      <c r="H15" s="45" t="s">
        <v>260</v>
      </c>
      <c r="I15" s="10" t="s">
        <v>157</v>
      </c>
      <c r="J15" s="101">
        <v>8</v>
      </c>
      <c r="K15" s="55"/>
      <c r="L15" s="17">
        <v>10</v>
      </c>
      <c r="M15" s="55"/>
      <c r="N15" s="57" t="s">
        <v>239</v>
      </c>
      <c r="O15" s="57"/>
      <c r="P15" s="8"/>
    </row>
    <row r="16" ht="13.5" customHeight="1" spans="1:16">
      <c r="A16" s="8">
        <f t="shared" si="0"/>
        <v>13</v>
      </c>
      <c r="B16" s="42" t="s">
        <v>39</v>
      </c>
      <c r="C16" s="43" t="s">
        <v>17</v>
      </c>
      <c r="D16" s="10" t="s">
        <v>157</v>
      </c>
      <c r="E16" s="9" t="s">
        <v>395</v>
      </c>
      <c r="F16" s="45" t="s">
        <v>202</v>
      </c>
      <c r="G16" s="46" t="s">
        <v>473</v>
      </c>
      <c r="H16" s="71"/>
      <c r="I16" s="10" t="s">
        <v>157</v>
      </c>
      <c r="J16" s="101">
        <v>1</v>
      </c>
      <c r="K16" s="55"/>
      <c r="L16" s="17">
        <v>10</v>
      </c>
      <c r="M16" s="55"/>
      <c r="N16" s="57" t="s">
        <v>239</v>
      </c>
      <c r="O16" s="57"/>
      <c r="P16" s="8"/>
    </row>
    <row r="17" spans="1:16">
      <c r="A17" s="8">
        <f t="shared" si="0"/>
        <v>14</v>
      </c>
      <c r="B17" s="42" t="s">
        <v>39</v>
      </c>
      <c r="C17" s="43" t="s">
        <v>17</v>
      </c>
      <c r="D17" s="10" t="s">
        <v>157</v>
      </c>
      <c r="E17" s="45" t="s">
        <v>327</v>
      </c>
      <c r="F17" s="45" t="s">
        <v>328</v>
      </c>
      <c r="G17" s="46"/>
      <c r="H17" s="45"/>
      <c r="I17" s="10" t="s">
        <v>157</v>
      </c>
      <c r="J17" s="101">
        <v>1</v>
      </c>
      <c r="K17" s="55"/>
      <c r="L17" s="17">
        <v>10</v>
      </c>
      <c r="M17" s="45"/>
      <c r="N17" s="57" t="s">
        <v>239</v>
      </c>
      <c r="O17" s="57"/>
      <c r="P17" s="8"/>
    </row>
    <row r="18" customFormat="1" spans="1:16">
      <c r="A18" s="8">
        <f t="shared" si="0"/>
        <v>15</v>
      </c>
      <c r="B18" s="42" t="s">
        <v>39</v>
      </c>
      <c r="C18" s="43" t="s">
        <v>17</v>
      </c>
      <c r="D18" s="8" t="s">
        <v>157</v>
      </c>
      <c r="E18" s="44" t="s">
        <v>396</v>
      </c>
      <c r="F18" s="45" t="s">
        <v>397</v>
      </c>
      <c r="G18" s="46"/>
      <c r="H18" s="47"/>
      <c r="I18" s="8" t="s">
        <v>157</v>
      </c>
      <c r="J18" s="54">
        <v>1</v>
      </c>
      <c r="K18" s="55"/>
      <c r="L18" s="17">
        <v>10</v>
      </c>
      <c r="M18" s="8"/>
      <c r="N18" s="56" t="s">
        <v>239</v>
      </c>
      <c r="O18" s="57"/>
      <c r="P18" s="58"/>
    </row>
    <row r="19" s="3" customFormat="1" spans="1:16">
      <c r="A19" s="8">
        <f t="shared" si="0"/>
        <v>16</v>
      </c>
      <c r="B19" s="42" t="s">
        <v>39</v>
      </c>
      <c r="C19" s="43" t="s">
        <v>17</v>
      </c>
      <c r="D19" s="8" t="s">
        <v>157</v>
      </c>
      <c r="E19" s="44" t="s">
        <v>398</v>
      </c>
      <c r="F19" s="45" t="s">
        <v>474</v>
      </c>
      <c r="G19" s="46" t="s">
        <v>400</v>
      </c>
      <c r="H19" s="47"/>
      <c r="I19" s="8" t="s">
        <v>157</v>
      </c>
      <c r="J19" s="54">
        <v>1</v>
      </c>
      <c r="K19" s="55"/>
      <c r="L19" s="17">
        <v>10</v>
      </c>
      <c r="M19" s="8"/>
      <c r="N19" s="56" t="s">
        <v>239</v>
      </c>
      <c r="O19" s="57"/>
      <c r="P19" s="58"/>
    </row>
    <row r="20" s="3" customFormat="1" spans="1:16">
      <c r="A20" s="8">
        <f t="shared" si="0"/>
        <v>17</v>
      </c>
      <c r="B20" s="42" t="s">
        <v>39</v>
      </c>
      <c r="C20" s="43" t="s">
        <v>17</v>
      </c>
      <c r="D20" s="8" t="s">
        <v>157</v>
      </c>
      <c r="E20" s="44" t="s">
        <v>186</v>
      </c>
      <c r="F20" s="45" t="s">
        <v>187</v>
      </c>
      <c r="G20" s="46" t="s">
        <v>475</v>
      </c>
      <c r="H20" s="47"/>
      <c r="I20" s="8" t="s">
        <v>157</v>
      </c>
      <c r="J20" s="54">
        <v>1</v>
      </c>
      <c r="K20" s="55"/>
      <c r="L20" s="17">
        <v>10</v>
      </c>
      <c r="M20" s="8"/>
      <c r="N20" s="56" t="s">
        <v>248</v>
      </c>
      <c r="O20" s="57"/>
      <c r="P20" s="58"/>
    </row>
    <row r="21" s="3" customFormat="1" spans="1:16">
      <c r="A21" s="8">
        <f t="shared" si="0"/>
        <v>18</v>
      </c>
      <c r="B21" s="42" t="s">
        <v>39</v>
      </c>
      <c r="C21" s="43" t="s">
        <v>17</v>
      </c>
      <c r="D21" s="8" t="s">
        <v>157</v>
      </c>
      <c r="E21" s="44" t="s">
        <v>329</v>
      </c>
      <c r="F21" s="45" t="s">
        <v>330</v>
      </c>
      <c r="G21" s="46" t="s">
        <v>476</v>
      </c>
      <c r="H21" s="47"/>
      <c r="I21" s="8" t="s">
        <v>157</v>
      </c>
      <c r="J21" s="54">
        <v>1</v>
      </c>
      <c r="K21" s="55"/>
      <c r="L21" s="17">
        <v>10</v>
      </c>
      <c r="M21" s="8"/>
      <c r="N21" s="56" t="s">
        <v>239</v>
      </c>
      <c r="O21" s="57"/>
      <c r="P21" s="58"/>
    </row>
    <row r="22" s="3" customFormat="1" spans="1:16">
      <c r="A22" s="8">
        <f t="shared" si="0"/>
        <v>19</v>
      </c>
      <c r="B22" s="42" t="s">
        <v>39</v>
      </c>
      <c r="C22" s="43" t="s">
        <v>17</v>
      </c>
      <c r="D22" s="8" t="s">
        <v>157</v>
      </c>
      <c r="E22" s="44" t="s">
        <v>402</v>
      </c>
      <c r="F22" s="45" t="s">
        <v>185</v>
      </c>
      <c r="G22" s="46"/>
      <c r="H22" s="47"/>
      <c r="I22" s="8" t="s">
        <v>157</v>
      </c>
      <c r="J22" s="54">
        <v>1</v>
      </c>
      <c r="K22" s="55"/>
      <c r="L22" s="17">
        <v>10</v>
      </c>
      <c r="M22" s="8"/>
      <c r="N22" s="56" t="s">
        <v>248</v>
      </c>
      <c r="O22" s="57"/>
      <c r="P22" s="58"/>
    </row>
    <row r="23" s="3" customFormat="1" spans="1:16">
      <c r="A23" s="8">
        <f t="shared" si="0"/>
        <v>20</v>
      </c>
      <c r="B23" s="42" t="s">
        <v>39</v>
      </c>
      <c r="C23" s="43" t="s">
        <v>17</v>
      </c>
      <c r="D23" s="8" t="s">
        <v>157</v>
      </c>
      <c r="E23" s="44" t="s">
        <v>403</v>
      </c>
      <c r="F23" s="45" t="s">
        <v>404</v>
      </c>
      <c r="G23" s="46"/>
      <c r="H23" s="47"/>
      <c r="I23" s="8" t="s">
        <v>157</v>
      </c>
      <c r="J23" s="54">
        <v>1</v>
      </c>
      <c r="K23" s="55"/>
      <c r="L23" s="17">
        <v>10</v>
      </c>
      <c r="M23" s="8"/>
      <c r="N23" s="102" t="s">
        <v>248</v>
      </c>
      <c r="O23" s="57"/>
      <c r="P23" s="58"/>
    </row>
    <row r="24" s="3" customFormat="1" spans="1:16">
      <c r="A24" s="8">
        <f t="shared" si="0"/>
        <v>21</v>
      </c>
      <c r="B24" s="42" t="s">
        <v>39</v>
      </c>
      <c r="C24" s="43" t="s">
        <v>17</v>
      </c>
      <c r="D24" s="8" t="s">
        <v>157</v>
      </c>
      <c r="E24" s="44" t="s">
        <v>417</v>
      </c>
      <c r="F24" s="45" t="s">
        <v>418</v>
      </c>
      <c r="G24" s="46"/>
      <c r="H24" s="47"/>
      <c r="I24" s="8" t="s">
        <v>157</v>
      </c>
      <c r="J24" s="54">
        <v>1</v>
      </c>
      <c r="K24" s="55"/>
      <c r="L24" s="17">
        <v>10</v>
      </c>
      <c r="M24" s="8"/>
      <c r="N24" s="56" t="s">
        <v>248</v>
      </c>
      <c r="O24" s="57"/>
      <c r="P24" s="58"/>
    </row>
    <row r="25" s="3" customFormat="1" spans="1:16">
      <c r="A25" s="8">
        <f t="shared" ref="A25:A41" si="1">ROW()-3</f>
        <v>22</v>
      </c>
      <c r="B25" s="42" t="s">
        <v>39</v>
      </c>
      <c r="C25" s="43" t="s">
        <v>17</v>
      </c>
      <c r="D25" s="8" t="s">
        <v>157</v>
      </c>
      <c r="E25" s="44" t="s">
        <v>419</v>
      </c>
      <c r="F25" s="45" t="s">
        <v>285</v>
      </c>
      <c r="G25" s="46"/>
      <c r="H25" s="47"/>
      <c r="I25" s="8" t="s">
        <v>157</v>
      </c>
      <c r="J25" s="54">
        <v>1</v>
      </c>
      <c r="K25" s="55"/>
      <c r="L25" s="17">
        <v>10</v>
      </c>
      <c r="M25" s="8"/>
      <c r="N25" s="56" t="s">
        <v>248</v>
      </c>
      <c r="O25" s="57"/>
      <c r="P25" s="58"/>
    </row>
    <row r="26" s="3" customFormat="1" spans="1:16">
      <c r="A26" s="8">
        <f t="shared" si="1"/>
        <v>23</v>
      </c>
      <c r="B26" s="42" t="s">
        <v>39</v>
      </c>
      <c r="C26" s="43" t="s">
        <v>17</v>
      </c>
      <c r="D26" s="8" t="s">
        <v>157</v>
      </c>
      <c r="E26" s="44" t="s">
        <v>420</v>
      </c>
      <c r="F26" s="45" t="s">
        <v>421</v>
      </c>
      <c r="G26" s="46"/>
      <c r="H26" s="47" t="s">
        <v>420</v>
      </c>
      <c r="I26" s="8" t="s">
        <v>157</v>
      </c>
      <c r="J26" s="54">
        <v>1</v>
      </c>
      <c r="K26" s="55"/>
      <c r="L26" s="17">
        <v>10</v>
      </c>
      <c r="M26" s="8"/>
      <c r="N26" s="56" t="s">
        <v>239</v>
      </c>
      <c r="O26" s="57"/>
      <c r="P26" s="58"/>
    </row>
    <row r="27" s="3" customFormat="1" spans="1:16">
      <c r="A27" s="8">
        <f t="shared" si="1"/>
        <v>24</v>
      </c>
      <c r="B27" s="42" t="s">
        <v>39</v>
      </c>
      <c r="C27" s="43" t="s">
        <v>17</v>
      </c>
      <c r="D27" s="8" t="s">
        <v>157</v>
      </c>
      <c r="E27" s="44" t="s">
        <v>405</v>
      </c>
      <c r="F27" s="45" t="s">
        <v>478</v>
      </c>
      <c r="G27" s="46" t="s">
        <v>407</v>
      </c>
      <c r="H27" s="47"/>
      <c r="I27" s="8" t="s">
        <v>157</v>
      </c>
      <c r="J27" s="54">
        <v>1</v>
      </c>
      <c r="K27" s="55"/>
      <c r="L27" s="17">
        <v>10</v>
      </c>
      <c r="M27" s="8"/>
      <c r="N27" s="56" t="s">
        <v>428</v>
      </c>
      <c r="O27" s="57"/>
      <c r="P27" s="58"/>
    </row>
    <row r="28" s="3" customFormat="1" spans="1:16">
      <c r="A28" s="8">
        <f t="shared" si="1"/>
        <v>25</v>
      </c>
      <c r="B28" s="42" t="s">
        <v>39</v>
      </c>
      <c r="C28" s="43" t="s">
        <v>17</v>
      </c>
      <c r="D28" s="8" t="s">
        <v>157</v>
      </c>
      <c r="E28" s="44" t="s">
        <v>408</v>
      </c>
      <c r="F28" s="45" t="s">
        <v>169</v>
      </c>
      <c r="G28" s="46"/>
      <c r="H28" s="47"/>
      <c r="I28" s="8" t="s">
        <v>157</v>
      </c>
      <c r="J28" s="54">
        <v>1</v>
      </c>
      <c r="K28" s="55"/>
      <c r="L28" s="17">
        <v>10</v>
      </c>
      <c r="M28" s="8"/>
      <c r="N28" s="56" t="s">
        <v>269</v>
      </c>
      <c r="O28" s="57"/>
      <c r="P28" s="58"/>
    </row>
    <row r="29" s="3" customFormat="1" spans="1:16">
      <c r="A29" s="8">
        <f t="shared" si="1"/>
        <v>26</v>
      </c>
      <c r="B29" s="42" t="s">
        <v>39</v>
      </c>
      <c r="C29" s="43" t="s">
        <v>17</v>
      </c>
      <c r="D29" s="8" t="s">
        <v>157</v>
      </c>
      <c r="E29" s="44" t="s">
        <v>295</v>
      </c>
      <c r="F29" s="45" t="s">
        <v>296</v>
      </c>
      <c r="G29" s="46"/>
      <c r="H29" s="47"/>
      <c r="I29" s="8" t="s">
        <v>157</v>
      </c>
      <c r="J29" s="54">
        <v>1</v>
      </c>
      <c r="K29" s="55"/>
      <c r="L29" s="17">
        <v>10</v>
      </c>
      <c r="M29" s="8"/>
      <c r="N29" s="56" t="s">
        <v>239</v>
      </c>
      <c r="O29" s="57"/>
      <c r="P29" s="58"/>
    </row>
    <row r="30" s="3" customFormat="1" spans="1:16">
      <c r="A30" s="8">
        <f t="shared" si="1"/>
        <v>27</v>
      </c>
      <c r="B30" s="42" t="s">
        <v>39</v>
      </c>
      <c r="C30" s="43" t="s">
        <v>17</v>
      </c>
      <c r="D30" s="8" t="s">
        <v>157</v>
      </c>
      <c r="E30" s="44" t="s">
        <v>297</v>
      </c>
      <c r="F30" s="45" t="s">
        <v>479</v>
      </c>
      <c r="G30" s="46" t="s">
        <v>410</v>
      </c>
      <c r="H30" s="47"/>
      <c r="I30" s="8" t="s">
        <v>157</v>
      </c>
      <c r="J30" s="54">
        <v>4</v>
      </c>
      <c r="K30" s="55"/>
      <c r="L30" s="17">
        <v>10</v>
      </c>
      <c r="M30" s="8"/>
      <c r="N30" s="56" t="s">
        <v>428</v>
      </c>
      <c r="O30" s="57"/>
      <c r="P30" s="58"/>
    </row>
    <row r="31" s="3" customFormat="1" spans="1:16">
      <c r="A31" s="8">
        <f t="shared" si="1"/>
        <v>28</v>
      </c>
      <c r="B31" s="42" t="s">
        <v>39</v>
      </c>
      <c r="C31" s="43" t="s">
        <v>17</v>
      </c>
      <c r="D31" s="8" t="s">
        <v>157</v>
      </c>
      <c r="E31" s="44" t="s">
        <v>411</v>
      </c>
      <c r="F31" s="45" t="s">
        <v>412</v>
      </c>
      <c r="G31" s="46"/>
      <c r="H31" s="47"/>
      <c r="I31" s="8" t="s">
        <v>157</v>
      </c>
      <c r="J31" s="54">
        <v>1</v>
      </c>
      <c r="K31" s="55"/>
      <c r="L31" s="17">
        <v>10</v>
      </c>
      <c r="M31" s="8"/>
      <c r="N31" s="56" t="s">
        <v>428</v>
      </c>
      <c r="O31" s="57"/>
      <c r="P31" s="58"/>
    </row>
    <row r="32" s="3" customFormat="1" spans="1:16">
      <c r="A32" s="8">
        <f t="shared" si="1"/>
        <v>29</v>
      </c>
      <c r="B32" s="42" t="s">
        <v>39</v>
      </c>
      <c r="C32" s="43" t="s">
        <v>17</v>
      </c>
      <c r="D32" s="8" t="s">
        <v>157</v>
      </c>
      <c r="E32" s="44" t="s">
        <v>299</v>
      </c>
      <c r="F32" s="45" t="s">
        <v>300</v>
      </c>
      <c r="G32" s="46"/>
      <c r="H32" s="47"/>
      <c r="I32" s="8" t="s">
        <v>157</v>
      </c>
      <c r="J32" s="54">
        <v>1</v>
      </c>
      <c r="K32" s="55"/>
      <c r="L32" s="17">
        <v>10</v>
      </c>
      <c r="M32" s="8"/>
      <c r="N32" s="56" t="s">
        <v>428</v>
      </c>
      <c r="O32" s="57"/>
      <c r="P32" s="58"/>
    </row>
    <row r="33" s="3" customFormat="1" spans="1:16">
      <c r="A33" s="8">
        <f t="shared" si="1"/>
        <v>30</v>
      </c>
      <c r="B33" s="42" t="s">
        <v>39</v>
      </c>
      <c r="C33" s="43" t="s">
        <v>17</v>
      </c>
      <c r="D33" s="8" t="s">
        <v>157</v>
      </c>
      <c r="E33" s="44" t="s">
        <v>301</v>
      </c>
      <c r="F33" s="45" t="s">
        <v>302</v>
      </c>
      <c r="G33" s="46" t="s">
        <v>413</v>
      </c>
      <c r="H33" s="47"/>
      <c r="I33" s="8" t="s">
        <v>157</v>
      </c>
      <c r="J33" s="54">
        <v>2</v>
      </c>
      <c r="K33" s="55"/>
      <c r="L33" s="17">
        <v>10</v>
      </c>
      <c r="M33" s="8"/>
      <c r="N33" s="56" t="s">
        <v>239</v>
      </c>
      <c r="O33" s="57"/>
      <c r="P33" s="58"/>
    </row>
    <row r="34" s="3" customFormat="1" spans="1:16">
      <c r="A34" s="8">
        <f t="shared" si="1"/>
        <v>31</v>
      </c>
      <c r="B34" s="42" t="s">
        <v>39</v>
      </c>
      <c r="C34" s="43" t="s">
        <v>17</v>
      </c>
      <c r="D34" s="8" t="s">
        <v>157</v>
      </c>
      <c r="E34" s="44" t="s">
        <v>306</v>
      </c>
      <c r="F34" s="45" t="s">
        <v>480</v>
      </c>
      <c r="G34" s="46" t="s">
        <v>481</v>
      </c>
      <c r="H34" s="47" t="s">
        <v>355</v>
      </c>
      <c r="I34" s="8" t="s">
        <v>157</v>
      </c>
      <c r="J34" s="54">
        <v>12</v>
      </c>
      <c r="K34" s="55"/>
      <c r="L34" s="17">
        <v>10</v>
      </c>
      <c r="M34" s="8"/>
      <c r="N34" s="56" t="s">
        <v>239</v>
      </c>
      <c r="O34" s="57"/>
      <c r="P34" s="58"/>
    </row>
    <row r="35" s="3" customFormat="1" spans="1:16">
      <c r="A35" s="8">
        <f t="shared" si="1"/>
        <v>32</v>
      </c>
      <c r="B35" s="42" t="s">
        <v>39</v>
      </c>
      <c r="C35" s="43" t="s">
        <v>17</v>
      </c>
      <c r="D35" s="8" t="s">
        <v>157</v>
      </c>
      <c r="E35" s="44" t="s">
        <v>309</v>
      </c>
      <c r="F35" s="45" t="s">
        <v>310</v>
      </c>
      <c r="G35" s="46" t="s">
        <v>482</v>
      </c>
      <c r="H35" s="47" t="s">
        <v>311</v>
      </c>
      <c r="I35" s="8" t="s">
        <v>157</v>
      </c>
      <c r="J35" s="54">
        <v>34</v>
      </c>
      <c r="K35" s="55"/>
      <c r="L35" s="17">
        <v>10</v>
      </c>
      <c r="M35" s="8"/>
      <c r="N35" s="56" t="s">
        <v>239</v>
      </c>
      <c r="O35" s="57"/>
      <c r="P35" s="58"/>
    </row>
    <row r="36" s="3" customFormat="1" spans="1:16">
      <c r="A36" s="8">
        <f t="shared" si="1"/>
        <v>33</v>
      </c>
      <c r="B36" s="42" t="s">
        <v>39</v>
      </c>
      <c r="C36" s="43" t="s">
        <v>17</v>
      </c>
      <c r="D36" s="8" t="s">
        <v>157</v>
      </c>
      <c r="E36" s="44" t="s">
        <v>315</v>
      </c>
      <c r="F36" s="45" t="s">
        <v>483</v>
      </c>
      <c r="G36" s="46" t="s">
        <v>484</v>
      </c>
      <c r="H36" s="47" t="s">
        <v>358</v>
      </c>
      <c r="I36" s="8" t="s">
        <v>157</v>
      </c>
      <c r="J36" s="54">
        <v>2</v>
      </c>
      <c r="K36" s="55"/>
      <c r="L36" s="17">
        <v>10</v>
      </c>
      <c r="M36" s="8"/>
      <c r="N36" s="56" t="s">
        <v>239</v>
      </c>
      <c r="O36" s="57"/>
      <c r="P36" s="58"/>
    </row>
    <row r="37" s="3" customFormat="1" spans="1:16">
      <c r="A37" s="8">
        <f t="shared" si="1"/>
        <v>34</v>
      </c>
      <c r="B37" s="42" t="s">
        <v>39</v>
      </c>
      <c r="C37" s="43" t="s">
        <v>17</v>
      </c>
      <c r="D37" s="8" t="s">
        <v>157</v>
      </c>
      <c r="E37" s="44" t="s">
        <v>440</v>
      </c>
      <c r="F37" s="45" t="s">
        <v>441</v>
      </c>
      <c r="G37" s="46" t="s">
        <v>442</v>
      </c>
      <c r="H37" s="47"/>
      <c r="I37" s="8" t="s">
        <v>157</v>
      </c>
      <c r="J37" s="54">
        <v>1</v>
      </c>
      <c r="K37" s="55"/>
      <c r="L37" s="17">
        <v>10</v>
      </c>
      <c r="M37" s="8"/>
      <c r="N37" s="56" t="s">
        <v>239</v>
      </c>
      <c r="O37" s="57"/>
      <c r="P37" s="58" t="s">
        <v>375</v>
      </c>
    </row>
    <row r="38" s="3" customFormat="1" spans="1:16">
      <c r="A38" s="8">
        <f t="shared" si="1"/>
        <v>35</v>
      </c>
      <c r="B38" s="42" t="s">
        <v>39</v>
      </c>
      <c r="C38" s="43" t="s">
        <v>17</v>
      </c>
      <c r="D38" s="8" t="s">
        <v>157</v>
      </c>
      <c r="E38" s="44" t="s">
        <v>438</v>
      </c>
      <c r="F38" s="45" t="s">
        <v>439</v>
      </c>
      <c r="G38" s="46"/>
      <c r="H38" s="47"/>
      <c r="I38" s="8" t="s">
        <v>157</v>
      </c>
      <c r="J38" s="54">
        <v>1</v>
      </c>
      <c r="K38" s="55"/>
      <c r="L38" s="17">
        <v>10</v>
      </c>
      <c r="M38" s="8"/>
      <c r="N38" s="56" t="s">
        <v>239</v>
      </c>
      <c r="O38" s="57"/>
      <c r="P38" s="58" t="s">
        <v>375</v>
      </c>
    </row>
    <row r="39" s="3" customFormat="1" spans="1:16">
      <c r="A39" s="8">
        <f t="shared" si="1"/>
        <v>36</v>
      </c>
      <c r="B39" s="42" t="s">
        <v>39</v>
      </c>
      <c r="C39" s="43" t="s">
        <v>17</v>
      </c>
      <c r="D39" s="8" t="s">
        <v>157</v>
      </c>
      <c r="E39" s="44" t="s">
        <v>321</v>
      </c>
      <c r="F39" s="45" t="s">
        <v>322</v>
      </c>
      <c r="G39" s="46"/>
      <c r="H39" s="47"/>
      <c r="I39" s="8" t="s">
        <v>157</v>
      </c>
      <c r="J39" s="54">
        <v>1</v>
      </c>
      <c r="K39" s="55"/>
      <c r="L39" s="17">
        <v>10</v>
      </c>
      <c r="M39" s="8"/>
      <c r="N39" s="56" t="s">
        <v>239</v>
      </c>
      <c r="O39" s="57"/>
      <c r="P39" s="58"/>
    </row>
    <row r="40" s="3" customFormat="1" spans="1:16">
      <c r="A40" s="8">
        <f t="shared" si="1"/>
        <v>37</v>
      </c>
      <c r="B40" s="42" t="s">
        <v>39</v>
      </c>
      <c r="C40" s="43" t="s">
        <v>17</v>
      </c>
      <c r="D40" s="8" t="s">
        <v>157</v>
      </c>
      <c r="E40" s="44" t="s">
        <v>323</v>
      </c>
      <c r="F40" s="45" t="s">
        <v>485</v>
      </c>
      <c r="G40" s="46"/>
      <c r="H40" s="47"/>
      <c r="I40" s="8" t="s">
        <v>157</v>
      </c>
      <c r="J40" s="54">
        <v>1</v>
      </c>
      <c r="K40" s="55"/>
      <c r="L40" s="17">
        <v>10</v>
      </c>
      <c r="M40" s="8"/>
      <c r="N40" s="56" t="s">
        <v>239</v>
      </c>
      <c r="O40" s="57"/>
      <c r="P40" s="58"/>
    </row>
    <row r="41" s="3" customFormat="1" spans="1:16">
      <c r="A41" s="8">
        <f t="shared" si="1"/>
        <v>38</v>
      </c>
      <c r="B41" s="42" t="s">
        <v>39</v>
      </c>
      <c r="C41" s="43" t="s">
        <v>17</v>
      </c>
      <c r="D41" s="8" t="s">
        <v>157</v>
      </c>
      <c r="E41" s="44" t="s">
        <v>312</v>
      </c>
      <c r="F41" s="45" t="s">
        <v>313</v>
      </c>
      <c r="G41" s="46"/>
      <c r="H41" s="47"/>
      <c r="I41" s="8" t="s">
        <v>157</v>
      </c>
      <c r="J41" s="54">
        <v>1</v>
      </c>
      <c r="K41" s="55"/>
      <c r="L41" s="17">
        <v>10</v>
      </c>
      <c r="M41" s="8"/>
      <c r="N41" s="56" t="s">
        <v>239</v>
      </c>
      <c r="O41" s="57"/>
      <c r="P41" s="58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M26" sqref="M26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1.8181818181818" style="3" customWidth="1"/>
    <col min="17" max="16384" width="9" style="3"/>
  </cols>
  <sheetData>
    <row r="1" ht="13.5" customHeight="1" spans="2:15">
      <c r="B1" s="235"/>
      <c r="C1" s="236"/>
      <c r="D1" s="236"/>
      <c r="E1" s="236"/>
      <c r="F1" s="236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0" t="s">
        <v>228</v>
      </c>
      <c r="L2" s="9" t="s">
        <v>140</v>
      </c>
      <c r="M2" s="241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ht="13.5" customHeight="1" spans="1:16">
      <c r="A4" s="8">
        <f t="shared" ref="A4:A12" si="0">ROW()-3</f>
        <v>1</v>
      </c>
      <c r="B4" s="42" t="s">
        <v>42</v>
      </c>
      <c r="C4" s="43" t="s">
        <v>17</v>
      </c>
      <c r="D4" s="10" t="s">
        <v>157</v>
      </c>
      <c r="E4" s="42" t="s">
        <v>42</v>
      </c>
      <c r="F4" s="43" t="s">
        <v>17</v>
      </c>
      <c r="G4" s="46"/>
      <c r="H4" s="71" t="s">
        <v>44</v>
      </c>
      <c r="I4" s="10" t="s">
        <v>157</v>
      </c>
      <c r="J4" s="101">
        <v>1</v>
      </c>
      <c r="K4" s="55"/>
      <c r="L4" s="17"/>
      <c r="M4" s="55"/>
      <c r="N4" s="57" t="s">
        <v>234</v>
      </c>
      <c r="O4" s="57"/>
      <c r="P4" s="8"/>
    </row>
    <row r="5" ht="13.5" customHeight="1" spans="1:16">
      <c r="A5" s="8">
        <f t="shared" si="0"/>
        <v>2</v>
      </c>
      <c r="B5" s="42" t="s">
        <v>42</v>
      </c>
      <c r="C5" s="43" t="s">
        <v>17</v>
      </c>
      <c r="D5" s="10" t="s">
        <v>157</v>
      </c>
      <c r="E5" s="64" t="s">
        <v>236</v>
      </c>
      <c r="F5" s="45" t="s">
        <v>466</v>
      </c>
      <c r="G5" s="46"/>
      <c r="H5" s="71"/>
      <c r="I5" s="10" t="s">
        <v>157</v>
      </c>
      <c r="J5" s="101">
        <v>1</v>
      </c>
      <c r="K5" s="55"/>
      <c r="L5" s="17">
        <v>10</v>
      </c>
      <c r="M5" s="55"/>
      <c r="N5" s="44" t="s">
        <v>239</v>
      </c>
      <c r="O5" s="57"/>
      <c r="P5" s="8"/>
    </row>
    <row r="6" ht="13.5" customHeight="1" spans="1:16">
      <c r="A6" s="8">
        <f t="shared" si="0"/>
        <v>3</v>
      </c>
      <c r="B6" s="42" t="s">
        <v>42</v>
      </c>
      <c r="C6" s="43" t="s">
        <v>17</v>
      </c>
      <c r="D6" s="10" t="s">
        <v>157</v>
      </c>
      <c r="E6" s="64" t="s">
        <v>172</v>
      </c>
      <c r="F6" s="45" t="s">
        <v>164</v>
      </c>
      <c r="G6" s="46" t="s">
        <v>489</v>
      </c>
      <c r="H6" s="64"/>
      <c r="I6" s="10" t="s">
        <v>157</v>
      </c>
      <c r="J6" s="242">
        <v>1</v>
      </c>
      <c r="K6" s="55"/>
      <c r="L6" s="17">
        <v>10</v>
      </c>
      <c r="M6" s="55"/>
      <c r="N6" s="244" t="s">
        <v>239</v>
      </c>
      <c r="O6" s="57"/>
      <c r="P6" s="8"/>
    </row>
    <row r="7" ht="13.5" customHeight="1" spans="1:17">
      <c r="A7" s="8">
        <f t="shared" si="0"/>
        <v>4</v>
      </c>
      <c r="B7" s="42" t="s">
        <v>42</v>
      </c>
      <c r="C7" s="43" t="s">
        <v>17</v>
      </c>
      <c r="D7" s="10" t="s">
        <v>157</v>
      </c>
      <c r="E7" s="64" t="s">
        <v>173</v>
      </c>
      <c r="F7" s="45" t="s">
        <v>174</v>
      </c>
      <c r="G7" s="46" t="s">
        <v>490</v>
      </c>
      <c r="H7" s="71"/>
      <c r="I7" s="10" t="s">
        <v>157</v>
      </c>
      <c r="J7" s="101">
        <v>1</v>
      </c>
      <c r="K7" s="55"/>
      <c r="L7" s="17">
        <v>10</v>
      </c>
      <c r="M7" s="55"/>
      <c r="N7" s="134" t="s">
        <v>239</v>
      </c>
      <c r="O7" s="46"/>
      <c r="P7" s="70"/>
      <c r="Q7" s="60">
        <v>1</v>
      </c>
    </row>
    <row r="8" ht="13.5" customHeight="1" spans="1:16">
      <c r="A8" s="8">
        <f t="shared" si="0"/>
        <v>5</v>
      </c>
      <c r="B8" s="42" t="s">
        <v>42</v>
      </c>
      <c r="C8" s="43" t="s">
        <v>17</v>
      </c>
      <c r="D8" s="10" t="s">
        <v>157</v>
      </c>
      <c r="E8" s="64" t="s">
        <v>244</v>
      </c>
      <c r="F8" s="21" t="s">
        <v>423</v>
      </c>
      <c r="G8" s="46"/>
      <c r="H8" s="71"/>
      <c r="I8" s="10" t="s">
        <v>157</v>
      </c>
      <c r="J8" s="101">
        <v>1</v>
      </c>
      <c r="K8" s="55"/>
      <c r="L8" s="17">
        <v>10</v>
      </c>
      <c r="M8" s="55"/>
      <c r="N8" s="57" t="s">
        <v>239</v>
      </c>
      <c r="O8" s="57"/>
      <c r="P8" s="8"/>
    </row>
    <row r="9" ht="13.5" customHeight="1" spans="1:16">
      <c r="A9" s="8">
        <f t="shared" si="0"/>
        <v>6</v>
      </c>
      <c r="B9" s="42" t="s">
        <v>42</v>
      </c>
      <c r="C9" s="43" t="s">
        <v>17</v>
      </c>
      <c r="D9" s="10" t="s">
        <v>157</v>
      </c>
      <c r="E9" s="9" t="s">
        <v>332</v>
      </c>
      <c r="F9" s="45" t="s">
        <v>333</v>
      </c>
      <c r="G9" s="46"/>
      <c r="H9" s="62"/>
      <c r="I9" s="10" t="s">
        <v>157</v>
      </c>
      <c r="J9" s="243">
        <v>1</v>
      </c>
      <c r="K9" s="55"/>
      <c r="L9" s="17">
        <v>10</v>
      </c>
      <c r="M9" s="55"/>
      <c r="N9" s="57" t="s">
        <v>239</v>
      </c>
      <c r="O9" s="57"/>
      <c r="P9" s="8"/>
    </row>
    <row r="10" ht="13.5" customHeight="1" spans="1:16">
      <c r="A10" s="8">
        <f t="shared" si="0"/>
        <v>7</v>
      </c>
      <c r="B10" s="42" t="s">
        <v>42</v>
      </c>
      <c r="C10" s="43" t="s">
        <v>17</v>
      </c>
      <c r="D10" s="10" t="s">
        <v>157</v>
      </c>
      <c r="E10" s="9" t="s">
        <v>334</v>
      </c>
      <c r="F10" s="45" t="s">
        <v>335</v>
      </c>
      <c r="G10" s="46"/>
      <c r="H10" s="71"/>
      <c r="I10" s="10" t="s">
        <v>157</v>
      </c>
      <c r="J10" s="101">
        <v>1</v>
      </c>
      <c r="K10" s="55"/>
      <c r="L10" s="17">
        <v>10</v>
      </c>
      <c r="M10" s="55"/>
      <c r="N10" s="57" t="s">
        <v>239</v>
      </c>
      <c r="O10" s="57"/>
      <c r="P10" s="8"/>
    </row>
    <row r="11" ht="13.5" customHeight="1" spans="1:16">
      <c r="A11" s="8">
        <f t="shared" si="0"/>
        <v>8</v>
      </c>
      <c r="B11" s="42" t="s">
        <v>42</v>
      </c>
      <c r="C11" s="43" t="s">
        <v>17</v>
      </c>
      <c r="D11" s="10" t="s">
        <v>157</v>
      </c>
      <c r="E11" s="9" t="s">
        <v>336</v>
      </c>
      <c r="F11" s="45" t="s">
        <v>446</v>
      </c>
      <c r="G11" s="46"/>
      <c r="H11" s="71"/>
      <c r="I11" s="10" t="s">
        <v>157</v>
      </c>
      <c r="J11" s="101">
        <v>1</v>
      </c>
      <c r="K11" s="55"/>
      <c r="L11" s="17">
        <v>10</v>
      </c>
      <c r="M11" s="55"/>
      <c r="N11" s="57" t="s">
        <v>239</v>
      </c>
      <c r="O11" s="57"/>
      <c r="P11" s="8"/>
    </row>
    <row r="12" ht="13.5" customHeight="1" spans="1:16">
      <c r="A12" s="8">
        <f t="shared" si="0"/>
        <v>9</v>
      </c>
      <c r="B12" s="42" t="s">
        <v>42</v>
      </c>
      <c r="C12" s="43" t="s">
        <v>17</v>
      </c>
      <c r="D12" s="10" t="s">
        <v>157</v>
      </c>
      <c r="E12" s="9" t="s">
        <v>346</v>
      </c>
      <c r="F12" s="45" t="s">
        <v>347</v>
      </c>
      <c r="G12" s="46"/>
      <c r="H12" s="71"/>
      <c r="I12" s="10" t="s">
        <v>157</v>
      </c>
      <c r="J12" s="101">
        <v>2</v>
      </c>
      <c r="K12" s="55"/>
      <c r="L12" s="17">
        <v>10</v>
      </c>
      <c r="M12" s="55"/>
      <c r="N12" s="57" t="s">
        <v>239</v>
      </c>
      <c r="O12" s="57"/>
      <c r="P12" s="8"/>
    </row>
    <row r="13" s="60" customFormat="1" ht="13.5" customHeight="1" spans="1:16">
      <c r="A13" s="8">
        <f t="shared" ref="A13:A18" si="1">ROW()-3</f>
        <v>10</v>
      </c>
      <c r="B13" s="42" t="s">
        <v>42</v>
      </c>
      <c r="C13" s="16" t="s">
        <v>17</v>
      </c>
      <c r="D13" s="70" t="s">
        <v>370</v>
      </c>
      <c r="E13" s="20" t="s">
        <v>447</v>
      </c>
      <c r="F13" s="20" t="s">
        <v>448</v>
      </c>
      <c r="G13" s="46"/>
      <c r="H13" s="71"/>
      <c r="I13" s="70" t="s">
        <v>157</v>
      </c>
      <c r="J13" s="80">
        <v>1</v>
      </c>
      <c r="K13" s="81"/>
      <c r="L13" s="82">
        <v>10</v>
      </c>
      <c r="M13" s="81"/>
      <c r="N13" s="83" t="s">
        <v>239</v>
      </c>
      <c r="O13" s="46"/>
      <c r="P13" s="83" t="s">
        <v>449</v>
      </c>
    </row>
    <row r="14" s="60" customFormat="1" ht="13.5" customHeight="1" spans="1:16">
      <c r="A14" s="8">
        <f t="shared" si="1"/>
        <v>11</v>
      </c>
      <c r="B14" s="42" t="s">
        <v>42</v>
      </c>
      <c r="C14" s="16" t="s">
        <v>17</v>
      </c>
      <c r="D14" s="70" t="s">
        <v>370</v>
      </c>
      <c r="E14" s="20" t="s">
        <v>450</v>
      </c>
      <c r="F14" s="20" t="s">
        <v>451</v>
      </c>
      <c r="G14" s="46"/>
      <c r="H14" s="71"/>
      <c r="I14" s="70" t="s">
        <v>157</v>
      </c>
      <c r="J14" s="80">
        <v>1</v>
      </c>
      <c r="K14" s="81"/>
      <c r="L14" s="82">
        <v>10</v>
      </c>
      <c r="M14" s="81"/>
      <c r="N14" s="83" t="s">
        <v>239</v>
      </c>
      <c r="O14" s="46"/>
      <c r="P14" s="83" t="s">
        <v>449</v>
      </c>
    </row>
    <row r="15" s="60" customFormat="1" ht="13.5" customHeight="1" spans="1:16">
      <c r="A15" s="8">
        <f t="shared" si="1"/>
        <v>12</v>
      </c>
      <c r="B15" s="42" t="s">
        <v>42</v>
      </c>
      <c r="C15" s="16" t="s">
        <v>17</v>
      </c>
      <c r="D15" s="70" t="s">
        <v>370</v>
      </c>
      <c r="E15" s="20" t="s">
        <v>452</v>
      </c>
      <c r="F15" s="20" t="s">
        <v>453</v>
      </c>
      <c r="G15" s="46" t="s">
        <v>454</v>
      </c>
      <c r="H15" s="71"/>
      <c r="I15" s="70" t="s">
        <v>157</v>
      </c>
      <c r="J15" s="80">
        <v>1</v>
      </c>
      <c r="K15" s="81"/>
      <c r="L15" s="82">
        <v>10</v>
      </c>
      <c r="M15" s="81"/>
      <c r="N15" s="83" t="s">
        <v>239</v>
      </c>
      <c r="O15" s="46"/>
      <c r="P15" s="83" t="s">
        <v>449</v>
      </c>
    </row>
    <row r="16" s="60" customFormat="1" ht="13.5" customHeight="1" spans="1:16">
      <c r="A16" s="8">
        <f t="shared" si="1"/>
        <v>13</v>
      </c>
      <c r="B16" s="42" t="s">
        <v>42</v>
      </c>
      <c r="C16" s="16" t="s">
        <v>17</v>
      </c>
      <c r="D16" s="70" t="s">
        <v>370</v>
      </c>
      <c r="E16" s="20" t="s">
        <v>455</v>
      </c>
      <c r="F16" s="20" t="s">
        <v>456</v>
      </c>
      <c r="G16" s="46" t="s">
        <v>457</v>
      </c>
      <c r="H16" s="71"/>
      <c r="I16" s="70" t="s">
        <v>157</v>
      </c>
      <c r="J16" s="80">
        <v>1</v>
      </c>
      <c r="K16" s="81"/>
      <c r="L16" s="82">
        <v>10</v>
      </c>
      <c r="M16" s="81"/>
      <c r="N16" s="83" t="s">
        <v>239</v>
      </c>
      <c r="O16" s="46"/>
      <c r="P16" s="83" t="s">
        <v>449</v>
      </c>
    </row>
    <row r="17" s="60" customFormat="1" ht="13.5" customHeight="1" spans="1:16">
      <c r="A17" s="8">
        <f t="shared" si="1"/>
        <v>14</v>
      </c>
      <c r="B17" s="42" t="s">
        <v>42</v>
      </c>
      <c r="C17" s="16" t="s">
        <v>17</v>
      </c>
      <c r="D17" s="70" t="s">
        <v>370</v>
      </c>
      <c r="E17" s="20" t="s">
        <v>458</v>
      </c>
      <c r="F17" s="20" t="s">
        <v>459</v>
      </c>
      <c r="G17" s="46"/>
      <c r="H17" s="71"/>
      <c r="I17" s="70" t="s">
        <v>157</v>
      </c>
      <c r="J17" s="80">
        <v>1</v>
      </c>
      <c r="K17" s="81"/>
      <c r="L17" s="82">
        <v>10</v>
      </c>
      <c r="M17" s="81"/>
      <c r="N17" s="83" t="s">
        <v>239</v>
      </c>
      <c r="O17" s="46"/>
      <c r="P17" s="83" t="s">
        <v>449</v>
      </c>
    </row>
    <row r="18" s="60" customFormat="1" ht="13.5" customHeight="1" spans="1:16">
      <c r="A18" s="8">
        <f t="shared" si="1"/>
        <v>15</v>
      </c>
      <c r="B18" s="42" t="s">
        <v>42</v>
      </c>
      <c r="C18" s="16" t="s">
        <v>17</v>
      </c>
      <c r="D18" s="70" t="s">
        <v>370</v>
      </c>
      <c r="E18" s="20" t="s">
        <v>460</v>
      </c>
      <c r="F18" s="20" t="s">
        <v>461</v>
      </c>
      <c r="G18" s="46" t="s">
        <v>462</v>
      </c>
      <c r="H18" s="71"/>
      <c r="I18" s="70" t="s">
        <v>157</v>
      </c>
      <c r="J18" s="80">
        <v>3</v>
      </c>
      <c r="K18" s="81"/>
      <c r="L18" s="82">
        <v>10</v>
      </c>
      <c r="M18" s="81"/>
      <c r="N18" s="83" t="s">
        <v>239</v>
      </c>
      <c r="O18" s="46"/>
      <c r="P18" s="83" t="s">
        <v>449</v>
      </c>
    </row>
    <row r="19" ht="13.5" customHeight="1" spans="1:16">
      <c r="A19" s="8">
        <f t="shared" ref="A19:A56" si="2">ROW()-3</f>
        <v>16</v>
      </c>
      <c r="B19" s="42" t="s">
        <v>42</v>
      </c>
      <c r="C19" s="43" t="s">
        <v>17</v>
      </c>
      <c r="D19" s="10" t="s">
        <v>157</v>
      </c>
      <c r="E19" s="45" t="s">
        <v>387</v>
      </c>
      <c r="F19" s="45" t="s">
        <v>388</v>
      </c>
      <c r="G19" s="46"/>
      <c r="H19" s="45" t="s">
        <v>390</v>
      </c>
      <c r="I19" s="10" t="s">
        <v>157</v>
      </c>
      <c r="J19" s="101">
        <v>1</v>
      </c>
      <c r="K19" s="55"/>
      <c r="L19" s="17">
        <v>10</v>
      </c>
      <c r="M19" s="55"/>
      <c r="N19" s="57" t="s">
        <v>248</v>
      </c>
      <c r="O19" s="57"/>
      <c r="P19" s="8"/>
    </row>
    <row r="20" ht="13.5" customHeight="1" spans="1:16">
      <c r="A20" s="8">
        <f t="shared" si="2"/>
        <v>17</v>
      </c>
      <c r="B20" s="42" t="s">
        <v>42</v>
      </c>
      <c r="C20" s="43" t="s">
        <v>17</v>
      </c>
      <c r="D20" s="10" t="s">
        <v>157</v>
      </c>
      <c r="E20" s="4" t="s">
        <v>249</v>
      </c>
      <c r="F20" s="45" t="s">
        <v>391</v>
      </c>
      <c r="G20" s="46"/>
      <c r="H20" s="45" t="s">
        <v>251</v>
      </c>
      <c r="I20" s="10" t="s">
        <v>157</v>
      </c>
      <c r="J20" s="101">
        <v>1</v>
      </c>
      <c r="K20" s="55"/>
      <c r="L20" s="17">
        <v>10</v>
      </c>
      <c r="M20" s="55"/>
      <c r="N20" s="57" t="s">
        <v>248</v>
      </c>
      <c r="O20" s="57"/>
      <c r="P20" s="8"/>
    </row>
    <row r="21" ht="13.5" customHeight="1" spans="1:16">
      <c r="A21" s="8">
        <f t="shared" si="2"/>
        <v>18</v>
      </c>
      <c r="B21" s="42" t="s">
        <v>42</v>
      </c>
      <c r="C21" s="43" t="s">
        <v>17</v>
      </c>
      <c r="D21" s="10" t="s">
        <v>157</v>
      </c>
      <c r="E21" s="9" t="s">
        <v>252</v>
      </c>
      <c r="F21" s="45" t="s">
        <v>469</v>
      </c>
      <c r="G21" s="46" t="s">
        <v>470</v>
      </c>
      <c r="H21" s="71"/>
      <c r="I21" s="10" t="s">
        <v>157</v>
      </c>
      <c r="J21" s="101">
        <v>6</v>
      </c>
      <c r="K21" s="55"/>
      <c r="L21" s="17">
        <v>10</v>
      </c>
      <c r="M21" s="55"/>
      <c r="N21" s="57" t="s">
        <v>239</v>
      </c>
      <c r="O21" s="57"/>
      <c r="P21" s="8"/>
    </row>
    <row r="22" spans="1:16">
      <c r="A22" s="8">
        <f t="shared" si="2"/>
        <v>19</v>
      </c>
      <c r="B22" s="42" t="s">
        <v>42</v>
      </c>
      <c r="C22" s="43" t="s">
        <v>17</v>
      </c>
      <c r="D22" s="10" t="s">
        <v>157</v>
      </c>
      <c r="E22" s="45" t="s">
        <v>464</v>
      </c>
      <c r="F22" s="45" t="s">
        <v>253</v>
      </c>
      <c r="G22" s="46" t="s">
        <v>471</v>
      </c>
      <c r="H22" s="45"/>
      <c r="I22" s="10" t="s">
        <v>157</v>
      </c>
      <c r="J22" s="101">
        <v>2</v>
      </c>
      <c r="K22" s="55"/>
      <c r="L22" s="17">
        <v>10</v>
      </c>
      <c r="M22" s="45"/>
      <c r="N22" s="57" t="s">
        <v>239</v>
      </c>
      <c r="O22" s="57"/>
      <c r="P22" s="8"/>
    </row>
    <row r="23" customFormat="1" spans="1:16">
      <c r="A23" s="8">
        <f t="shared" si="2"/>
        <v>20</v>
      </c>
      <c r="B23" s="42" t="s">
        <v>42</v>
      </c>
      <c r="C23" s="43" t="s">
        <v>17</v>
      </c>
      <c r="D23" s="8" t="s">
        <v>157</v>
      </c>
      <c r="E23" s="44" t="s">
        <v>255</v>
      </c>
      <c r="F23" s="45" t="s">
        <v>256</v>
      </c>
      <c r="G23" s="46" t="s">
        <v>472</v>
      </c>
      <c r="H23" s="47" t="s">
        <v>257</v>
      </c>
      <c r="I23" s="8" t="s">
        <v>157</v>
      </c>
      <c r="J23" s="54">
        <v>8</v>
      </c>
      <c r="K23" s="55"/>
      <c r="L23" s="17">
        <v>10</v>
      </c>
      <c r="M23" s="8"/>
      <c r="N23" s="56" t="s">
        <v>239</v>
      </c>
      <c r="O23" s="57"/>
      <c r="P23" s="58"/>
    </row>
    <row r="24" s="3" customFormat="1" spans="1:16">
      <c r="A24" s="8">
        <f t="shared" si="2"/>
        <v>21</v>
      </c>
      <c r="B24" s="42" t="s">
        <v>42</v>
      </c>
      <c r="C24" s="43" t="s">
        <v>17</v>
      </c>
      <c r="D24" s="8" t="s">
        <v>157</v>
      </c>
      <c r="E24" s="44" t="s">
        <v>258</v>
      </c>
      <c r="F24" s="45" t="s">
        <v>394</v>
      </c>
      <c r="G24" s="46" t="s">
        <v>472</v>
      </c>
      <c r="H24" s="47" t="s">
        <v>260</v>
      </c>
      <c r="I24" s="8" t="s">
        <v>157</v>
      </c>
      <c r="J24" s="54">
        <v>8</v>
      </c>
      <c r="K24" s="55"/>
      <c r="L24" s="17">
        <v>10</v>
      </c>
      <c r="M24" s="8"/>
      <c r="N24" s="56" t="s">
        <v>239</v>
      </c>
      <c r="O24" s="57"/>
      <c r="P24" s="58"/>
    </row>
    <row r="25" s="3" customFormat="1" spans="1:16">
      <c r="A25" s="8">
        <f t="shared" si="2"/>
        <v>22</v>
      </c>
      <c r="B25" s="42" t="s">
        <v>42</v>
      </c>
      <c r="C25" s="43" t="s">
        <v>17</v>
      </c>
      <c r="D25" s="8" t="s">
        <v>157</v>
      </c>
      <c r="E25" s="44" t="s">
        <v>201</v>
      </c>
      <c r="F25" s="45" t="s">
        <v>202</v>
      </c>
      <c r="G25" s="46" t="s">
        <v>491</v>
      </c>
      <c r="H25" s="47"/>
      <c r="I25" s="8" t="s">
        <v>157</v>
      </c>
      <c r="J25" s="54">
        <v>1</v>
      </c>
      <c r="K25" s="55"/>
      <c r="L25" s="17">
        <v>10</v>
      </c>
      <c r="M25" s="8"/>
      <c r="N25" s="56" t="s">
        <v>239</v>
      </c>
      <c r="O25" s="57"/>
      <c r="P25" s="58"/>
    </row>
    <row r="26" s="3" customFormat="1" spans="1:17">
      <c r="A26" s="8">
        <f t="shared" si="2"/>
        <v>23</v>
      </c>
      <c r="B26" s="42" t="s">
        <v>42</v>
      </c>
      <c r="C26" s="43" t="s">
        <v>17</v>
      </c>
      <c r="D26" s="8" t="s">
        <v>157</v>
      </c>
      <c r="E26" s="44" t="s">
        <v>340</v>
      </c>
      <c r="F26" s="45" t="s">
        <v>328</v>
      </c>
      <c r="G26" s="46" t="s">
        <v>492</v>
      </c>
      <c r="H26" s="47"/>
      <c r="I26" s="8" t="s">
        <v>157</v>
      </c>
      <c r="J26" s="54">
        <v>1</v>
      </c>
      <c r="K26" s="55"/>
      <c r="L26" s="17">
        <v>10</v>
      </c>
      <c r="M26" s="8"/>
      <c r="N26" s="231" t="s">
        <v>239</v>
      </c>
      <c r="O26" s="44"/>
      <c r="P26" s="8"/>
      <c r="Q26" s="3">
        <v>1</v>
      </c>
    </row>
    <row r="27" s="3" customFormat="1" spans="1:16">
      <c r="A27" s="8">
        <f t="shared" si="2"/>
        <v>24</v>
      </c>
      <c r="B27" s="42" t="s">
        <v>42</v>
      </c>
      <c r="C27" s="43" t="s">
        <v>17</v>
      </c>
      <c r="D27" s="8" t="s">
        <v>157</v>
      </c>
      <c r="E27" s="44" t="s">
        <v>396</v>
      </c>
      <c r="F27" s="45" t="s">
        <v>397</v>
      </c>
      <c r="G27" s="46"/>
      <c r="H27" s="47"/>
      <c r="I27" s="8" t="s">
        <v>157</v>
      </c>
      <c r="J27" s="54">
        <v>1</v>
      </c>
      <c r="K27" s="55"/>
      <c r="L27" s="17">
        <v>10</v>
      </c>
      <c r="M27" s="8"/>
      <c r="N27" s="56" t="s">
        <v>239</v>
      </c>
      <c r="O27" s="57"/>
      <c r="P27" s="58"/>
    </row>
    <row r="28" s="3" customFormat="1" spans="1:16">
      <c r="A28" s="8">
        <f t="shared" si="2"/>
        <v>25</v>
      </c>
      <c r="B28" s="42" t="s">
        <v>42</v>
      </c>
      <c r="C28" s="43" t="s">
        <v>17</v>
      </c>
      <c r="D28" s="8" t="s">
        <v>157</v>
      </c>
      <c r="E28" s="44" t="s">
        <v>398</v>
      </c>
      <c r="F28" s="45" t="s">
        <v>474</v>
      </c>
      <c r="G28" s="46" t="s">
        <v>400</v>
      </c>
      <c r="H28" s="47"/>
      <c r="I28" s="8" t="s">
        <v>157</v>
      </c>
      <c r="J28" s="54">
        <v>1</v>
      </c>
      <c r="K28" s="55"/>
      <c r="L28" s="17">
        <v>10</v>
      </c>
      <c r="M28" s="8"/>
      <c r="N28" s="102" t="s">
        <v>239</v>
      </c>
      <c r="O28" s="57"/>
      <c r="P28" s="58"/>
    </row>
    <row r="29" s="3" customFormat="1" spans="1:16">
      <c r="A29" s="8">
        <f t="shared" si="2"/>
        <v>26</v>
      </c>
      <c r="B29" s="42" t="s">
        <v>42</v>
      </c>
      <c r="C29" s="43" t="s">
        <v>17</v>
      </c>
      <c r="D29" s="8" t="s">
        <v>157</v>
      </c>
      <c r="E29" s="44" t="s">
        <v>342</v>
      </c>
      <c r="F29" s="45" t="s">
        <v>343</v>
      </c>
      <c r="G29" s="46"/>
      <c r="H29" s="47"/>
      <c r="I29" s="8" t="s">
        <v>157</v>
      </c>
      <c r="J29" s="54">
        <v>1</v>
      </c>
      <c r="K29" s="55"/>
      <c r="L29" s="17">
        <v>10</v>
      </c>
      <c r="M29" s="8"/>
      <c r="N29" s="56" t="s">
        <v>239</v>
      </c>
      <c r="O29" s="57"/>
      <c r="P29" s="58"/>
    </row>
    <row r="30" ht="13.5" customHeight="1" spans="1:16">
      <c r="A30" s="8">
        <f t="shared" si="2"/>
        <v>27</v>
      </c>
      <c r="B30" s="42" t="s">
        <v>42</v>
      </c>
      <c r="C30" s="43" t="s">
        <v>17</v>
      </c>
      <c r="D30" s="10" t="s">
        <v>157</v>
      </c>
      <c r="E30" s="9" t="s">
        <v>344</v>
      </c>
      <c r="F30" s="45" t="s">
        <v>345</v>
      </c>
      <c r="G30" s="46" t="s">
        <v>493</v>
      </c>
      <c r="H30" s="71"/>
      <c r="I30" s="10" t="s">
        <v>157</v>
      </c>
      <c r="J30" s="101">
        <v>1</v>
      </c>
      <c r="K30" s="55"/>
      <c r="L30" s="17">
        <v>10</v>
      </c>
      <c r="M30" s="55"/>
      <c r="N30" s="57" t="s">
        <v>239</v>
      </c>
      <c r="O30" s="57"/>
      <c r="P30" s="8"/>
    </row>
    <row r="31" ht="13.5" customHeight="1" spans="1:16">
      <c r="A31" s="8">
        <f t="shared" si="2"/>
        <v>28</v>
      </c>
      <c r="B31" s="42" t="s">
        <v>42</v>
      </c>
      <c r="C31" s="43" t="s">
        <v>17</v>
      </c>
      <c r="D31" s="10" t="s">
        <v>157</v>
      </c>
      <c r="E31" s="45" t="s">
        <v>494</v>
      </c>
      <c r="F31" s="45" t="s">
        <v>495</v>
      </c>
      <c r="G31" s="46"/>
      <c r="H31" s="45"/>
      <c r="I31" s="10" t="s">
        <v>157</v>
      </c>
      <c r="J31" s="101">
        <v>1</v>
      </c>
      <c r="K31" s="55"/>
      <c r="L31" s="17">
        <v>10</v>
      </c>
      <c r="M31" s="55"/>
      <c r="N31" s="57" t="s">
        <v>239</v>
      </c>
      <c r="O31" s="57"/>
      <c r="P31" s="8" t="s">
        <v>449</v>
      </c>
    </row>
    <row r="32" ht="13.5" customHeight="1" spans="1:16">
      <c r="A32" s="8">
        <f t="shared" si="2"/>
        <v>29</v>
      </c>
      <c r="B32" s="42" t="s">
        <v>42</v>
      </c>
      <c r="C32" s="43" t="s">
        <v>17</v>
      </c>
      <c r="D32" s="10" t="s">
        <v>157</v>
      </c>
      <c r="E32" s="4" t="s">
        <v>496</v>
      </c>
      <c r="F32" s="45" t="s">
        <v>497</v>
      </c>
      <c r="G32" s="46"/>
      <c r="H32" s="45"/>
      <c r="I32" s="10" t="s">
        <v>157</v>
      </c>
      <c r="J32" s="101">
        <v>1</v>
      </c>
      <c r="K32" s="55"/>
      <c r="L32" s="17">
        <v>10</v>
      </c>
      <c r="M32" s="55"/>
      <c r="N32" s="57" t="s">
        <v>239</v>
      </c>
      <c r="O32" s="57"/>
      <c r="P32" s="8" t="s">
        <v>449</v>
      </c>
    </row>
    <row r="33" ht="13.5" customHeight="1" spans="1:16">
      <c r="A33" s="8">
        <f t="shared" si="2"/>
        <v>30</v>
      </c>
      <c r="B33" s="42" t="s">
        <v>42</v>
      </c>
      <c r="C33" s="43" t="s">
        <v>17</v>
      </c>
      <c r="D33" s="10" t="s">
        <v>157</v>
      </c>
      <c r="E33" s="9" t="s">
        <v>361</v>
      </c>
      <c r="F33" s="45" t="s">
        <v>362</v>
      </c>
      <c r="G33" s="46"/>
      <c r="H33" s="71"/>
      <c r="I33" s="10" t="s">
        <v>157</v>
      </c>
      <c r="J33" s="101">
        <v>1</v>
      </c>
      <c r="K33" s="55"/>
      <c r="L33" s="17">
        <v>10</v>
      </c>
      <c r="M33" s="55"/>
      <c r="N33" s="57" t="s">
        <v>239</v>
      </c>
      <c r="O33" s="57"/>
      <c r="P33" s="8"/>
    </row>
    <row r="34" spans="1:16">
      <c r="A34" s="8">
        <f t="shared" si="2"/>
        <v>31</v>
      </c>
      <c r="B34" s="42" t="s">
        <v>42</v>
      </c>
      <c r="C34" s="43" t="s">
        <v>17</v>
      </c>
      <c r="D34" s="10" t="s">
        <v>157</v>
      </c>
      <c r="E34" s="45" t="s">
        <v>186</v>
      </c>
      <c r="F34" s="45" t="s">
        <v>187</v>
      </c>
      <c r="G34" s="46" t="s">
        <v>475</v>
      </c>
      <c r="H34" s="45"/>
      <c r="I34" s="10" t="s">
        <v>157</v>
      </c>
      <c r="J34" s="101">
        <v>1</v>
      </c>
      <c r="K34" s="55"/>
      <c r="L34" s="17">
        <v>10</v>
      </c>
      <c r="M34" s="45"/>
      <c r="N34" s="57" t="s">
        <v>248</v>
      </c>
      <c r="O34" s="57"/>
      <c r="P34" s="8"/>
    </row>
    <row r="35" customFormat="1" spans="1:16">
      <c r="A35" s="8">
        <f t="shared" si="2"/>
        <v>32</v>
      </c>
      <c r="B35" s="42" t="s">
        <v>42</v>
      </c>
      <c r="C35" s="43" t="s">
        <v>17</v>
      </c>
      <c r="D35" s="8" t="s">
        <v>157</v>
      </c>
      <c r="E35" s="44" t="s">
        <v>329</v>
      </c>
      <c r="F35" s="45" t="s">
        <v>330</v>
      </c>
      <c r="G35" s="46" t="s">
        <v>476</v>
      </c>
      <c r="H35" s="47" t="s">
        <v>476</v>
      </c>
      <c r="I35" s="8" t="s">
        <v>157</v>
      </c>
      <c r="J35" s="54">
        <v>1</v>
      </c>
      <c r="K35" s="55"/>
      <c r="L35" s="17">
        <v>10</v>
      </c>
      <c r="M35" s="8"/>
      <c r="N35" s="56" t="s">
        <v>239</v>
      </c>
      <c r="O35" s="57"/>
      <c r="P35" s="58"/>
    </row>
    <row r="36" s="3" customFormat="1" spans="1:16">
      <c r="A36" s="8">
        <f t="shared" si="2"/>
        <v>33</v>
      </c>
      <c r="B36" s="42" t="s">
        <v>42</v>
      </c>
      <c r="C36" s="43" t="s">
        <v>17</v>
      </c>
      <c r="D36" s="8" t="s">
        <v>157</v>
      </c>
      <c r="E36" s="44" t="s">
        <v>443</v>
      </c>
      <c r="F36" s="45" t="s">
        <v>477</v>
      </c>
      <c r="G36" s="46"/>
      <c r="H36" s="47"/>
      <c r="I36" s="8" t="s">
        <v>157</v>
      </c>
      <c r="J36" s="54">
        <v>1</v>
      </c>
      <c r="K36" s="55"/>
      <c r="L36" s="17">
        <v>10</v>
      </c>
      <c r="M36" s="8"/>
      <c r="N36" s="56" t="s">
        <v>239</v>
      </c>
      <c r="O36" s="57"/>
      <c r="P36" s="58"/>
    </row>
    <row r="37" s="3" customFormat="1" spans="1:16">
      <c r="A37" s="8">
        <f t="shared" si="2"/>
        <v>34</v>
      </c>
      <c r="B37" s="42" t="s">
        <v>42</v>
      </c>
      <c r="C37" s="43" t="s">
        <v>17</v>
      </c>
      <c r="D37" s="8" t="s">
        <v>157</v>
      </c>
      <c r="E37" s="44" t="s">
        <v>498</v>
      </c>
      <c r="F37" s="45" t="s">
        <v>185</v>
      </c>
      <c r="G37" s="46"/>
      <c r="H37" s="47"/>
      <c r="I37" s="8" t="s">
        <v>157</v>
      </c>
      <c r="J37" s="54">
        <v>1</v>
      </c>
      <c r="K37" s="55"/>
      <c r="L37" s="17">
        <v>10</v>
      </c>
      <c r="M37" s="8"/>
      <c r="N37" s="56" t="s">
        <v>248</v>
      </c>
      <c r="O37" s="57"/>
      <c r="P37" s="58" t="s">
        <v>449</v>
      </c>
    </row>
    <row r="38" s="3" customFormat="1" spans="1:16">
      <c r="A38" s="8">
        <f t="shared" si="2"/>
        <v>35</v>
      </c>
      <c r="B38" s="42" t="s">
        <v>42</v>
      </c>
      <c r="C38" s="43" t="s">
        <v>17</v>
      </c>
      <c r="D38" s="8" t="s">
        <v>157</v>
      </c>
      <c r="E38" s="44" t="s">
        <v>403</v>
      </c>
      <c r="F38" s="45" t="s">
        <v>404</v>
      </c>
      <c r="G38" s="46"/>
      <c r="H38" s="47"/>
      <c r="I38" s="8" t="s">
        <v>157</v>
      </c>
      <c r="J38" s="54">
        <v>1</v>
      </c>
      <c r="K38" s="55"/>
      <c r="L38" s="17">
        <v>10</v>
      </c>
      <c r="M38" s="8"/>
      <c r="N38" s="56" t="s">
        <v>248</v>
      </c>
      <c r="O38" s="57"/>
      <c r="P38" s="58"/>
    </row>
    <row r="39" s="3" customFormat="1" spans="1:16">
      <c r="A39" s="8">
        <f t="shared" si="2"/>
        <v>36</v>
      </c>
      <c r="B39" s="42" t="s">
        <v>42</v>
      </c>
      <c r="C39" s="43" t="s">
        <v>17</v>
      </c>
      <c r="D39" s="8" t="s">
        <v>157</v>
      </c>
      <c r="E39" s="44" t="s">
        <v>417</v>
      </c>
      <c r="F39" s="45" t="s">
        <v>418</v>
      </c>
      <c r="G39" s="46"/>
      <c r="H39" s="47"/>
      <c r="I39" s="8" t="s">
        <v>157</v>
      </c>
      <c r="J39" s="54">
        <v>1</v>
      </c>
      <c r="K39" s="55"/>
      <c r="L39" s="17">
        <v>10</v>
      </c>
      <c r="M39" s="8"/>
      <c r="N39" s="56" t="s">
        <v>248</v>
      </c>
      <c r="O39" s="57"/>
      <c r="P39" s="58"/>
    </row>
    <row r="40" s="3" customFormat="1" spans="1:16">
      <c r="A40" s="8">
        <f t="shared" si="2"/>
        <v>37</v>
      </c>
      <c r="B40" s="42" t="s">
        <v>42</v>
      </c>
      <c r="C40" s="43" t="s">
        <v>17</v>
      </c>
      <c r="D40" s="8" t="s">
        <v>157</v>
      </c>
      <c r="E40" s="44" t="s">
        <v>419</v>
      </c>
      <c r="F40" s="45" t="s">
        <v>285</v>
      </c>
      <c r="G40" s="46"/>
      <c r="H40" s="47"/>
      <c r="I40" s="8" t="s">
        <v>157</v>
      </c>
      <c r="J40" s="54">
        <v>1</v>
      </c>
      <c r="K40" s="55"/>
      <c r="L40" s="17">
        <v>10</v>
      </c>
      <c r="M40" s="8"/>
      <c r="N40" s="102" t="s">
        <v>248</v>
      </c>
      <c r="O40" s="57"/>
      <c r="P40" s="58"/>
    </row>
    <row r="41" s="3" customFormat="1" spans="1:16">
      <c r="A41" s="8">
        <f t="shared" si="2"/>
        <v>38</v>
      </c>
      <c r="B41" s="42" t="s">
        <v>42</v>
      </c>
      <c r="C41" s="43" t="s">
        <v>17</v>
      </c>
      <c r="D41" s="8" t="s">
        <v>157</v>
      </c>
      <c r="E41" s="44" t="s">
        <v>420</v>
      </c>
      <c r="F41" s="45" t="s">
        <v>421</v>
      </c>
      <c r="G41" s="46"/>
      <c r="H41" s="47"/>
      <c r="I41" s="8" t="s">
        <v>157</v>
      </c>
      <c r="J41" s="54">
        <v>1</v>
      </c>
      <c r="K41" s="55"/>
      <c r="L41" s="17">
        <v>10</v>
      </c>
      <c r="M41" s="8"/>
      <c r="N41" s="56" t="s">
        <v>239</v>
      </c>
      <c r="O41" s="57"/>
      <c r="P41" s="58"/>
    </row>
    <row r="42" ht="13.5" customHeight="1" spans="1:16">
      <c r="A42" s="8">
        <f t="shared" si="2"/>
        <v>39</v>
      </c>
      <c r="B42" s="42" t="s">
        <v>42</v>
      </c>
      <c r="C42" s="43" t="s">
        <v>17</v>
      </c>
      <c r="D42" s="10" t="s">
        <v>157</v>
      </c>
      <c r="E42" s="9" t="s">
        <v>405</v>
      </c>
      <c r="F42" s="45" t="s">
        <v>478</v>
      </c>
      <c r="G42" s="46" t="s">
        <v>407</v>
      </c>
      <c r="H42" s="71"/>
      <c r="I42" s="10" t="s">
        <v>157</v>
      </c>
      <c r="J42" s="101">
        <v>1</v>
      </c>
      <c r="K42" s="55"/>
      <c r="L42" s="17">
        <v>10</v>
      </c>
      <c r="M42" s="55"/>
      <c r="N42" s="57" t="s">
        <v>428</v>
      </c>
      <c r="O42" s="57"/>
      <c r="P42" s="8"/>
    </row>
    <row r="43" ht="13.5" customHeight="1" spans="1:16">
      <c r="A43" s="8">
        <f t="shared" si="2"/>
        <v>40</v>
      </c>
      <c r="B43" s="42" t="s">
        <v>42</v>
      </c>
      <c r="C43" s="43" t="s">
        <v>17</v>
      </c>
      <c r="D43" s="10" t="s">
        <v>157</v>
      </c>
      <c r="E43" s="45" t="s">
        <v>168</v>
      </c>
      <c r="F43" s="45" t="s">
        <v>169</v>
      </c>
      <c r="G43" s="46" t="s">
        <v>475</v>
      </c>
      <c r="H43" s="45"/>
      <c r="I43" s="10" t="s">
        <v>157</v>
      </c>
      <c r="J43" s="101">
        <v>1</v>
      </c>
      <c r="K43" s="55"/>
      <c r="L43" s="17">
        <v>10</v>
      </c>
      <c r="M43" s="55"/>
      <c r="N43" s="56" t="s">
        <v>269</v>
      </c>
      <c r="O43" s="57"/>
      <c r="P43" s="8"/>
    </row>
    <row r="44" ht="13.5" customHeight="1" spans="1:16">
      <c r="A44" s="8">
        <f t="shared" si="2"/>
        <v>41</v>
      </c>
      <c r="B44" s="42" t="s">
        <v>42</v>
      </c>
      <c r="C44" s="43" t="s">
        <v>17</v>
      </c>
      <c r="D44" s="10" t="s">
        <v>157</v>
      </c>
      <c r="E44" s="4" t="s">
        <v>354</v>
      </c>
      <c r="F44" s="45" t="s">
        <v>296</v>
      </c>
      <c r="G44" s="46"/>
      <c r="H44" s="45"/>
      <c r="I44" s="10" t="s">
        <v>157</v>
      </c>
      <c r="J44" s="101">
        <v>1</v>
      </c>
      <c r="K44" s="55"/>
      <c r="L44" s="17">
        <v>10</v>
      </c>
      <c r="M44" s="55"/>
      <c r="N44" s="57" t="s">
        <v>239</v>
      </c>
      <c r="O44" s="57"/>
      <c r="P44" s="8"/>
    </row>
    <row r="45" ht="13.5" customHeight="1" spans="1:16">
      <c r="A45" s="8">
        <f t="shared" si="2"/>
        <v>42</v>
      </c>
      <c r="B45" s="42" t="s">
        <v>42</v>
      </c>
      <c r="C45" s="43" t="s">
        <v>17</v>
      </c>
      <c r="D45" s="10" t="s">
        <v>157</v>
      </c>
      <c r="E45" s="9" t="s">
        <v>297</v>
      </c>
      <c r="F45" s="45" t="s">
        <v>479</v>
      </c>
      <c r="G45" s="46" t="s">
        <v>410</v>
      </c>
      <c r="H45" s="71"/>
      <c r="I45" s="10" t="s">
        <v>157</v>
      </c>
      <c r="J45" s="101">
        <v>4</v>
      </c>
      <c r="K45" s="55"/>
      <c r="L45" s="17">
        <v>10</v>
      </c>
      <c r="M45" s="55"/>
      <c r="N45" s="57" t="s">
        <v>428</v>
      </c>
      <c r="O45" s="57"/>
      <c r="P45" s="8"/>
    </row>
    <row r="46" spans="1:16">
      <c r="A46" s="8">
        <f t="shared" si="2"/>
        <v>43</v>
      </c>
      <c r="B46" s="42" t="s">
        <v>42</v>
      </c>
      <c r="C46" s="43" t="s">
        <v>17</v>
      </c>
      <c r="D46" s="10" t="s">
        <v>157</v>
      </c>
      <c r="E46" s="45" t="s">
        <v>411</v>
      </c>
      <c r="F46" s="45" t="s">
        <v>412</v>
      </c>
      <c r="G46" s="46"/>
      <c r="H46" s="45"/>
      <c r="I46" s="10" t="s">
        <v>157</v>
      </c>
      <c r="J46" s="101">
        <v>1</v>
      </c>
      <c r="K46" s="55"/>
      <c r="L46" s="17">
        <v>10</v>
      </c>
      <c r="M46" s="45"/>
      <c r="N46" s="57" t="s">
        <v>428</v>
      </c>
      <c r="O46" s="57"/>
      <c r="P46" s="8"/>
    </row>
    <row r="47" customFormat="1" spans="1:16">
      <c r="A47" s="8">
        <f t="shared" si="2"/>
        <v>44</v>
      </c>
      <c r="B47" s="42" t="s">
        <v>42</v>
      </c>
      <c r="C47" s="43" t="s">
        <v>17</v>
      </c>
      <c r="D47" s="8" t="s">
        <v>157</v>
      </c>
      <c r="E47" s="44" t="s">
        <v>299</v>
      </c>
      <c r="F47" s="45" t="s">
        <v>300</v>
      </c>
      <c r="G47" s="46"/>
      <c r="H47" s="47"/>
      <c r="I47" s="8" t="s">
        <v>157</v>
      </c>
      <c r="J47" s="54">
        <v>1</v>
      </c>
      <c r="K47" s="55"/>
      <c r="L47" s="17">
        <v>10</v>
      </c>
      <c r="M47" s="8"/>
      <c r="N47" s="56" t="s">
        <v>428</v>
      </c>
      <c r="O47" s="57"/>
      <c r="P47" s="58"/>
    </row>
    <row r="48" s="3" customFormat="1" spans="1:16">
      <c r="A48" s="8">
        <f t="shared" si="2"/>
        <v>45</v>
      </c>
      <c r="B48" s="42" t="s">
        <v>42</v>
      </c>
      <c r="C48" s="43" t="s">
        <v>17</v>
      </c>
      <c r="D48" s="8" t="s">
        <v>157</v>
      </c>
      <c r="E48" s="44" t="s">
        <v>301</v>
      </c>
      <c r="F48" s="45" t="s">
        <v>302</v>
      </c>
      <c r="G48" s="46" t="s">
        <v>413</v>
      </c>
      <c r="H48" s="47"/>
      <c r="I48" s="8" t="s">
        <v>157</v>
      </c>
      <c r="J48" s="54">
        <v>2</v>
      </c>
      <c r="K48" s="55"/>
      <c r="L48" s="17">
        <v>10</v>
      </c>
      <c r="M48" s="8"/>
      <c r="N48" s="56" t="s">
        <v>239</v>
      </c>
      <c r="O48" s="57"/>
      <c r="P48" s="58"/>
    </row>
    <row r="49" s="3" customFormat="1" spans="1:16">
      <c r="A49" s="8">
        <f t="shared" si="2"/>
        <v>46</v>
      </c>
      <c r="B49" s="42" t="s">
        <v>42</v>
      </c>
      <c r="C49" s="43" t="s">
        <v>17</v>
      </c>
      <c r="D49" s="8" t="s">
        <v>157</v>
      </c>
      <c r="E49" s="44" t="s">
        <v>306</v>
      </c>
      <c r="F49" s="45" t="s">
        <v>480</v>
      </c>
      <c r="G49" s="46" t="s">
        <v>481</v>
      </c>
      <c r="H49" s="47" t="s">
        <v>355</v>
      </c>
      <c r="I49" s="8" t="s">
        <v>157</v>
      </c>
      <c r="J49" s="54">
        <v>10</v>
      </c>
      <c r="K49" s="55"/>
      <c r="L49" s="17">
        <v>10</v>
      </c>
      <c r="M49" s="8"/>
      <c r="N49" s="56" t="s">
        <v>239</v>
      </c>
      <c r="O49" s="57"/>
      <c r="P49" s="58"/>
    </row>
    <row r="50" s="3" customFormat="1" spans="1:16">
      <c r="A50" s="8">
        <f t="shared" si="2"/>
        <v>47</v>
      </c>
      <c r="B50" s="42" t="s">
        <v>42</v>
      </c>
      <c r="C50" s="43" t="s">
        <v>17</v>
      </c>
      <c r="D50" s="8" t="s">
        <v>157</v>
      </c>
      <c r="E50" s="44" t="s">
        <v>309</v>
      </c>
      <c r="F50" s="45" t="s">
        <v>310</v>
      </c>
      <c r="G50" s="46" t="s">
        <v>482</v>
      </c>
      <c r="H50" s="47" t="s">
        <v>311</v>
      </c>
      <c r="I50" s="8" t="s">
        <v>157</v>
      </c>
      <c r="J50" s="54">
        <v>30</v>
      </c>
      <c r="K50" s="55"/>
      <c r="L50" s="17">
        <v>10</v>
      </c>
      <c r="M50" s="8"/>
      <c r="N50" s="56" t="s">
        <v>239</v>
      </c>
      <c r="O50" s="57"/>
      <c r="P50" s="58"/>
    </row>
    <row r="51" s="3" customFormat="1" spans="1:16">
      <c r="A51" s="8">
        <f t="shared" si="2"/>
        <v>48</v>
      </c>
      <c r="B51" s="42" t="s">
        <v>42</v>
      </c>
      <c r="C51" s="43" t="s">
        <v>17</v>
      </c>
      <c r="D51" s="8" t="s">
        <v>157</v>
      </c>
      <c r="E51" s="44" t="s">
        <v>315</v>
      </c>
      <c r="F51" s="45" t="s">
        <v>483</v>
      </c>
      <c r="G51" s="46" t="s">
        <v>484</v>
      </c>
      <c r="H51" s="47" t="s">
        <v>358</v>
      </c>
      <c r="I51" s="8" t="s">
        <v>157</v>
      </c>
      <c r="J51" s="54">
        <v>2</v>
      </c>
      <c r="K51" s="55"/>
      <c r="L51" s="17">
        <v>10</v>
      </c>
      <c r="M51" s="8"/>
      <c r="N51" s="56" t="s">
        <v>239</v>
      </c>
      <c r="O51" s="57"/>
      <c r="P51" s="58"/>
    </row>
    <row r="52" s="3" customFormat="1" spans="1:16">
      <c r="A52" s="8">
        <f t="shared" si="2"/>
        <v>49</v>
      </c>
      <c r="B52" s="42" t="s">
        <v>42</v>
      </c>
      <c r="C52" s="43" t="s">
        <v>17</v>
      </c>
      <c r="D52" s="8" t="s">
        <v>157</v>
      </c>
      <c r="E52" s="44" t="s">
        <v>440</v>
      </c>
      <c r="F52" s="45" t="s">
        <v>441</v>
      </c>
      <c r="G52" s="46" t="s">
        <v>442</v>
      </c>
      <c r="H52" s="47"/>
      <c r="I52" s="8" t="s">
        <v>157</v>
      </c>
      <c r="J52" s="54">
        <v>1</v>
      </c>
      <c r="K52" s="55"/>
      <c r="L52" s="17">
        <v>10</v>
      </c>
      <c r="M52" s="8"/>
      <c r="N52" s="102" t="s">
        <v>239</v>
      </c>
      <c r="O52" s="57"/>
      <c r="P52" s="58"/>
    </row>
    <row r="53" s="3" customFormat="1" spans="1:16">
      <c r="A53" s="8">
        <f t="shared" si="2"/>
        <v>50</v>
      </c>
      <c r="B53" s="42" t="s">
        <v>42</v>
      </c>
      <c r="C53" s="43" t="s">
        <v>17</v>
      </c>
      <c r="D53" s="8" t="s">
        <v>157</v>
      </c>
      <c r="E53" s="44" t="s">
        <v>438</v>
      </c>
      <c r="F53" s="45" t="s">
        <v>439</v>
      </c>
      <c r="G53" s="46"/>
      <c r="H53" s="47" t="s">
        <v>499</v>
      </c>
      <c r="I53" s="8" t="s">
        <v>157</v>
      </c>
      <c r="J53" s="54">
        <v>1</v>
      </c>
      <c r="K53" s="55"/>
      <c r="L53" s="17">
        <v>10</v>
      </c>
      <c r="M53" s="8"/>
      <c r="N53" s="56" t="s">
        <v>239</v>
      </c>
      <c r="O53" s="57"/>
      <c r="P53" s="58"/>
    </row>
    <row r="54" s="3" customFormat="1" spans="1:16">
      <c r="A54" s="8">
        <f t="shared" si="2"/>
        <v>51</v>
      </c>
      <c r="B54" s="42" t="s">
        <v>42</v>
      </c>
      <c r="C54" s="43" t="s">
        <v>17</v>
      </c>
      <c r="D54" s="8" t="s">
        <v>157</v>
      </c>
      <c r="E54" s="44" t="s">
        <v>321</v>
      </c>
      <c r="F54" s="45" t="s">
        <v>322</v>
      </c>
      <c r="G54" s="46"/>
      <c r="H54" s="47"/>
      <c r="I54" s="8" t="s">
        <v>157</v>
      </c>
      <c r="J54" s="54">
        <v>1</v>
      </c>
      <c r="K54" s="55"/>
      <c r="L54" s="17">
        <v>10</v>
      </c>
      <c r="M54" s="8"/>
      <c r="N54" s="56" t="s">
        <v>239</v>
      </c>
      <c r="O54" s="57"/>
      <c r="P54" s="58"/>
    </row>
    <row r="55" s="3" customFormat="1" spans="1:16">
      <c r="A55" s="8">
        <f t="shared" si="2"/>
        <v>52</v>
      </c>
      <c r="B55" s="42" t="s">
        <v>42</v>
      </c>
      <c r="C55" s="43" t="s">
        <v>17</v>
      </c>
      <c r="D55" s="8" t="s">
        <v>157</v>
      </c>
      <c r="E55" s="44" t="s">
        <v>323</v>
      </c>
      <c r="F55" s="45" t="s">
        <v>485</v>
      </c>
      <c r="G55" s="46"/>
      <c r="H55" s="47"/>
      <c r="I55" s="8" t="s">
        <v>157</v>
      </c>
      <c r="J55" s="54">
        <v>1</v>
      </c>
      <c r="K55" s="55"/>
      <c r="L55" s="17">
        <v>10</v>
      </c>
      <c r="M55" s="8"/>
      <c r="N55" s="56" t="s">
        <v>239</v>
      </c>
      <c r="O55" s="57"/>
      <c r="P55" s="58"/>
    </row>
    <row r="56" s="3" customFormat="1" spans="1:16">
      <c r="A56" s="8">
        <f t="shared" si="2"/>
        <v>53</v>
      </c>
      <c r="B56" s="42" t="s">
        <v>42</v>
      </c>
      <c r="C56" s="43" t="s">
        <v>17</v>
      </c>
      <c r="D56" s="8" t="s">
        <v>157</v>
      </c>
      <c r="E56" s="44" t="s">
        <v>312</v>
      </c>
      <c r="F56" s="45" t="s">
        <v>313</v>
      </c>
      <c r="G56" s="46"/>
      <c r="H56" s="47"/>
      <c r="I56" s="8" t="s">
        <v>157</v>
      </c>
      <c r="J56" s="54">
        <v>1</v>
      </c>
      <c r="K56" s="55"/>
      <c r="L56" s="17">
        <v>10</v>
      </c>
      <c r="M56" s="8"/>
      <c r="N56" s="56" t="s">
        <v>239</v>
      </c>
      <c r="O56" s="57"/>
      <c r="P56" s="58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7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8" priority="12"/>
    <cfRule type="duplicateValues" dxfId="8" priority="13"/>
    <cfRule type="duplicateValues" dxfId="8" priority="14"/>
    <cfRule type="duplicateValues" dxfId="8" priority="15"/>
    <cfRule type="duplicateValues" dxfId="8" priority="16" stopIfTrue="1"/>
    <cfRule type="duplicateValues" dxfId="8" priority="17"/>
    <cfRule type="duplicateValues" dxfId="8" priority="18"/>
    <cfRule type="duplicateValues" dxfId="8" priority="19"/>
    <cfRule type="duplicateValues" dxfId="8" priority="20"/>
    <cfRule type="duplicateValues" dxfId="8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4" workbookViewId="0">
      <selection activeCell="F29" sqref="F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1.8181818181818" style="3" customWidth="1"/>
    <col min="17" max="16384" width="9" style="3"/>
  </cols>
  <sheetData>
    <row r="1" ht="13.5" customHeight="1" spans="2:15">
      <c r="B1" s="235"/>
      <c r="C1" s="236"/>
      <c r="D1" s="236"/>
      <c r="E1" s="236"/>
      <c r="F1" s="236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0" t="s">
        <v>228</v>
      </c>
      <c r="L2" s="9" t="s">
        <v>140</v>
      </c>
      <c r="M2" s="241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ht="13.5" customHeight="1" spans="1:16">
      <c r="A4" s="8">
        <f t="shared" ref="A4:A12" si="0">ROW()-3</f>
        <v>1</v>
      </c>
      <c r="B4" s="20" t="s">
        <v>45</v>
      </c>
      <c r="C4" s="16" t="s">
        <v>17</v>
      </c>
      <c r="D4" s="10" t="s">
        <v>157</v>
      </c>
      <c r="E4" s="20" t="s">
        <v>45</v>
      </c>
      <c r="F4" s="16" t="s">
        <v>17</v>
      </c>
      <c r="G4" s="46"/>
      <c r="H4" s="45" t="s">
        <v>47</v>
      </c>
      <c r="I4" s="10" t="s">
        <v>157</v>
      </c>
      <c r="J4" s="101">
        <v>1</v>
      </c>
      <c r="K4" s="55"/>
      <c r="L4" s="17"/>
      <c r="M4" s="55"/>
      <c r="N4" s="57" t="s">
        <v>248</v>
      </c>
      <c r="O4" s="57"/>
      <c r="P4" s="8"/>
    </row>
    <row r="5" ht="13.5" customHeight="1" spans="1:16">
      <c r="A5" s="8">
        <f t="shared" si="0"/>
        <v>2</v>
      </c>
      <c r="B5" s="20" t="s">
        <v>45</v>
      </c>
      <c r="C5" s="16" t="s">
        <v>17</v>
      </c>
      <c r="D5" s="10" t="s">
        <v>157</v>
      </c>
      <c r="E5" s="64" t="s">
        <v>236</v>
      </c>
      <c r="F5" s="45" t="s">
        <v>466</v>
      </c>
      <c r="G5" s="46"/>
      <c r="H5" s="71"/>
      <c r="I5" s="10" t="s">
        <v>157</v>
      </c>
      <c r="J5" s="101">
        <v>1</v>
      </c>
      <c r="K5" s="55"/>
      <c r="L5" s="17">
        <v>10</v>
      </c>
      <c r="M5" s="55"/>
      <c r="N5" s="44" t="s">
        <v>239</v>
      </c>
      <c r="O5" s="57"/>
      <c r="P5" s="8"/>
    </row>
    <row r="6" ht="13.5" customHeight="1" spans="1:16">
      <c r="A6" s="8">
        <f t="shared" si="0"/>
        <v>3</v>
      </c>
      <c r="B6" s="20" t="s">
        <v>45</v>
      </c>
      <c r="C6" s="16" t="s">
        <v>17</v>
      </c>
      <c r="D6" s="10" t="s">
        <v>157</v>
      </c>
      <c r="E6" s="64" t="s">
        <v>500</v>
      </c>
      <c r="F6" s="45" t="s">
        <v>164</v>
      </c>
      <c r="G6" s="46"/>
      <c r="H6" s="64"/>
      <c r="I6" s="10" t="s">
        <v>157</v>
      </c>
      <c r="J6" s="242">
        <v>1</v>
      </c>
      <c r="K6" s="55"/>
      <c r="L6" s="17">
        <v>10</v>
      </c>
      <c r="M6" s="55"/>
      <c r="N6" s="244" t="s">
        <v>239</v>
      </c>
      <c r="O6" s="57"/>
      <c r="P6" s="8" t="s">
        <v>449</v>
      </c>
    </row>
    <row r="7" ht="13.5" customHeight="1" spans="1:17">
      <c r="A7" s="8">
        <f t="shared" si="0"/>
        <v>4</v>
      </c>
      <c r="B7" s="20" t="s">
        <v>45</v>
      </c>
      <c r="C7" s="16" t="s">
        <v>17</v>
      </c>
      <c r="D7" s="10" t="s">
        <v>157</v>
      </c>
      <c r="E7" s="64" t="s">
        <v>173</v>
      </c>
      <c r="F7" s="45" t="s">
        <v>174</v>
      </c>
      <c r="G7" s="46" t="s">
        <v>490</v>
      </c>
      <c r="H7" s="71"/>
      <c r="I7" s="10" t="s">
        <v>157</v>
      </c>
      <c r="J7" s="101">
        <v>1</v>
      </c>
      <c r="K7" s="55"/>
      <c r="L7" s="17">
        <v>10</v>
      </c>
      <c r="M7" s="55"/>
      <c r="N7" s="134" t="s">
        <v>239</v>
      </c>
      <c r="O7" s="46"/>
      <c r="P7" s="70"/>
      <c r="Q7" s="60">
        <v>1</v>
      </c>
    </row>
    <row r="8" ht="13.5" customHeight="1" spans="1:16">
      <c r="A8" s="8">
        <f t="shared" si="0"/>
        <v>5</v>
      </c>
      <c r="B8" s="20" t="s">
        <v>45</v>
      </c>
      <c r="C8" s="16" t="s">
        <v>17</v>
      </c>
      <c r="D8" s="10" t="s">
        <v>157</v>
      </c>
      <c r="E8" s="64" t="s">
        <v>244</v>
      </c>
      <c r="F8" s="21" t="s">
        <v>423</v>
      </c>
      <c r="G8" s="46"/>
      <c r="H8" s="71"/>
      <c r="I8" s="10" t="s">
        <v>157</v>
      </c>
      <c r="J8" s="101">
        <v>1</v>
      </c>
      <c r="K8" s="55"/>
      <c r="L8" s="17">
        <v>10</v>
      </c>
      <c r="M8" s="55"/>
      <c r="N8" s="57" t="s">
        <v>239</v>
      </c>
      <c r="O8" s="57"/>
      <c r="P8" s="8"/>
    </row>
    <row r="9" ht="13.5" customHeight="1" spans="1:16">
      <c r="A9" s="8">
        <f t="shared" si="0"/>
        <v>6</v>
      </c>
      <c r="B9" s="20" t="s">
        <v>45</v>
      </c>
      <c r="C9" s="16" t="s">
        <v>17</v>
      </c>
      <c r="D9" s="10" t="s">
        <v>157</v>
      </c>
      <c r="E9" s="9" t="s">
        <v>332</v>
      </c>
      <c r="F9" s="45" t="s">
        <v>333</v>
      </c>
      <c r="G9" s="46"/>
      <c r="H9" s="62"/>
      <c r="I9" s="10" t="s">
        <v>157</v>
      </c>
      <c r="J9" s="243">
        <v>1</v>
      </c>
      <c r="K9" s="55"/>
      <c r="L9" s="17">
        <v>10</v>
      </c>
      <c r="M9" s="55"/>
      <c r="N9" s="57" t="s">
        <v>239</v>
      </c>
      <c r="O9" s="57"/>
      <c r="P9" s="8"/>
    </row>
    <row r="10" ht="13.5" customHeight="1" spans="1:16">
      <c r="A10" s="8">
        <f t="shared" si="0"/>
        <v>7</v>
      </c>
      <c r="B10" s="20" t="s">
        <v>45</v>
      </c>
      <c r="C10" s="16" t="s">
        <v>17</v>
      </c>
      <c r="D10" s="10" t="s">
        <v>157</v>
      </c>
      <c r="E10" s="9" t="s">
        <v>334</v>
      </c>
      <c r="F10" s="45" t="s">
        <v>335</v>
      </c>
      <c r="G10" s="46"/>
      <c r="H10" s="71"/>
      <c r="I10" s="10" t="s">
        <v>157</v>
      </c>
      <c r="J10" s="101">
        <v>1</v>
      </c>
      <c r="K10" s="55"/>
      <c r="L10" s="17">
        <v>10</v>
      </c>
      <c r="M10" s="55"/>
      <c r="N10" s="57" t="s">
        <v>239</v>
      </c>
      <c r="O10" s="57"/>
      <c r="P10" s="8"/>
    </row>
    <row r="11" ht="13.5" customHeight="1" spans="1:16">
      <c r="A11" s="8">
        <f t="shared" si="0"/>
        <v>8</v>
      </c>
      <c r="B11" s="20" t="s">
        <v>45</v>
      </c>
      <c r="C11" s="16" t="s">
        <v>17</v>
      </c>
      <c r="D11" s="10" t="s">
        <v>157</v>
      </c>
      <c r="E11" s="9" t="s">
        <v>336</v>
      </c>
      <c r="F11" s="45" t="s">
        <v>446</v>
      </c>
      <c r="G11" s="46"/>
      <c r="H11" s="71"/>
      <c r="I11" s="10" t="s">
        <v>157</v>
      </c>
      <c r="J11" s="101">
        <v>1</v>
      </c>
      <c r="K11" s="55"/>
      <c r="L11" s="17">
        <v>10</v>
      </c>
      <c r="M11" s="55"/>
      <c r="N11" s="57" t="s">
        <v>239</v>
      </c>
      <c r="O11" s="57"/>
      <c r="P11" s="8"/>
    </row>
    <row r="12" ht="13.5" customHeight="1" spans="1:16">
      <c r="A12" s="8">
        <f t="shared" si="0"/>
        <v>9</v>
      </c>
      <c r="B12" s="20" t="s">
        <v>45</v>
      </c>
      <c r="C12" s="16" t="s">
        <v>17</v>
      </c>
      <c r="D12" s="10" t="s">
        <v>157</v>
      </c>
      <c r="E12" s="9" t="s">
        <v>346</v>
      </c>
      <c r="F12" s="45" t="s">
        <v>347</v>
      </c>
      <c r="G12" s="46"/>
      <c r="H12" s="71"/>
      <c r="I12" s="10" t="s">
        <v>157</v>
      </c>
      <c r="J12" s="101">
        <v>5</v>
      </c>
      <c r="K12" s="55"/>
      <c r="L12" s="17">
        <v>10</v>
      </c>
      <c r="M12" s="55"/>
      <c r="N12" s="57" t="s">
        <v>239</v>
      </c>
      <c r="O12" s="57"/>
      <c r="P12" s="8"/>
    </row>
    <row r="13" s="60" customFormat="1" ht="13.5" customHeight="1" spans="1:16">
      <c r="A13" s="8">
        <f t="shared" ref="A13:A18" si="1">ROW()-3</f>
        <v>10</v>
      </c>
      <c r="B13" s="20" t="s">
        <v>45</v>
      </c>
      <c r="C13" s="16" t="s">
        <v>17</v>
      </c>
      <c r="D13" s="70" t="s">
        <v>370</v>
      </c>
      <c r="E13" s="20" t="s">
        <v>447</v>
      </c>
      <c r="F13" s="20" t="s">
        <v>448</v>
      </c>
      <c r="G13" s="46"/>
      <c r="H13" s="71"/>
      <c r="I13" s="70" t="s">
        <v>157</v>
      </c>
      <c r="J13" s="80">
        <v>1</v>
      </c>
      <c r="K13" s="81"/>
      <c r="L13" s="82">
        <v>10</v>
      </c>
      <c r="M13" s="81"/>
      <c r="N13" s="83" t="s">
        <v>239</v>
      </c>
      <c r="O13" s="46"/>
      <c r="P13" s="83" t="s">
        <v>449</v>
      </c>
    </row>
    <row r="14" s="60" customFormat="1" ht="13.5" customHeight="1" spans="1:16">
      <c r="A14" s="8">
        <f t="shared" si="1"/>
        <v>11</v>
      </c>
      <c r="B14" s="20" t="s">
        <v>45</v>
      </c>
      <c r="C14" s="16" t="s">
        <v>17</v>
      </c>
      <c r="D14" s="70" t="s">
        <v>370</v>
      </c>
      <c r="E14" s="20" t="s">
        <v>450</v>
      </c>
      <c r="F14" s="20" t="s">
        <v>451</v>
      </c>
      <c r="G14" s="46"/>
      <c r="H14" s="71"/>
      <c r="I14" s="70" t="s">
        <v>157</v>
      </c>
      <c r="J14" s="80">
        <v>1</v>
      </c>
      <c r="K14" s="81"/>
      <c r="L14" s="82">
        <v>10</v>
      </c>
      <c r="M14" s="81"/>
      <c r="N14" s="83" t="s">
        <v>239</v>
      </c>
      <c r="O14" s="46"/>
      <c r="P14" s="83" t="s">
        <v>449</v>
      </c>
    </row>
    <row r="15" s="60" customFormat="1" ht="13.5" customHeight="1" spans="1:16">
      <c r="A15" s="8">
        <f t="shared" si="1"/>
        <v>12</v>
      </c>
      <c r="B15" s="20" t="s">
        <v>45</v>
      </c>
      <c r="C15" s="16" t="s">
        <v>17</v>
      </c>
      <c r="D15" s="70" t="s">
        <v>370</v>
      </c>
      <c r="E15" s="20" t="s">
        <v>452</v>
      </c>
      <c r="F15" s="20" t="s">
        <v>453</v>
      </c>
      <c r="G15" s="46" t="s">
        <v>454</v>
      </c>
      <c r="H15" s="71"/>
      <c r="I15" s="70" t="s">
        <v>157</v>
      </c>
      <c r="J15" s="80">
        <v>1</v>
      </c>
      <c r="K15" s="81"/>
      <c r="L15" s="82">
        <v>10</v>
      </c>
      <c r="M15" s="81"/>
      <c r="N15" s="83" t="s">
        <v>239</v>
      </c>
      <c r="O15" s="46"/>
      <c r="P15" s="83" t="s">
        <v>449</v>
      </c>
    </row>
    <row r="16" s="60" customFormat="1" ht="13.5" customHeight="1" spans="1:16">
      <c r="A16" s="8">
        <f t="shared" si="1"/>
        <v>13</v>
      </c>
      <c r="B16" s="20" t="s">
        <v>45</v>
      </c>
      <c r="C16" s="16" t="s">
        <v>17</v>
      </c>
      <c r="D16" s="70" t="s">
        <v>370</v>
      </c>
      <c r="E16" s="20" t="s">
        <v>455</v>
      </c>
      <c r="F16" s="20" t="s">
        <v>456</v>
      </c>
      <c r="G16" s="46" t="s">
        <v>457</v>
      </c>
      <c r="H16" s="71"/>
      <c r="I16" s="70" t="s">
        <v>157</v>
      </c>
      <c r="J16" s="80">
        <v>1</v>
      </c>
      <c r="K16" s="81"/>
      <c r="L16" s="82">
        <v>10</v>
      </c>
      <c r="M16" s="81"/>
      <c r="N16" s="83" t="s">
        <v>239</v>
      </c>
      <c r="O16" s="46"/>
      <c r="P16" s="83" t="s">
        <v>449</v>
      </c>
    </row>
    <row r="17" s="60" customFormat="1" ht="13.5" customHeight="1" spans="1:16">
      <c r="A17" s="8">
        <f t="shared" si="1"/>
        <v>14</v>
      </c>
      <c r="B17" s="20" t="s">
        <v>45</v>
      </c>
      <c r="C17" s="16" t="s">
        <v>17</v>
      </c>
      <c r="D17" s="70" t="s">
        <v>370</v>
      </c>
      <c r="E17" s="20" t="s">
        <v>458</v>
      </c>
      <c r="F17" s="20" t="s">
        <v>459</v>
      </c>
      <c r="G17" s="46"/>
      <c r="H17" s="71"/>
      <c r="I17" s="70" t="s">
        <v>157</v>
      </c>
      <c r="J17" s="80">
        <v>1</v>
      </c>
      <c r="K17" s="81"/>
      <c r="L17" s="82">
        <v>10</v>
      </c>
      <c r="M17" s="81"/>
      <c r="N17" s="83" t="s">
        <v>239</v>
      </c>
      <c r="O17" s="46"/>
      <c r="P17" s="83" t="s">
        <v>449</v>
      </c>
    </row>
    <row r="18" s="60" customFormat="1" ht="13.5" customHeight="1" spans="1:16">
      <c r="A18" s="8">
        <f t="shared" si="1"/>
        <v>15</v>
      </c>
      <c r="B18" s="20" t="s">
        <v>45</v>
      </c>
      <c r="C18" s="16" t="s">
        <v>17</v>
      </c>
      <c r="D18" s="70" t="s">
        <v>370</v>
      </c>
      <c r="E18" s="20" t="s">
        <v>460</v>
      </c>
      <c r="F18" s="20" t="s">
        <v>461</v>
      </c>
      <c r="G18" s="46" t="s">
        <v>462</v>
      </c>
      <c r="H18" s="71"/>
      <c r="I18" s="70" t="s">
        <v>157</v>
      </c>
      <c r="J18" s="80">
        <v>3</v>
      </c>
      <c r="K18" s="81"/>
      <c r="L18" s="82">
        <v>10</v>
      </c>
      <c r="M18" s="81"/>
      <c r="N18" s="83" t="s">
        <v>239</v>
      </c>
      <c r="O18" s="46"/>
      <c r="P18" s="83" t="s">
        <v>449</v>
      </c>
    </row>
    <row r="19" ht="13.5" customHeight="1" spans="1:16">
      <c r="A19" s="8">
        <f t="shared" ref="A19:A30" si="2">ROW()-3</f>
        <v>16</v>
      </c>
      <c r="B19" s="20" t="s">
        <v>45</v>
      </c>
      <c r="C19" s="16" t="s">
        <v>17</v>
      </c>
      <c r="D19" s="10" t="s">
        <v>157</v>
      </c>
      <c r="E19" s="45" t="s">
        <v>387</v>
      </c>
      <c r="F19" s="45" t="s">
        <v>388</v>
      </c>
      <c r="G19" s="46"/>
      <c r="H19" s="45"/>
      <c r="I19" s="10" t="s">
        <v>157</v>
      </c>
      <c r="J19" s="101">
        <v>1</v>
      </c>
      <c r="K19" s="55"/>
      <c r="L19" s="17">
        <v>10</v>
      </c>
      <c r="M19" s="55"/>
      <c r="N19" s="57" t="s">
        <v>248</v>
      </c>
      <c r="O19" s="57"/>
      <c r="P19" s="8"/>
    </row>
    <row r="20" ht="13.5" customHeight="1" spans="1:16">
      <c r="A20" s="8">
        <f t="shared" si="2"/>
        <v>17</v>
      </c>
      <c r="B20" s="20" t="s">
        <v>45</v>
      </c>
      <c r="C20" s="16" t="s">
        <v>17</v>
      </c>
      <c r="D20" s="10" t="s">
        <v>157</v>
      </c>
      <c r="E20" s="4" t="s">
        <v>249</v>
      </c>
      <c r="F20" s="45" t="s">
        <v>391</v>
      </c>
      <c r="G20" s="46"/>
      <c r="H20" s="45"/>
      <c r="I20" s="10" t="s">
        <v>157</v>
      </c>
      <c r="J20" s="101">
        <v>1</v>
      </c>
      <c r="K20" s="55"/>
      <c r="L20" s="17">
        <v>10</v>
      </c>
      <c r="M20" s="55"/>
      <c r="N20" s="57" t="s">
        <v>248</v>
      </c>
      <c r="O20" s="57"/>
      <c r="P20" s="8"/>
    </row>
    <row r="21" ht="13.5" customHeight="1" spans="1:16">
      <c r="A21" s="8">
        <f t="shared" si="2"/>
        <v>18</v>
      </c>
      <c r="B21" s="20" t="s">
        <v>45</v>
      </c>
      <c r="C21" s="16" t="s">
        <v>17</v>
      </c>
      <c r="D21" s="10" t="s">
        <v>157</v>
      </c>
      <c r="E21" s="9" t="s">
        <v>252</v>
      </c>
      <c r="F21" s="45" t="s">
        <v>469</v>
      </c>
      <c r="G21" s="46" t="s">
        <v>470</v>
      </c>
      <c r="H21" s="71"/>
      <c r="I21" s="10" t="s">
        <v>157</v>
      </c>
      <c r="J21" s="101">
        <v>6</v>
      </c>
      <c r="K21" s="55"/>
      <c r="L21" s="17">
        <v>10</v>
      </c>
      <c r="M21" s="55"/>
      <c r="N21" s="57" t="s">
        <v>239</v>
      </c>
      <c r="O21" s="57"/>
      <c r="P21" s="8"/>
    </row>
    <row r="22" spans="1:16">
      <c r="A22" s="8">
        <f t="shared" si="2"/>
        <v>19</v>
      </c>
      <c r="B22" s="20" t="s">
        <v>45</v>
      </c>
      <c r="C22" s="16" t="s">
        <v>17</v>
      </c>
      <c r="D22" s="10" t="s">
        <v>157</v>
      </c>
      <c r="E22" s="45" t="s">
        <v>464</v>
      </c>
      <c r="F22" s="45" t="s">
        <v>253</v>
      </c>
      <c r="G22" s="46" t="s">
        <v>471</v>
      </c>
      <c r="H22" s="45"/>
      <c r="I22" s="10" t="s">
        <v>157</v>
      </c>
      <c r="J22" s="101">
        <v>2</v>
      </c>
      <c r="K22" s="55"/>
      <c r="L22" s="17">
        <v>10</v>
      </c>
      <c r="M22" s="45"/>
      <c r="N22" s="57" t="s">
        <v>239</v>
      </c>
      <c r="O22" s="57"/>
      <c r="P22" s="8"/>
    </row>
    <row r="23" customFormat="1" spans="1:16">
      <c r="A23" s="8">
        <f t="shared" si="2"/>
        <v>20</v>
      </c>
      <c r="B23" s="20" t="s">
        <v>45</v>
      </c>
      <c r="C23" s="16" t="s">
        <v>17</v>
      </c>
      <c r="D23" s="8" t="s">
        <v>157</v>
      </c>
      <c r="E23" s="44" t="s">
        <v>255</v>
      </c>
      <c r="F23" s="45" t="s">
        <v>256</v>
      </c>
      <c r="G23" s="46" t="s">
        <v>472</v>
      </c>
      <c r="H23" s="47"/>
      <c r="I23" s="8" t="s">
        <v>157</v>
      </c>
      <c r="J23" s="54">
        <v>8</v>
      </c>
      <c r="K23" s="55"/>
      <c r="L23" s="17">
        <v>10</v>
      </c>
      <c r="M23" s="8"/>
      <c r="N23" s="56" t="s">
        <v>239</v>
      </c>
      <c r="O23" s="57"/>
      <c r="P23" s="58"/>
    </row>
    <row r="24" s="3" customFormat="1" spans="1:16">
      <c r="A24" s="8">
        <f t="shared" si="2"/>
        <v>21</v>
      </c>
      <c r="B24" s="20" t="s">
        <v>45</v>
      </c>
      <c r="C24" s="16" t="s">
        <v>17</v>
      </c>
      <c r="D24" s="8" t="s">
        <v>157</v>
      </c>
      <c r="E24" s="44" t="s">
        <v>258</v>
      </c>
      <c r="F24" s="45" t="s">
        <v>394</v>
      </c>
      <c r="G24" s="46" t="s">
        <v>472</v>
      </c>
      <c r="H24" s="47"/>
      <c r="I24" s="8" t="s">
        <v>157</v>
      </c>
      <c r="J24" s="54">
        <v>8</v>
      </c>
      <c r="K24" s="55"/>
      <c r="L24" s="17">
        <v>10</v>
      </c>
      <c r="M24" s="8"/>
      <c r="N24" s="56" t="s">
        <v>239</v>
      </c>
      <c r="O24" s="57"/>
      <c r="P24" s="58"/>
    </row>
    <row r="25" s="3" customFormat="1" spans="1:16">
      <c r="A25" s="8">
        <f t="shared" si="2"/>
        <v>22</v>
      </c>
      <c r="B25" s="20" t="s">
        <v>45</v>
      </c>
      <c r="C25" s="16" t="s">
        <v>17</v>
      </c>
      <c r="D25" s="8" t="s">
        <v>157</v>
      </c>
      <c r="E25" s="44" t="s">
        <v>261</v>
      </c>
      <c r="F25" s="45" t="s">
        <v>202</v>
      </c>
      <c r="G25" s="46" t="s">
        <v>501</v>
      </c>
      <c r="H25" s="47"/>
      <c r="I25" s="8" t="s">
        <v>157</v>
      </c>
      <c r="J25" s="54">
        <v>1</v>
      </c>
      <c r="K25" s="55"/>
      <c r="L25" s="17">
        <v>10</v>
      </c>
      <c r="M25" s="8"/>
      <c r="N25" s="56" t="s">
        <v>239</v>
      </c>
      <c r="O25" s="57"/>
      <c r="P25" s="58"/>
    </row>
    <row r="26" s="3" customFormat="1" spans="1:17">
      <c r="A26" s="8">
        <f t="shared" si="2"/>
        <v>23</v>
      </c>
      <c r="B26" s="20" t="s">
        <v>45</v>
      </c>
      <c r="C26" s="16" t="s">
        <v>17</v>
      </c>
      <c r="D26" s="8" t="s">
        <v>157</v>
      </c>
      <c r="E26" s="44" t="s">
        <v>340</v>
      </c>
      <c r="F26" s="45" t="s">
        <v>328</v>
      </c>
      <c r="G26" s="46" t="s">
        <v>492</v>
      </c>
      <c r="H26" s="47"/>
      <c r="I26" s="8" t="s">
        <v>157</v>
      </c>
      <c r="J26" s="54">
        <v>1</v>
      </c>
      <c r="K26" s="55"/>
      <c r="L26" s="17">
        <v>10</v>
      </c>
      <c r="M26" s="8"/>
      <c r="N26" s="231" t="s">
        <v>239</v>
      </c>
      <c r="O26" s="44"/>
      <c r="P26" s="8"/>
      <c r="Q26" s="3">
        <v>1</v>
      </c>
    </row>
    <row r="27" s="3" customFormat="1" spans="1:16">
      <c r="A27" s="8">
        <f t="shared" si="2"/>
        <v>24</v>
      </c>
      <c r="B27" s="20" t="s">
        <v>45</v>
      </c>
      <c r="C27" s="16" t="s">
        <v>17</v>
      </c>
      <c r="D27" s="8" t="s">
        <v>157</v>
      </c>
      <c r="E27" s="44" t="s">
        <v>396</v>
      </c>
      <c r="F27" s="45" t="s">
        <v>397</v>
      </c>
      <c r="G27" s="46"/>
      <c r="H27" s="47"/>
      <c r="I27" s="8" t="s">
        <v>157</v>
      </c>
      <c r="J27" s="54">
        <v>1</v>
      </c>
      <c r="K27" s="55"/>
      <c r="L27" s="17">
        <v>10</v>
      </c>
      <c r="M27" s="8"/>
      <c r="N27" s="56" t="s">
        <v>239</v>
      </c>
      <c r="O27" s="57"/>
      <c r="P27" s="58"/>
    </row>
    <row r="28" s="3" customFormat="1" spans="1:16">
      <c r="A28" s="8">
        <f t="shared" si="2"/>
        <v>25</v>
      </c>
      <c r="B28" s="20" t="s">
        <v>45</v>
      </c>
      <c r="C28" s="16" t="s">
        <v>17</v>
      </c>
      <c r="D28" s="8" t="s">
        <v>157</v>
      </c>
      <c r="E28" s="44" t="s">
        <v>398</v>
      </c>
      <c r="F28" s="45" t="s">
        <v>474</v>
      </c>
      <c r="G28" s="46" t="s">
        <v>400</v>
      </c>
      <c r="H28" s="47"/>
      <c r="I28" s="8" t="s">
        <v>157</v>
      </c>
      <c r="J28" s="54">
        <v>1</v>
      </c>
      <c r="K28" s="55"/>
      <c r="L28" s="17">
        <v>10</v>
      </c>
      <c r="M28" s="8"/>
      <c r="N28" s="102" t="s">
        <v>239</v>
      </c>
      <c r="O28" s="57"/>
      <c r="P28" s="58"/>
    </row>
    <row r="29" s="3" customFormat="1" spans="1:16">
      <c r="A29" s="8">
        <f t="shared" si="2"/>
        <v>26</v>
      </c>
      <c r="B29" s="20" t="s">
        <v>45</v>
      </c>
      <c r="C29" s="16" t="s">
        <v>17</v>
      </c>
      <c r="D29" s="8" t="s">
        <v>157</v>
      </c>
      <c r="E29" s="44" t="s">
        <v>342</v>
      </c>
      <c r="F29" s="45" t="s">
        <v>343</v>
      </c>
      <c r="G29" s="46"/>
      <c r="H29" s="47"/>
      <c r="I29" s="8" t="s">
        <v>157</v>
      </c>
      <c r="J29" s="54">
        <v>1</v>
      </c>
      <c r="K29" s="55"/>
      <c r="L29" s="17">
        <v>10</v>
      </c>
      <c r="M29" s="8"/>
      <c r="N29" s="56" t="s">
        <v>239</v>
      </c>
      <c r="O29" s="57"/>
      <c r="P29" s="58"/>
    </row>
    <row r="30" ht="13.5" customHeight="1" spans="1:16">
      <c r="A30" s="8">
        <f t="shared" si="2"/>
        <v>27</v>
      </c>
      <c r="B30" s="20" t="s">
        <v>45</v>
      </c>
      <c r="C30" s="16" t="s">
        <v>17</v>
      </c>
      <c r="D30" s="10" t="s">
        <v>157</v>
      </c>
      <c r="E30" s="9" t="s">
        <v>344</v>
      </c>
      <c r="F30" s="45" t="s">
        <v>345</v>
      </c>
      <c r="G30" s="46" t="s">
        <v>493</v>
      </c>
      <c r="H30" s="71"/>
      <c r="I30" s="10" t="s">
        <v>157</v>
      </c>
      <c r="J30" s="101">
        <v>1</v>
      </c>
      <c r="K30" s="55"/>
      <c r="L30" s="17">
        <v>10</v>
      </c>
      <c r="M30" s="55"/>
      <c r="N30" s="57" t="s">
        <v>239</v>
      </c>
      <c r="O30" s="57"/>
      <c r="P30" s="8"/>
    </row>
    <row r="31" ht="13.5" customHeight="1" spans="1:16">
      <c r="A31" s="8">
        <f t="shared" ref="A31:A56" si="3">ROW()-3</f>
        <v>28</v>
      </c>
      <c r="B31" s="20" t="s">
        <v>45</v>
      </c>
      <c r="C31" s="16" t="s">
        <v>17</v>
      </c>
      <c r="D31" s="10" t="s">
        <v>157</v>
      </c>
      <c r="E31" s="4" t="s">
        <v>494</v>
      </c>
      <c r="F31" s="45" t="s">
        <v>495</v>
      </c>
      <c r="G31" s="46"/>
      <c r="H31" s="45"/>
      <c r="I31" s="10" t="s">
        <v>157</v>
      </c>
      <c r="J31" s="101">
        <v>1</v>
      </c>
      <c r="K31" s="55"/>
      <c r="L31" s="17">
        <v>10</v>
      </c>
      <c r="M31" s="55"/>
      <c r="N31" s="57" t="s">
        <v>239</v>
      </c>
      <c r="O31" s="57"/>
      <c r="P31" s="8"/>
    </row>
    <row r="32" ht="13.5" customHeight="1" spans="1:16">
      <c r="A32" s="8">
        <f t="shared" si="3"/>
        <v>29</v>
      </c>
      <c r="B32" s="20" t="s">
        <v>45</v>
      </c>
      <c r="C32" s="16" t="s">
        <v>17</v>
      </c>
      <c r="D32" s="10" t="s">
        <v>157</v>
      </c>
      <c r="E32" s="9" t="s">
        <v>496</v>
      </c>
      <c r="F32" s="45" t="s">
        <v>497</v>
      </c>
      <c r="G32" s="46"/>
      <c r="H32" s="71"/>
      <c r="I32" s="10" t="s">
        <v>157</v>
      </c>
      <c r="J32" s="101">
        <v>1</v>
      </c>
      <c r="K32" s="55"/>
      <c r="L32" s="17">
        <v>10</v>
      </c>
      <c r="M32" s="55"/>
      <c r="N32" s="57" t="s">
        <v>239</v>
      </c>
      <c r="O32" s="57"/>
      <c r="P32" s="8"/>
    </row>
    <row r="33" spans="1:16">
      <c r="A33" s="8">
        <f t="shared" si="3"/>
        <v>30</v>
      </c>
      <c r="B33" s="20" t="s">
        <v>45</v>
      </c>
      <c r="C33" s="16" t="s">
        <v>17</v>
      </c>
      <c r="D33" s="10" t="s">
        <v>157</v>
      </c>
      <c r="E33" s="45" t="s">
        <v>361</v>
      </c>
      <c r="F33" s="45" t="s">
        <v>362</v>
      </c>
      <c r="G33" s="46"/>
      <c r="H33" s="45"/>
      <c r="I33" s="10" t="s">
        <v>157</v>
      </c>
      <c r="J33" s="101">
        <v>1</v>
      </c>
      <c r="K33" s="55"/>
      <c r="L33" s="17">
        <v>10</v>
      </c>
      <c r="M33" s="45"/>
      <c r="N33" s="57" t="s">
        <v>239</v>
      </c>
      <c r="O33" s="57"/>
      <c r="P33" s="8"/>
    </row>
    <row r="34" customFormat="1" spans="1:16">
      <c r="A34" s="8">
        <f t="shared" si="3"/>
        <v>31</v>
      </c>
      <c r="B34" s="20" t="s">
        <v>45</v>
      </c>
      <c r="C34" s="16" t="s">
        <v>17</v>
      </c>
      <c r="D34" s="8" t="s">
        <v>157</v>
      </c>
      <c r="E34" s="44" t="s">
        <v>186</v>
      </c>
      <c r="F34" s="45" t="s">
        <v>187</v>
      </c>
      <c r="G34" s="46" t="s">
        <v>475</v>
      </c>
      <c r="H34" s="47"/>
      <c r="I34" s="8" t="s">
        <v>157</v>
      </c>
      <c r="J34" s="54">
        <v>1</v>
      </c>
      <c r="K34" s="55"/>
      <c r="L34" s="17">
        <v>10</v>
      </c>
      <c r="M34" s="8"/>
      <c r="N34" s="56" t="s">
        <v>248</v>
      </c>
      <c r="O34" s="57"/>
      <c r="P34" s="58"/>
    </row>
    <row r="35" s="3" customFormat="1" spans="1:16">
      <c r="A35" s="8">
        <f t="shared" si="3"/>
        <v>32</v>
      </c>
      <c r="B35" s="20" t="s">
        <v>45</v>
      </c>
      <c r="C35" s="16" t="s">
        <v>17</v>
      </c>
      <c r="D35" s="8" t="s">
        <v>157</v>
      </c>
      <c r="E35" s="44" t="s">
        <v>329</v>
      </c>
      <c r="F35" s="45" t="s">
        <v>330</v>
      </c>
      <c r="G35" s="46" t="s">
        <v>476</v>
      </c>
      <c r="H35" s="47"/>
      <c r="I35" s="8" t="s">
        <v>157</v>
      </c>
      <c r="J35" s="54">
        <v>1</v>
      </c>
      <c r="K35" s="55"/>
      <c r="L35" s="17">
        <v>10</v>
      </c>
      <c r="M35" s="8"/>
      <c r="N35" s="56" t="s">
        <v>239</v>
      </c>
      <c r="O35" s="57"/>
      <c r="P35" s="58"/>
    </row>
    <row r="36" s="3" customFormat="1" spans="1:16">
      <c r="A36" s="8">
        <f t="shared" si="3"/>
        <v>33</v>
      </c>
      <c r="B36" s="20" t="s">
        <v>45</v>
      </c>
      <c r="C36" s="16" t="s">
        <v>17</v>
      </c>
      <c r="D36" s="8" t="s">
        <v>157</v>
      </c>
      <c r="E36" s="44" t="s">
        <v>443</v>
      </c>
      <c r="F36" s="45" t="s">
        <v>477</v>
      </c>
      <c r="G36" s="46"/>
      <c r="H36" s="47"/>
      <c r="I36" s="8" t="s">
        <v>157</v>
      </c>
      <c r="J36" s="54">
        <v>1</v>
      </c>
      <c r="K36" s="55"/>
      <c r="L36" s="17">
        <v>10</v>
      </c>
      <c r="M36" s="8"/>
      <c r="N36" s="56" t="s">
        <v>239</v>
      </c>
      <c r="O36" s="57"/>
      <c r="P36" s="58"/>
    </row>
    <row r="37" s="3" customFormat="1" spans="1:16">
      <c r="A37" s="8">
        <f t="shared" si="3"/>
        <v>34</v>
      </c>
      <c r="B37" s="20" t="s">
        <v>45</v>
      </c>
      <c r="C37" s="16" t="s">
        <v>17</v>
      </c>
      <c r="D37" s="8" t="s">
        <v>157</v>
      </c>
      <c r="E37" s="44" t="s">
        <v>498</v>
      </c>
      <c r="F37" s="45" t="s">
        <v>185</v>
      </c>
      <c r="G37" s="46"/>
      <c r="H37" s="47"/>
      <c r="I37" s="8" t="s">
        <v>157</v>
      </c>
      <c r="J37" s="54">
        <v>1</v>
      </c>
      <c r="K37" s="55"/>
      <c r="L37" s="17">
        <v>10</v>
      </c>
      <c r="M37" s="8"/>
      <c r="N37" s="56" t="s">
        <v>248</v>
      </c>
      <c r="O37" s="57"/>
      <c r="P37" s="58"/>
    </row>
    <row r="38" s="3" customFormat="1" spans="1:16">
      <c r="A38" s="8">
        <f t="shared" si="3"/>
        <v>35</v>
      </c>
      <c r="B38" s="20" t="s">
        <v>45</v>
      </c>
      <c r="C38" s="16" t="s">
        <v>17</v>
      </c>
      <c r="D38" s="8" t="s">
        <v>157</v>
      </c>
      <c r="E38" s="44" t="s">
        <v>403</v>
      </c>
      <c r="F38" s="45" t="s">
        <v>404</v>
      </c>
      <c r="G38" s="46"/>
      <c r="H38" s="47"/>
      <c r="I38" s="8" t="s">
        <v>157</v>
      </c>
      <c r="J38" s="54">
        <v>1</v>
      </c>
      <c r="K38" s="55"/>
      <c r="L38" s="17">
        <v>10</v>
      </c>
      <c r="M38" s="8"/>
      <c r="N38" s="56" t="s">
        <v>248</v>
      </c>
      <c r="O38" s="57"/>
      <c r="P38" s="58"/>
    </row>
    <row r="39" s="3" customFormat="1" spans="1:16">
      <c r="A39" s="8">
        <f t="shared" si="3"/>
        <v>36</v>
      </c>
      <c r="B39" s="20" t="s">
        <v>45</v>
      </c>
      <c r="C39" s="16" t="s">
        <v>17</v>
      </c>
      <c r="D39" s="8" t="s">
        <v>157</v>
      </c>
      <c r="E39" s="44" t="s">
        <v>417</v>
      </c>
      <c r="F39" s="45" t="s">
        <v>418</v>
      </c>
      <c r="G39" s="46"/>
      <c r="H39" s="47"/>
      <c r="I39" s="8" t="s">
        <v>157</v>
      </c>
      <c r="J39" s="54">
        <v>1</v>
      </c>
      <c r="K39" s="55"/>
      <c r="L39" s="17">
        <v>10</v>
      </c>
      <c r="M39" s="8"/>
      <c r="N39" s="102" t="s">
        <v>248</v>
      </c>
      <c r="O39" s="57"/>
      <c r="P39" s="58"/>
    </row>
    <row r="40" s="3" customFormat="1" spans="1:16">
      <c r="A40" s="8">
        <f t="shared" si="3"/>
        <v>37</v>
      </c>
      <c r="B40" s="20" t="s">
        <v>45</v>
      </c>
      <c r="C40" s="16" t="s">
        <v>17</v>
      </c>
      <c r="D40" s="8" t="s">
        <v>157</v>
      </c>
      <c r="E40" s="44" t="s">
        <v>419</v>
      </c>
      <c r="F40" s="45" t="s">
        <v>285</v>
      </c>
      <c r="G40" s="46"/>
      <c r="H40" s="47"/>
      <c r="I40" s="8" t="s">
        <v>157</v>
      </c>
      <c r="J40" s="54">
        <v>1</v>
      </c>
      <c r="K40" s="55"/>
      <c r="L40" s="17">
        <v>10</v>
      </c>
      <c r="M40" s="8"/>
      <c r="N40" s="56" t="s">
        <v>248</v>
      </c>
      <c r="O40" s="57"/>
      <c r="P40" s="58"/>
    </row>
    <row r="41" ht="13.5" customHeight="1" spans="1:16">
      <c r="A41" s="8">
        <f t="shared" si="3"/>
        <v>38</v>
      </c>
      <c r="B41" s="20" t="s">
        <v>45</v>
      </c>
      <c r="C41" s="16" t="s">
        <v>17</v>
      </c>
      <c r="D41" s="10" t="s">
        <v>157</v>
      </c>
      <c r="E41" s="9" t="s">
        <v>420</v>
      </c>
      <c r="F41" s="45" t="s">
        <v>421</v>
      </c>
      <c r="G41" s="46"/>
      <c r="H41" s="71"/>
      <c r="I41" s="10" t="s">
        <v>157</v>
      </c>
      <c r="J41" s="101">
        <v>1</v>
      </c>
      <c r="K41" s="55"/>
      <c r="L41" s="17">
        <v>10</v>
      </c>
      <c r="M41" s="55"/>
      <c r="N41" s="57" t="s">
        <v>239</v>
      </c>
      <c r="O41" s="57"/>
      <c r="P41" s="8"/>
    </row>
    <row r="42" ht="13.5" customHeight="1" spans="1:16">
      <c r="A42" s="8">
        <f t="shared" si="3"/>
        <v>39</v>
      </c>
      <c r="B42" s="20" t="s">
        <v>45</v>
      </c>
      <c r="C42" s="16" t="s">
        <v>17</v>
      </c>
      <c r="D42" s="10" t="s">
        <v>157</v>
      </c>
      <c r="E42" s="45" t="s">
        <v>405</v>
      </c>
      <c r="F42" s="45" t="s">
        <v>478</v>
      </c>
      <c r="G42" s="46" t="s">
        <v>407</v>
      </c>
      <c r="H42" s="45"/>
      <c r="I42" s="10" t="s">
        <v>157</v>
      </c>
      <c r="J42" s="101">
        <v>1</v>
      </c>
      <c r="K42" s="55"/>
      <c r="L42" s="17">
        <v>10</v>
      </c>
      <c r="M42" s="55"/>
      <c r="N42" s="56" t="s">
        <v>428</v>
      </c>
      <c r="O42" s="57"/>
      <c r="P42" s="8"/>
    </row>
    <row r="43" ht="13.5" customHeight="1" spans="1:16">
      <c r="A43" s="8">
        <f t="shared" si="3"/>
        <v>40</v>
      </c>
      <c r="B43" s="20" t="s">
        <v>45</v>
      </c>
      <c r="C43" s="16" t="s">
        <v>17</v>
      </c>
      <c r="D43" s="10" t="s">
        <v>157</v>
      </c>
      <c r="E43" s="4" t="s">
        <v>168</v>
      </c>
      <c r="F43" s="45" t="s">
        <v>169</v>
      </c>
      <c r="G43" s="46" t="s">
        <v>475</v>
      </c>
      <c r="H43" s="45"/>
      <c r="I43" s="10" t="s">
        <v>157</v>
      </c>
      <c r="J43" s="101">
        <v>1</v>
      </c>
      <c r="K43" s="55"/>
      <c r="L43" s="17">
        <v>10</v>
      </c>
      <c r="M43" s="55"/>
      <c r="N43" s="57" t="s">
        <v>239</v>
      </c>
      <c r="O43" s="57"/>
      <c r="P43" s="8"/>
    </row>
    <row r="44" ht="13.5" customHeight="1" spans="1:16">
      <c r="A44" s="8">
        <f t="shared" si="3"/>
        <v>41</v>
      </c>
      <c r="B44" s="20" t="s">
        <v>45</v>
      </c>
      <c r="C44" s="16" t="s">
        <v>17</v>
      </c>
      <c r="D44" s="10" t="s">
        <v>157</v>
      </c>
      <c r="E44" s="9" t="s">
        <v>354</v>
      </c>
      <c r="F44" s="45" t="s">
        <v>296</v>
      </c>
      <c r="G44" s="46"/>
      <c r="H44" s="71"/>
      <c r="I44" s="10" t="s">
        <v>157</v>
      </c>
      <c r="J44" s="101">
        <v>1</v>
      </c>
      <c r="K44" s="55"/>
      <c r="L44" s="17">
        <v>10</v>
      </c>
      <c r="M44" s="55"/>
      <c r="N44" s="57" t="s">
        <v>239</v>
      </c>
      <c r="O44" s="57"/>
      <c r="P44" s="8"/>
    </row>
    <row r="45" spans="1:16">
      <c r="A45" s="8">
        <f t="shared" si="3"/>
        <v>42</v>
      </c>
      <c r="B45" s="20" t="s">
        <v>45</v>
      </c>
      <c r="C45" s="16" t="s">
        <v>17</v>
      </c>
      <c r="D45" s="10" t="s">
        <v>157</v>
      </c>
      <c r="E45" s="45" t="s">
        <v>297</v>
      </c>
      <c r="F45" s="45" t="s">
        <v>479</v>
      </c>
      <c r="G45" s="46" t="s">
        <v>410</v>
      </c>
      <c r="H45" s="45"/>
      <c r="I45" s="10" t="s">
        <v>157</v>
      </c>
      <c r="J45" s="101">
        <v>4</v>
      </c>
      <c r="K45" s="55"/>
      <c r="L45" s="17">
        <v>10</v>
      </c>
      <c r="M45" s="45"/>
      <c r="N45" s="57" t="s">
        <v>428</v>
      </c>
      <c r="O45" s="57"/>
      <c r="P45" s="8"/>
    </row>
    <row r="46" customFormat="1" spans="1:16">
      <c r="A46" s="8">
        <f t="shared" si="3"/>
        <v>43</v>
      </c>
      <c r="B46" s="20" t="s">
        <v>45</v>
      </c>
      <c r="C46" s="16" t="s">
        <v>17</v>
      </c>
      <c r="D46" s="8" t="s">
        <v>157</v>
      </c>
      <c r="E46" s="44" t="s">
        <v>411</v>
      </c>
      <c r="F46" s="45" t="s">
        <v>412</v>
      </c>
      <c r="G46" s="46"/>
      <c r="H46" s="47"/>
      <c r="I46" s="8" t="s">
        <v>157</v>
      </c>
      <c r="J46" s="54">
        <v>1</v>
      </c>
      <c r="K46" s="55"/>
      <c r="L46" s="17">
        <v>10</v>
      </c>
      <c r="M46" s="8"/>
      <c r="N46" s="56" t="s">
        <v>428</v>
      </c>
      <c r="O46" s="57"/>
      <c r="P46" s="58"/>
    </row>
    <row r="47" s="3" customFormat="1" spans="1:16">
      <c r="A47" s="8">
        <f t="shared" si="3"/>
        <v>44</v>
      </c>
      <c r="B47" s="20" t="s">
        <v>45</v>
      </c>
      <c r="C47" s="16" t="s">
        <v>17</v>
      </c>
      <c r="D47" s="8" t="s">
        <v>157</v>
      </c>
      <c r="E47" s="44" t="s">
        <v>299</v>
      </c>
      <c r="F47" s="45" t="s">
        <v>300</v>
      </c>
      <c r="G47" s="46"/>
      <c r="H47" s="47"/>
      <c r="I47" s="8" t="s">
        <v>157</v>
      </c>
      <c r="J47" s="54">
        <v>1</v>
      </c>
      <c r="K47" s="55"/>
      <c r="L47" s="17">
        <v>10</v>
      </c>
      <c r="M47" s="8"/>
      <c r="N47" s="56" t="s">
        <v>428</v>
      </c>
      <c r="O47" s="57"/>
      <c r="P47" s="58"/>
    </row>
    <row r="48" s="3" customFormat="1" spans="1:16">
      <c r="A48" s="8">
        <f t="shared" si="3"/>
        <v>45</v>
      </c>
      <c r="B48" s="20" t="s">
        <v>45</v>
      </c>
      <c r="C48" s="16" t="s">
        <v>17</v>
      </c>
      <c r="D48" s="8" t="s">
        <v>157</v>
      </c>
      <c r="E48" s="44" t="s">
        <v>301</v>
      </c>
      <c r="F48" s="45" t="s">
        <v>302</v>
      </c>
      <c r="G48" s="46" t="s">
        <v>413</v>
      </c>
      <c r="H48" s="47"/>
      <c r="I48" s="8" t="s">
        <v>157</v>
      </c>
      <c r="J48" s="54">
        <v>2</v>
      </c>
      <c r="K48" s="55"/>
      <c r="L48" s="17">
        <v>10</v>
      </c>
      <c r="M48" s="8"/>
      <c r="N48" s="56" t="s">
        <v>239</v>
      </c>
      <c r="O48" s="57"/>
      <c r="P48" s="58"/>
    </row>
    <row r="49" s="3" customFormat="1" spans="1:16">
      <c r="A49" s="8">
        <f t="shared" si="3"/>
        <v>46</v>
      </c>
      <c r="B49" s="20" t="s">
        <v>45</v>
      </c>
      <c r="C49" s="16" t="s">
        <v>17</v>
      </c>
      <c r="D49" s="8" t="s">
        <v>157</v>
      </c>
      <c r="E49" s="44" t="s">
        <v>306</v>
      </c>
      <c r="F49" s="45" t="s">
        <v>480</v>
      </c>
      <c r="G49" s="46" t="s">
        <v>481</v>
      </c>
      <c r="H49" s="47"/>
      <c r="I49" s="8" t="s">
        <v>157</v>
      </c>
      <c r="J49" s="54">
        <v>10</v>
      </c>
      <c r="K49" s="55"/>
      <c r="L49" s="17">
        <v>10</v>
      </c>
      <c r="M49" s="8"/>
      <c r="N49" s="56" t="s">
        <v>239</v>
      </c>
      <c r="O49" s="57"/>
      <c r="P49" s="58"/>
    </row>
    <row r="50" s="3" customFormat="1" spans="1:16">
      <c r="A50" s="8">
        <f t="shared" si="3"/>
        <v>47</v>
      </c>
      <c r="B50" s="20" t="s">
        <v>45</v>
      </c>
      <c r="C50" s="16" t="s">
        <v>17</v>
      </c>
      <c r="D50" s="8" t="s">
        <v>157</v>
      </c>
      <c r="E50" s="44" t="s">
        <v>309</v>
      </c>
      <c r="F50" s="45" t="s">
        <v>310</v>
      </c>
      <c r="G50" s="46" t="s">
        <v>482</v>
      </c>
      <c r="H50" s="47"/>
      <c r="I50" s="8" t="s">
        <v>157</v>
      </c>
      <c r="J50" s="54">
        <v>30</v>
      </c>
      <c r="K50" s="55"/>
      <c r="L50" s="17">
        <v>10</v>
      </c>
      <c r="M50" s="8"/>
      <c r="N50" s="56" t="s">
        <v>239</v>
      </c>
      <c r="O50" s="57"/>
      <c r="P50" s="58"/>
    </row>
    <row r="51" s="3" customFormat="1" spans="1:16">
      <c r="A51" s="8">
        <f t="shared" si="3"/>
        <v>48</v>
      </c>
      <c r="B51" s="20" t="s">
        <v>45</v>
      </c>
      <c r="C51" s="16" t="s">
        <v>17</v>
      </c>
      <c r="D51" s="8" t="s">
        <v>157</v>
      </c>
      <c r="E51" s="44" t="s">
        <v>312</v>
      </c>
      <c r="F51" s="45" t="s">
        <v>502</v>
      </c>
      <c r="G51" s="46" t="s">
        <v>314</v>
      </c>
      <c r="H51" s="47"/>
      <c r="I51" s="8" t="s">
        <v>157</v>
      </c>
      <c r="J51" s="54">
        <v>1</v>
      </c>
      <c r="K51" s="55"/>
      <c r="L51" s="17">
        <v>10</v>
      </c>
      <c r="M51" s="8"/>
      <c r="N51" s="102" t="s">
        <v>428</v>
      </c>
      <c r="O51" s="57"/>
      <c r="P51" s="58"/>
    </row>
    <row r="52" s="3" customFormat="1" spans="1:16">
      <c r="A52" s="8">
        <f t="shared" si="3"/>
        <v>49</v>
      </c>
      <c r="B52" s="20" t="s">
        <v>45</v>
      </c>
      <c r="C52" s="16" t="s">
        <v>17</v>
      </c>
      <c r="D52" s="8" t="s">
        <v>157</v>
      </c>
      <c r="E52" s="44" t="s">
        <v>315</v>
      </c>
      <c r="F52" s="45" t="s">
        <v>483</v>
      </c>
      <c r="G52" s="46" t="s">
        <v>484</v>
      </c>
      <c r="H52" s="47"/>
      <c r="I52" s="8" t="s">
        <v>157</v>
      </c>
      <c r="J52" s="54">
        <v>2</v>
      </c>
      <c r="K52" s="55"/>
      <c r="L52" s="17">
        <v>10</v>
      </c>
      <c r="M52" s="8"/>
      <c r="N52" s="56" t="s">
        <v>239</v>
      </c>
      <c r="O52" s="57"/>
      <c r="P52" s="58"/>
    </row>
    <row r="53" s="3" customFormat="1" spans="1:16">
      <c r="A53" s="8">
        <f t="shared" si="3"/>
        <v>50</v>
      </c>
      <c r="B53" s="20" t="s">
        <v>45</v>
      </c>
      <c r="C53" s="16" t="s">
        <v>17</v>
      </c>
      <c r="D53" s="8" t="s">
        <v>157</v>
      </c>
      <c r="E53" s="44" t="s">
        <v>440</v>
      </c>
      <c r="F53" s="45" t="s">
        <v>441</v>
      </c>
      <c r="G53" s="46" t="s">
        <v>442</v>
      </c>
      <c r="H53" s="47"/>
      <c r="I53" s="8" t="s">
        <v>157</v>
      </c>
      <c r="J53" s="54">
        <v>1</v>
      </c>
      <c r="K53" s="55"/>
      <c r="L53" s="17">
        <v>10</v>
      </c>
      <c r="M53" s="8"/>
      <c r="N53" s="56" t="s">
        <v>239</v>
      </c>
      <c r="O53" s="57"/>
      <c r="P53" s="58"/>
    </row>
    <row r="54" s="3" customFormat="1" spans="1:16">
      <c r="A54" s="8">
        <f t="shared" si="3"/>
        <v>51</v>
      </c>
      <c r="B54" s="20" t="s">
        <v>45</v>
      </c>
      <c r="C54" s="16" t="s">
        <v>17</v>
      </c>
      <c r="D54" s="8" t="s">
        <v>157</v>
      </c>
      <c r="E54" s="44" t="s">
        <v>438</v>
      </c>
      <c r="F54" s="45" t="s">
        <v>439</v>
      </c>
      <c r="G54" s="46"/>
      <c r="H54" s="47"/>
      <c r="I54" s="8" t="s">
        <v>157</v>
      </c>
      <c r="J54" s="54">
        <v>1</v>
      </c>
      <c r="K54" s="55"/>
      <c r="L54" s="17">
        <v>10</v>
      </c>
      <c r="M54" s="8"/>
      <c r="N54" s="56" t="s">
        <v>239</v>
      </c>
      <c r="O54" s="57"/>
      <c r="P54" s="58"/>
    </row>
    <row r="55" s="3" customFormat="1" spans="1:16">
      <c r="A55" s="8">
        <f t="shared" si="3"/>
        <v>52</v>
      </c>
      <c r="B55" s="20" t="s">
        <v>45</v>
      </c>
      <c r="C55" s="16" t="s">
        <v>17</v>
      </c>
      <c r="D55" s="8" t="s">
        <v>157</v>
      </c>
      <c r="E55" s="44" t="s">
        <v>321</v>
      </c>
      <c r="F55" s="45" t="s">
        <v>322</v>
      </c>
      <c r="G55" s="46"/>
      <c r="H55" s="47"/>
      <c r="I55" s="8" t="s">
        <v>157</v>
      </c>
      <c r="J55" s="54">
        <v>1</v>
      </c>
      <c r="K55" s="55"/>
      <c r="L55" s="17">
        <v>10</v>
      </c>
      <c r="M55" s="8"/>
      <c r="N55" s="56" t="s">
        <v>239</v>
      </c>
      <c r="O55" s="57"/>
      <c r="P55" s="58"/>
    </row>
    <row r="56" s="3" customFormat="1" spans="1:16">
      <c r="A56" s="8">
        <f t="shared" si="3"/>
        <v>53</v>
      </c>
      <c r="B56" s="20" t="s">
        <v>45</v>
      </c>
      <c r="C56" s="16" t="s">
        <v>17</v>
      </c>
      <c r="D56" s="8" t="s">
        <v>157</v>
      </c>
      <c r="E56" s="44" t="s">
        <v>323</v>
      </c>
      <c r="F56" s="45" t="s">
        <v>485</v>
      </c>
      <c r="G56" s="46"/>
      <c r="H56" s="47"/>
      <c r="I56" s="8" t="s">
        <v>157</v>
      </c>
      <c r="J56" s="54">
        <v>1</v>
      </c>
      <c r="K56" s="55"/>
      <c r="L56" s="17">
        <v>10</v>
      </c>
      <c r="M56" s="8"/>
      <c r="N56" s="56" t="s">
        <v>239</v>
      </c>
      <c r="O56" s="57"/>
      <c r="P56" s="58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7" priority="9"/>
  </conditionalFormatting>
  <conditionalFormatting sqref="H13:H18">
    <cfRule type="duplicateValues" dxfId="2" priority="10"/>
    <cfRule type="duplicateValues" dxfId="8" priority="12"/>
    <cfRule type="duplicateValues" dxfId="8" priority="13"/>
    <cfRule type="duplicateValues" dxfId="8" priority="14"/>
    <cfRule type="duplicateValues" dxfId="8" priority="15"/>
    <cfRule type="duplicateValues" dxfId="8" priority="16" stopIfTrue="1"/>
    <cfRule type="duplicateValues" dxfId="8" priority="17"/>
    <cfRule type="duplicateValues" dxfId="8" priority="18"/>
    <cfRule type="duplicateValues" dxfId="8" priority="19"/>
    <cfRule type="duplicateValues" dxfId="8" priority="20"/>
    <cfRule type="duplicateValues" dxfId="8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E25" sqref="E2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1.8181818181818" style="3" customWidth="1"/>
    <col min="17" max="16384" width="9" style="3"/>
  </cols>
  <sheetData>
    <row r="1" s="3" customFormat="1" ht="13.5" customHeight="1" spans="2:15">
      <c r="B1" s="235"/>
      <c r="C1" s="236"/>
      <c r="D1" s="236"/>
      <c r="E1" s="236"/>
      <c r="F1" s="236"/>
      <c r="G1" s="6"/>
      <c r="H1" s="7"/>
      <c r="I1" s="21"/>
      <c r="J1" s="22"/>
      <c r="K1" s="22"/>
      <c r="L1" s="4"/>
      <c r="M1" s="22"/>
      <c r="N1" s="22"/>
      <c r="O1" s="22"/>
    </row>
    <row r="2" s="3" customFormat="1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0" t="s">
        <v>228</v>
      </c>
      <c r="L2" s="9" t="s">
        <v>140</v>
      </c>
      <c r="M2" s="241" t="s">
        <v>229</v>
      </c>
      <c r="N2" s="23" t="s">
        <v>230</v>
      </c>
      <c r="O2" s="23" t="s">
        <v>231</v>
      </c>
      <c r="P2" s="8" t="s">
        <v>369</v>
      </c>
    </row>
    <row r="3" s="3" customFormat="1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" customFormat="1" ht="13.5" customHeight="1" spans="1:16">
      <c r="A4" s="8">
        <f t="shared" ref="A4:A25" si="0">ROW()-3</f>
        <v>1</v>
      </c>
      <c r="B4" s="42" t="s">
        <v>23</v>
      </c>
      <c r="C4" s="43" t="s">
        <v>24</v>
      </c>
      <c r="D4" s="10" t="s">
        <v>157</v>
      </c>
      <c r="E4" s="64" t="s">
        <v>23</v>
      </c>
      <c r="F4" s="237" t="s">
        <v>24</v>
      </c>
      <c r="G4" s="46" t="s">
        <v>233</v>
      </c>
      <c r="H4" s="71" t="s">
        <v>25</v>
      </c>
      <c r="I4" s="10" t="s">
        <v>157</v>
      </c>
      <c r="J4" s="101">
        <v>1</v>
      </c>
      <c r="K4" s="55"/>
      <c r="L4" s="17"/>
      <c r="M4" s="55"/>
      <c r="N4" s="57" t="s">
        <v>234</v>
      </c>
      <c r="O4" s="57"/>
      <c r="P4" s="8"/>
    </row>
    <row r="5" s="3" customFormat="1" ht="13.5" customHeight="1" spans="1:16">
      <c r="A5" s="8">
        <f t="shared" si="0"/>
        <v>2</v>
      </c>
      <c r="B5" s="42" t="s">
        <v>23</v>
      </c>
      <c r="C5" s="43" t="s">
        <v>24</v>
      </c>
      <c r="D5" s="10" t="s">
        <v>157</v>
      </c>
      <c r="E5" s="64" t="s">
        <v>240</v>
      </c>
      <c r="F5" s="45" t="s">
        <v>164</v>
      </c>
      <c r="G5" s="46" t="s">
        <v>503</v>
      </c>
      <c r="H5" s="71"/>
      <c r="I5" s="10" t="s">
        <v>157</v>
      </c>
      <c r="J5" s="101">
        <v>1</v>
      </c>
      <c r="K5" s="55"/>
      <c r="L5" s="17">
        <v>10</v>
      </c>
      <c r="M5" s="55"/>
      <c r="N5" s="44" t="s">
        <v>239</v>
      </c>
      <c r="O5" s="57"/>
      <c r="P5" s="8"/>
    </row>
    <row r="6" s="3" customFormat="1" ht="13.5" customHeight="1" spans="1:17">
      <c r="A6" s="8">
        <f t="shared" si="0"/>
        <v>3</v>
      </c>
      <c r="B6" s="42" t="s">
        <v>23</v>
      </c>
      <c r="C6" s="43" t="s">
        <v>24</v>
      </c>
      <c r="D6" s="10" t="s">
        <v>157</v>
      </c>
      <c r="E6" s="64" t="s">
        <v>242</v>
      </c>
      <c r="F6" s="45" t="s">
        <v>174</v>
      </c>
      <c r="G6" s="33" t="s">
        <v>504</v>
      </c>
      <c r="H6" s="64"/>
      <c r="I6" s="10" t="s">
        <v>157</v>
      </c>
      <c r="J6" s="242">
        <v>1</v>
      </c>
      <c r="K6" s="55"/>
      <c r="L6" s="17">
        <v>10</v>
      </c>
      <c r="M6" s="55"/>
      <c r="N6" s="234" t="s">
        <v>239</v>
      </c>
      <c r="O6" s="44"/>
      <c r="P6" s="8"/>
      <c r="Q6" s="3">
        <v>1</v>
      </c>
    </row>
    <row r="7" s="3" customFormat="1" ht="13.5" customHeight="1" spans="1:16">
      <c r="A7" s="8">
        <f t="shared" si="0"/>
        <v>4</v>
      </c>
      <c r="B7" s="42" t="s">
        <v>23</v>
      </c>
      <c r="C7" s="43" t="s">
        <v>24</v>
      </c>
      <c r="D7" s="10" t="s">
        <v>157</v>
      </c>
      <c r="E7" s="64" t="s">
        <v>505</v>
      </c>
      <c r="F7" s="45" t="s">
        <v>506</v>
      </c>
      <c r="G7" s="46" t="s">
        <v>503</v>
      </c>
      <c r="H7" s="71"/>
      <c r="I7" s="10" t="s">
        <v>157</v>
      </c>
      <c r="J7" s="101">
        <v>1</v>
      </c>
      <c r="K7" s="55"/>
      <c r="L7" s="17">
        <v>10</v>
      </c>
      <c r="M7" s="55"/>
      <c r="N7" s="57" t="s">
        <v>239</v>
      </c>
      <c r="O7" s="57"/>
      <c r="P7" s="8"/>
    </row>
    <row r="8" s="3" customFormat="1" ht="13.5" customHeight="1" spans="1:16">
      <c r="A8" s="8">
        <f t="shared" si="0"/>
        <v>5</v>
      </c>
      <c r="B8" s="42" t="s">
        <v>23</v>
      </c>
      <c r="C8" s="43" t="s">
        <v>24</v>
      </c>
      <c r="D8" s="10" t="s">
        <v>157</v>
      </c>
      <c r="E8" s="64" t="s">
        <v>507</v>
      </c>
      <c r="F8" s="21" t="s">
        <v>508</v>
      </c>
      <c r="G8" s="83"/>
      <c r="H8" s="71"/>
      <c r="I8" s="10" t="s">
        <v>157</v>
      </c>
      <c r="J8" s="101">
        <v>1</v>
      </c>
      <c r="K8" s="55"/>
      <c r="L8" s="17">
        <v>10</v>
      </c>
      <c r="M8" s="55"/>
      <c r="N8" s="57" t="s">
        <v>239</v>
      </c>
      <c r="O8" s="57"/>
      <c r="P8" s="8"/>
    </row>
    <row r="9" s="3" customFormat="1" ht="13.5" customHeight="1" spans="1:16">
      <c r="A9" s="8">
        <f t="shared" si="0"/>
        <v>6</v>
      </c>
      <c r="B9" s="42" t="s">
        <v>23</v>
      </c>
      <c r="C9" s="43" t="s">
        <v>24</v>
      </c>
      <c r="D9" s="10" t="s">
        <v>157</v>
      </c>
      <c r="E9" s="9" t="s">
        <v>509</v>
      </c>
      <c r="F9" s="45" t="s">
        <v>296</v>
      </c>
      <c r="G9" s="39"/>
      <c r="H9" s="62"/>
      <c r="I9" s="10" t="s">
        <v>157</v>
      </c>
      <c r="J9" s="243">
        <v>1</v>
      </c>
      <c r="K9" s="55"/>
      <c r="L9" s="17">
        <v>10</v>
      </c>
      <c r="M9" s="55"/>
      <c r="N9" s="57" t="s">
        <v>239</v>
      </c>
      <c r="O9" s="57"/>
      <c r="P9" s="8"/>
    </row>
    <row r="10" s="3" customFormat="1" ht="13.5" customHeight="1" spans="1:16">
      <c r="A10" s="8">
        <f t="shared" si="0"/>
        <v>7</v>
      </c>
      <c r="B10" s="42" t="s">
        <v>23</v>
      </c>
      <c r="C10" s="43" t="s">
        <v>24</v>
      </c>
      <c r="D10" s="10" t="s">
        <v>157</v>
      </c>
      <c r="E10" s="9" t="s">
        <v>306</v>
      </c>
      <c r="F10" s="45" t="s">
        <v>307</v>
      </c>
      <c r="G10" s="83" t="s">
        <v>308</v>
      </c>
      <c r="H10" s="71" t="s">
        <v>355</v>
      </c>
      <c r="I10" s="10" t="s">
        <v>157</v>
      </c>
      <c r="J10" s="101">
        <v>4</v>
      </c>
      <c r="K10" s="55"/>
      <c r="L10" s="17">
        <v>10</v>
      </c>
      <c r="M10" s="55"/>
      <c r="N10" s="57" t="s">
        <v>239</v>
      </c>
      <c r="O10" s="57"/>
      <c r="P10" s="8" t="s">
        <v>510</v>
      </c>
    </row>
    <row r="11" s="3" customFormat="1" ht="13.5" customHeight="1" spans="1:16">
      <c r="A11" s="8">
        <f t="shared" si="0"/>
        <v>8</v>
      </c>
      <c r="B11" s="42" t="s">
        <v>23</v>
      </c>
      <c r="C11" s="43" t="s">
        <v>24</v>
      </c>
      <c r="D11" s="10" t="s">
        <v>157</v>
      </c>
      <c r="E11" s="9" t="s">
        <v>252</v>
      </c>
      <c r="F11" s="45" t="s">
        <v>253</v>
      </c>
      <c r="G11" s="83" t="s">
        <v>511</v>
      </c>
      <c r="H11" s="71" t="s">
        <v>254</v>
      </c>
      <c r="I11" s="10" t="s">
        <v>157</v>
      </c>
      <c r="J11" s="101">
        <v>4</v>
      </c>
      <c r="K11" s="55"/>
      <c r="L11" s="17">
        <v>10</v>
      </c>
      <c r="M11" s="55"/>
      <c r="N11" s="57" t="s">
        <v>239</v>
      </c>
      <c r="O11" s="57"/>
      <c r="P11" s="8"/>
    </row>
    <row r="12" s="3" customFormat="1" ht="13.5" customHeight="1" spans="1:16">
      <c r="A12" s="8">
        <f t="shared" si="0"/>
        <v>9</v>
      </c>
      <c r="B12" s="42" t="s">
        <v>23</v>
      </c>
      <c r="C12" s="43" t="s">
        <v>24</v>
      </c>
      <c r="D12" s="10" t="s">
        <v>157</v>
      </c>
      <c r="E12" s="9" t="s">
        <v>255</v>
      </c>
      <c r="F12" s="45" t="s">
        <v>256</v>
      </c>
      <c r="G12" s="127" t="s">
        <v>512</v>
      </c>
      <c r="H12" s="71" t="s">
        <v>257</v>
      </c>
      <c r="I12" s="10" t="s">
        <v>157</v>
      </c>
      <c r="J12" s="101">
        <v>4</v>
      </c>
      <c r="K12" s="55"/>
      <c r="L12" s="17">
        <v>10</v>
      </c>
      <c r="M12" s="55"/>
      <c r="N12" s="57" t="s">
        <v>239</v>
      </c>
      <c r="O12" s="57"/>
      <c r="P12" s="8"/>
    </row>
    <row r="13" s="3" customFormat="1" ht="13.5" customHeight="1" spans="1:16">
      <c r="A13" s="8">
        <f t="shared" si="0"/>
        <v>10</v>
      </c>
      <c r="B13" s="42" t="s">
        <v>23</v>
      </c>
      <c r="C13" s="43" t="s">
        <v>24</v>
      </c>
      <c r="D13" s="10" t="s">
        <v>157</v>
      </c>
      <c r="E13" s="9" t="s">
        <v>258</v>
      </c>
      <c r="F13" s="45" t="s">
        <v>394</v>
      </c>
      <c r="G13" s="127" t="s">
        <v>512</v>
      </c>
      <c r="H13" s="71" t="s">
        <v>260</v>
      </c>
      <c r="I13" s="10" t="s">
        <v>157</v>
      </c>
      <c r="J13" s="101">
        <v>4</v>
      </c>
      <c r="K13" s="55"/>
      <c r="L13" s="17">
        <v>10</v>
      </c>
      <c r="M13" s="55"/>
      <c r="N13" s="57" t="s">
        <v>239</v>
      </c>
      <c r="O13" s="57"/>
      <c r="P13" s="8"/>
    </row>
    <row r="14" s="3" customFormat="1" ht="13.5" customHeight="1" spans="1:16">
      <c r="A14" s="8">
        <f t="shared" si="0"/>
        <v>11</v>
      </c>
      <c r="B14" s="42" t="s">
        <v>23</v>
      </c>
      <c r="C14" s="43" t="s">
        <v>24</v>
      </c>
      <c r="D14" s="10" t="s">
        <v>157</v>
      </c>
      <c r="E14" s="45" t="s">
        <v>312</v>
      </c>
      <c r="F14" s="45" t="s">
        <v>313</v>
      </c>
      <c r="G14" s="83"/>
      <c r="H14" s="45" t="s">
        <v>314</v>
      </c>
      <c r="I14" s="10" t="s">
        <v>157</v>
      </c>
      <c r="J14" s="101">
        <v>1</v>
      </c>
      <c r="K14" s="55"/>
      <c r="L14" s="17">
        <v>10</v>
      </c>
      <c r="M14" s="55"/>
      <c r="N14" s="57" t="s">
        <v>239</v>
      </c>
      <c r="O14" s="57"/>
      <c r="P14" s="8"/>
    </row>
    <row r="15" s="3" customFormat="1" ht="13.5" customHeight="1" spans="1:16">
      <c r="A15" s="8">
        <f t="shared" si="0"/>
        <v>12</v>
      </c>
      <c r="B15" s="42" t="s">
        <v>23</v>
      </c>
      <c r="C15" s="43" t="s">
        <v>24</v>
      </c>
      <c r="D15" s="10" t="s">
        <v>157</v>
      </c>
      <c r="E15" s="4" t="s">
        <v>315</v>
      </c>
      <c r="F15" s="45" t="s">
        <v>316</v>
      </c>
      <c r="G15" s="83" t="s">
        <v>317</v>
      </c>
      <c r="H15" s="45"/>
      <c r="I15" s="10" t="s">
        <v>157</v>
      </c>
      <c r="J15" s="101">
        <v>2</v>
      </c>
      <c r="K15" s="55"/>
      <c r="L15" s="17">
        <v>10</v>
      </c>
      <c r="M15" s="55"/>
      <c r="N15" s="57" t="s">
        <v>239</v>
      </c>
      <c r="O15" s="57"/>
      <c r="P15" s="8"/>
    </row>
    <row r="16" s="3" customFormat="1" ht="13.5" customHeight="1" spans="1:16">
      <c r="A16" s="8">
        <f t="shared" si="0"/>
        <v>13</v>
      </c>
      <c r="B16" s="42" t="s">
        <v>23</v>
      </c>
      <c r="C16" s="43" t="s">
        <v>24</v>
      </c>
      <c r="D16" s="10" t="s">
        <v>157</v>
      </c>
      <c r="E16" s="9" t="s">
        <v>309</v>
      </c>
      <c r="F16" s="45" t="s">
        <v>310</v>
      </c>
      <c r="G16" s="83"/>
      <c r="H16" s="71" t="s">
        <v>311</v>
      </c>
      <c r="I16" s="10" t="s">
        <v>157</v>
      </c>
      <c r="J16" s="101">
        <v>34</v>
      </c>
      <c r="K16" s="55"/>
      <c r="L16" s="17">
        <v>10</v>
      </c>
      <c r="M16" s="55"/>
      <c r="N16" s="57" t="s">
        <v>239</v>
      </c>
      <c r="O16" s="57"/>
      <c r="P16" s="8"/>
    </row>
    <row r="17" s="3" customFormat="1" spans="1:16">
      <c r="A17" s="8">
        <f t="shared" si="0"/>
        <v>14</v>
      </c>
      <c r="B17" s="42" t="s">
        <v>23</v>
      </c>
      <c r="C17" s="43" t="s">
        <v>24</v>
      </c>
      <c r="D17" s="10" t="s">
        <v>157</v>
      </c>
      <c r="E17" s="45" t="s">
        <v>513</v>
      </c>
      <c r="F17" s="45" t="s">
        <v>514</v>
      </c>
      <c r="G17" s="45"/>
      <c r="H17" s="45"/>
      <c r="I17" s="10" t="s">
        <v>157</v>
      </c>
      <c r="J17" s="101">
        <v>1</v>
      </c>
      <c r="K17" s="55"/>
      <c r="L17" s="17">
        <v>10</v>
      </c>
      <c r="M17" s="45"/>
      <c r="N17" s="57" t="s">
        <v>239</v>
      </c>
      <c r="O17" s="57"/>
      <c r="P17" s="8"/>
    </row>
    <row r="18" customFormat="1" spans="1:16">
      <c r="A18" s="8">
        <f t="shared" si="0"/>
        <v>15</v>
      </c>
      <c r="B18" s="42" t="s">
        <v>23</v>
      </c>
      <c r="C18" s="43" t="s">
        <v>24</v>
      </c>
      <c r="D18" s="8" t="s">
        <v>157</v>
      </c>
      <c r="E18" s="44" t="s">
        <v>323</v>
      </c>
      <c r="F18" s="45" t="s">
        <v>324</v>
      </c>
      <c r="G18" s="45"/>
      <c r="H18" s="47"/>
      <c r="I18" s="8" t="s">
        <v>157</v>
      </c>
      <c r="J18" s="54">
        <v>1</v>
      </c>
      <c r="K18" s="55"/>
      <c r="L18" s="17">
        <v>10</v>
      </c>
      <c r="M18" s="8"/>
      <c r="N18" s="56" t="s">
        <v>239</v>
      </c>
      <c r="O18" s="57"/>
      <c r="P18" s="58"/>
    </row>
    <row r="19" s="3" customFormat="1" spans="1:16">
      <c r="A19" s="8">
        <f t="shared" si="0"/>
        <v>16</v>
      </c>
      <c r="B19" s="42" t="s">
        <v>23</v>
      </c>
      <c r="C19" s="43" t="s">
        <v>24</v>
      </c>
      <c r="D19" s="8" t="s">
        <v>157</v>
      </c>
      <c r="E19" s="44" t="s">
        <v>204</v>
      </c>
      <c r="F19" s="45" t="s">
        <v>515</v>
      </c>
      <c r="G19" s="45"/>
      <c r="H19" s="47"/>
      <c r="I19" s="8" t="s">
        <v>157</v>
      </c>
      <c r="J19" s="54">
        <v>1</v>
      </c>
      <c r="K19" s="55"/>
      <c r="L19" s="17">
        <v>10</v>
      </c>
      <c r="M19" s="8"/>
      <c r="N19" s="56" t="s">
        <v>239</v>
      </c>
      <c r="O19" s="57"/>
      <c r="P19" s="58"/>
    </row>
    <row r="20" s="3" customFormat="1" spans="1:16">
      <c r="A20" s="8">
        <f t="shared" si="0"/>
        <v>17</v>
      </c>
      <c r="B20" s="42" t="s">
        <v>23</v>
      </c>
      <c r="C20" s="43" t="s">
        <v>24</v>
      </c>
      <c r="D20" s="8" t="s">
        <v>157</v>
      </c>
      <c r="E20" s="44" t="s">
        <v>206</v>
      </c>
      <c r="F20" s="45" t="s">
        <v>207</v>
      </c>
      <c r="G20" s="45"/>
      <c r="H20" s="47"/>
      <c r="I20" s="8" t="s">
        <v>157</v>
      </c>
      <c r="J20" s="54">
        <v>1</v>
      </c>
      <c r="K20" s="55"/>
      <c r="L20" s="17">
        <v>10</v>
      </c>
      <c r="M20" s="8"/>
      <c r="N20" s="56" t="s">
        <v>239</v>
      </c>
      <c r="O20" s="57"/>
      <c r="P20" s="58"/>
    </row>
    <row r="21" s="3" customFormat="1" spans="1:16">
      <c r="A21" s="8">
        <f t="shared" si="0"/>
        <v>18</v>
      </c>
      <c r="B21" s="42" t="s">
        <v>23</v>
      </c>
      <c r="C21" s="43" t="s">
        <v>24</v>
      </c>
      <c r="D21" s="8" t="s">
        <v>157</v>
      </c>
      <c r="E21" s="44" t="s">
        <v>210</v>
      </c>
      <c r="F21" s="45" t="s">
        <v>211</v>
      </c>
      <c r="G21" s="45"/>
      <c r="H21" s="47"/>
      <c r="I21" s="8" t="s">
        <v>157</v>
      </c>
      <c r="J21" s="54">
        <v>1</v>
      </c>
      <c r="K21" s="55"/>
      <c r="L21" s="17">
        <v>10</v>
      </c>
      <c r="M21" s="8"/>
      <c r="N21" s="56" t="s">
        <v>239</v>
      </c>
      <c r="O21" s="57"/>
      <c r="P21" s="58"/>
    </row>
    <row r="22" s="3" customFormat="1" spans="1:16">
      <c r="A22" s="8">
        <f t="shared" si="0"/>
        <v>19</v>
      </c>
      <c r="B22" s="42" t="s">
        <v>23</v>
      </c>
      <c r="C22" s="43" t="s">
        <v>24</v>
      </c>
      <c r="D22" s="8" t="s">
        <v>157</v>
      </c>
      <c r="E22" s="44" t="s">
        <v>516</v>
      </c>
      <c r="F22" s="45" t="s">
        <v>517</v>
      </c>
      <c r="G22" s="45"/>
      <c r="H22" s="47"/>
      <c r="I22" s="8" t="s">
        <v>157</v>
      </c>
      <c r="J22" s="54">
        <v>1</v>
      </c>
      <c r="K22" s="55"/>
      <c r="L22" s="17">
        <v>10</v>
      </c>
      <c r="M22" s="8"/>
      <c r="N22" s="102" t="s">
        <v>428</v>
      </c>
      <c r="O22" s="57"/>
      <c r="P22" s="58"/>
    </row>
    <row r="23" s="3" customFormat="1" spans="1:16">
      <c r="A23" s="8">
        <f t="shared" si="0"/>
        <v>20</v>
      </c>
      <c r="B23" s="42" t="s">
        <v>23</v>
      </c>
      <c r="C23" s="43" t="s">
        <v>24</v>
      </c>
      <c r="D23" s="8" t="s">
        <v>157</v>
      </c>
      <c r="E23" s="44" t="s">
        <v>518</v>
      </c>
      <c r="F23" s="45" t="s">
        <v>519</v>
      </c>
      <c r="G23" s="45"/>
      <c r="H23" s="47"/>
      <c r="I23" s="8" t="s">
        <v>157</v>
      </c>
      <c r="J23" s="54">
        <v>1</v>
      </c>
      <c r="K23" s="55"/>
      <c r="L23" s="17">
        <v>10</v>
      </c>
      <c r="M23" s="8"/>
      <c r="N23" s="56" t="s">
        <v>239</v>
      </c>
      <c r="O23" s="57"/>
      <c r="P23" s="58"/>
    </row>
    <row r="24" s="3" customFormat="1" spans="1:16">
      <c r="A24" s="8">
        <f t="shared" si="0"/>
        <v>21</v>
      </c>
      <c r="B24" s="42" t="s">
        <v>23</v>
      </c>
      <c r="C24" s="43" t="s">
        <v>24</v>
      </c>
      <c r="D24" s="8" t="s">
        <v>157</v>
      </c>
      <c r="E24" s="44" t="s">
        <v>520</v>
      </c>
      <c r="F24" s="45" t="s">
        <v>521</v>
      </c>
      <c r="G24" s="45"/>
      <c r="H24" s="47"/>
      <c r="I24" s="8" t="s">
        <v>157</v>
      </c>
      <c r="J24" s="54">
        <v>1</v>
      </c>
      <c r="K24" s="55"/>
      <c r="L24" s="17">
        <v>10</v>
      </c>
      <c r="M24" s="8"/>
      <c r="N24" s="56" t="s">
        <v>239</v>
      </c>
      <c r="O24" s="57"/>
      <c r="P24" s="47" t="s">
        <v>449</v>
      </c>
    </row>
    <row r="25" s="3" customFormat="1" spans="1:16">
      <c r="A25" s="8">
        <f t="shared" si="0"/>
        <v>22</v>
      </c>
      <c r="B25" s="42" t="s">
        <v>23</v>
      </c>
      <c r="C25" s="43" t="s">
        <v>24</v>
      </c>
      <c r="D25" s="8" t="s">
        <v>157</v>
      </c>
      <c r="E25" s="44" t="s">
        <v>522</v>
      </c>
      <c r="F25" s="45" t="s">
        <v>523</v>
      </c>
      <c r="G25" s="45"/>
      <c r="H25" s="47"/>
      <c r="I25" s="8" t="s">
        <v>157</v>
      </c>
      <c r="J25" s="54">
        <v>1</v>
      </c>
      <c r="K25" s="55"/>
      <c r="L25" s="17">
        <v>10</v>
      </c>
      <c r="M25" s="8"/>
      <c r="N25" s="56" t="s">
        <v>239</v>
      </c>
      <c r="O25" s="57"/>
      <c r="P25" s="58" t="s">
        <v>375</v>
      </c>
    </row>
    <row r="26" s="3" customFormat="1" spans="5:6">
      <c r="E26" s="238"/>
      <c r="F26" s="239"/>
    </row>
  </sheetData>
  <autoFilter ref="A3:P25">
    <extLst/>
  </autoFilter>
  <conditionalFormatting sqref="E5"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</conditionalFormatting>
  <conditionalFormatting sqref="E14">
    <cfRule type="duplicateValues" dxfId="2" priority="92"/>
  </conditionalFormatting>
  <conditionalFormatting sqref="E18"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9"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E20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1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2">
    <cfRule type="duplicateValues" dxfId="2" priority="45"/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23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4"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25"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</conditionalFormatting>
  <conditionalFormatting sqref="E$1:E$1048576">
    <cfRule type="duplicateValues" dxfId="6" priority="1"/>
  </conditionalFormatting>
  <conditionalFormatting sqref="H14:H15">
    <cfRule type="duplicateValues" dxfId="2" priority="91"/>
  </conditionalFormatting>
  <conditionalFormatting sqref="E1:E3 E26:E1048576">
    <cfRule type="duplicateValues" dxfId="2" priority="93"/>
    <cfRule type="duplicateValues" dxfId="2" priority="94"/>
  </conditionalFormatting>
  <conditionalFormatting sqref="E1:E4 E6:E16 E26:E1048576">
    <cfRule type="duplicateValues" dxfId="2" priority="89"/>
    <cfRule type="duplicateValues" dxfId="2" priority="90"/>
  </conditionalFormatting>
  <conditionalFormatting sqref="E1:E4 E6:E18 E26:E1048576">
    <cfRule type="duplicateValues" dxfId="2" priority="79"/>
    <cfRule type="duplicateValues" dxfId="2" priority="80"/>
    <cfRule type="duplicateValues" dxfId="2" priority="81"/>
  </conditionalFormatting>
  <conditionalFormatting sqref="E1:E4 E6:E21 E26:E1048576">
    <cfRule type="duplicateValues" dxfId="2" priority="55"/>
    <cfRule type="duplicateValues" dxfId="2" priority="56"/>
    <cfRule type="duplicateValues" dxfId="2" priority="57"/>
  </conditionalFormatting>
  <conditionalFormatting sqref="E1:E21 E26:E1048576">
    <cfRule type="duplicateValues" dxfId="2" priority="46"/>
  </conditionalFormatting>
  <conditionalFormatting sqref="E17:H17 M17">
    <cfRule type="duplicateValues" dxfId="2" priority="88"/>
    <cfRule type="duplicateValues" dxfId="2" priority="87"/>
    <cfRule type="duplicateValues" dxfId="2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E24" sqref="E24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0.7272727272727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2.1818181818182" style="2" customWidth="1"/>
    <col min="17" max="16384" width="9" style="3"/>
  </cols>
  <sheetData>
    <row r="1" s="3" customFormat="1" ht="13.5" customHeight="1" spans="2:16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  <c r="P1" s="2"/>
    </row>
    <row r="2" s="3" customFormat="1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 t="s">
        <v>369</v>
      </c>
    </row>
    <row r="3" s="3" customFormat="1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s="3" customFormat="1" ht="13.5" customHeight="1" spans="1:16">
      <c r="A4" s="10">
        <f t="shared" ref="A4:A26" si="0">ROW()-3</f>
        <v>1</v>
      </c>
      <c r="B4" s="94" t="s">
        <v>26</v>
      </c>
      <c r="C4" s="95" t="s">
        <v>24</v>
      </c>
      <c r="D4" s="10" t="s">
        <v>370</v>
      </c>
      <c r="E4" s="94" t="s">
        <v>26</v>
      </c>
      <c r="F4" s="232" t="s">
        <v>24</v>
      </c>
      <c r="G4" s="33" t="s">
        <v>371</v>
      </c>
      <c r="H4" s="45" t="s">
        <v>27</v>
      </c>
      <c r="I4" s="10" t="s">
        <v>370</v>
      </c>
      <c r="J4" s="75"/>
      <c r="K4" s="23"/>
      <c r="L4" s="9"/>
      <c r="M4" s="23"/>
      <c r="N4" s="33"/>
      <c r="O4" s="33"/>
      <c r="P4" s="10"/>
    </row>
    <row r="5" s="3" customFormat="1" ht="13.5" customHeight="1" spans="1:16">
      <c r="A5" s="10">
        <f t="shared" si="0"/>
        <v>2</v>
      </c>
      <c r="B5" s="94" t="s">
        <v>26</v>
      </c>
      <c r="C5" s="95" t="s">
        <v>24</v>
      </c>
      <c r="D5" s="10" t="s">
        <v>157</v>
      </c>
      <c r="E5" s="94" t="s">
        <v>163</v>
      </c>
      <c r="F5" s="96" t="s">
        <v>164</v>
      </c>
      <c r="G5" s="10"/>
      <c r="H5" s="20"/>
      <c r="I5" s="10" t="s">
        <v>157</v>
      </c>
      <c r="J5" s="32">
        <v>1</v>
      </c>
      <c r="K5" s="23"/>
      <c r="L5" s="9">
        <v>10</v>
      </c>
      <c r="M5" s="23"/>
      <c r="N5" s="44" t="s">
        <v>239</v>
      </c>
      <c r="O5" s="44"/>
      <c r="P5" s="20"/>
    </row>
    <row r="6" s="3" customFormat="1" ht="13.5" customHeight="1" spans="1:17">
      <c r="A6" s="10">
        <f t="shared" si="0"/>
        <v>3</v>
      </c>
      <c r="B6" s="94" t="s">
        <v>26</v>
      </c>
      <c r="C6" s="95" t="s">
        <v>24</v>
      </c>
      <c r="D6" s="10" t="s">
        <v>157</v>
      </c>
      <c r="E6" s="42" t="s">
        <v>242</v>
      </c>
      <c r="F6" s="233" t="s">
        <v>174</v>
      </c>
      <c r="G6" s="10"/>
      <c r="H6" s="44"/>
      <c r="I6" s="10" t="s">
        <v>157</v>
      </c>
      <c r="J6" s="202">
        <v>1</v>
      </c>
      <c r="K6" s="23"/>
      <c r="L6" s="9">
        <v>10</v>
      </c>
      <c r="M6" s="23"/>
      <c r="N6" s="234" t="s">
        <v>239</v>
      </c>
      <c r="O6" s="44"/>
      <c r="P6" s="8"/>
      <c r="Q6" s="3">
        <v>1</v>
      </c>
    </row>
    <row r="7" s="3" customFormat="1" ht="13.5" customHeight="1" spans="1:16">
      <c r="A7" s="10">
        <f t="shared" si="0"/>
        <v>4</v>
      </c>
      <c r="B7" s="94" t="s">
        <v>26</v>
      </c>
      <c r="C7" s="95" t="s">
        <v>24</v>
      </c>
      <c r="D7" s="10" t="s">
        <v>157</v>
      </c>
      <c r="E7" s="94" t="s">
        <v>524</v>
      </c>
      <c r="F7" s="96" t="s">
        <v>220</v>
      </c>
      <c r="G7" s="10"/>
      <c r="H7" s="20"/>
      <c r="I7" s="10" t="s">
        <v>157</v>
      </c>
      <c r="J7" s="32">
        <v>1</v>
      </c>
      <c r="K7" s="23"/>
      <c r="L7" s="9">
        <v>10</v>
      </c>
      <c r="M7" s="23"/>
      <c r="N7" s="102" t="s">
        <v>239</v>
      </c>
      <c r="O7" s="44"/>
      <c r="P7" s="20"/>
    </row>
    <row r="8" s="3" customFormat="1" ht="13.5" customHeight="1" spans="1:16">
      <c r="A8" s="10">
        <f t="shared" si="0"/>
        <v>5</v>
      </c>
      <c r="B8" s="94" t="s">
        <v>26</v>
      </c>
      <c r="C8" s="95" t="s">
        <v>24</v>
      </c>
      <c r="D8" s="10" t="s">
        <v>157</v>
      </c>
      <c r="E8" s="94" t="s">
        <v>507</v>
      </c>
      <c r="F8" s="233" t="s">
        <v>508</v>
      </c>
      <c r="G8" s="10"/>
      <c r="H8" s="20"/>
      <c r="I8" s="10" t="s">
        <v>157</v>
      </c>
      <c r="J8" s="32">
        <v>1</v>
      </c>
      <c r="K8" s="23"/>
      <c r="L8" s="9">
        <v>10</v>
      </c>
      <c r="M8" s="23"/>
      <c r="N8" s="102" t="s">
        <v>239</v>
      </c>
      <c r="O8" s="44"/>
      <c r="P8" s="20"/>
    </row>
    <row r="9" s="3" customFormat="1" ht="13.5" customHeight="1" spans="1:16">
      <c r="A9" s="10">
        <f t="shared" si="0"/>
        <v>6</v>
      </c>
      <c r="B9" s="94" t="s">
        <v>26</v>
      </c>
      <c r="C9" s="95" t="s">
        <v>24</v>
      </c>
      <c r="D9" s="10" t="s">
        <v>370</v>
      </c>
      <c r="E9" s="42" t="s">
        <v>509</v>
      </c>
      <c r="F9" s="200" t="s">
        <v>525</v>
      </c>
      <c r="G9" s="10" t="s">
        <v>526</v>
      </c>
      <c r="H9" s="44" t="s">
        <v>527</v>
      </c>
      <c r="I9" s="10" t="s">
        <v>157</v>
      </c>
      <c r="J9" s="32">
        <v>1</v>
      </c>
      <c r="K9" s="23"/>
      <c r="L9" s="9">
        <v>10</v>
      </c>
      <c r="M9" s="23"/>
      <c r="N9" s="102" t="s">
        <v>239</v>
      </c>
      <c r="O9" s="44"/>
      <c r="P9" s="16"/>
    </row>
    <row r="10" s="3" customFormat="1" ht="13.5" customHeight="1" spans="1:16">
      <c r="A10" s="10">
        <f t="shared" si="0"/>
        <v>7</v>
      </c>
      <c r="B10" s="94" t="s">
        <v>26</v>
      </c>
      <c r="C10" s="95" t="s">
        <v>24</v>
      </c>
      <c r="D10" s="10" t="s">
        <v>370</v>
      </c>
      <c r="E10" s="17" t="s">
        <v>306</v>
      </c>
      <c r="F10" s="96" t="s">
        <v>414</v>
      </c>
      <c r="G10" s="10" t="s">
        <v>415</v>
      </c>
      <c r="H10" s="20" t="s">
        <v>355</v>
      </c>
      <c r="I10" s="10" t="s">
        <v>157</v>
      </c>
      <c r="J10" s="32">
        <v>4</v>
      </c>
      <c r="K10" s="23"/>
      <c r="L10" s="9">
        <v>10</v>
      </c>
      <c r="M10" s="23"/>
      <c r="N10" s="102" t="s">
        <v>239</v>
      </c>
      <c r="O10" s="44"/>
      <c r="P10" s="16" t="s">
        <v>510</v>
      </c>
    </row>
    <row r="11" s="3" customFormat="1" ht="13.5" customHeight="1" spans="1:16">
      <c r="A11" s="10">
        <f t="shared" si="0"/>
        <v>8</v>
      </c>
      <c r="B11" s="94" t="s">
        <v>26</v>
      </c>
      <c r="C11" s="95" t="s">
        <v>24</v>
      </c>
      <c r="D11" s="10" t="s">
        <v>370</v>
      </c>
      <c r="E11" s="17" t="s">
        <v>252</v>
      </c>
      <c r="F11" s="96" t="s">
        <v>253</v>
      </c>
      <c r="G11" s="10" t="s">
        <v>392</v>
      </c>
      <c r="H11" s="20" t="s">
        <v>254</v>
      </c>
      <c r="I11" s="10" t="s">
        <v>157</v>
      </c>
      <c r="J11" s="32">
        <v>4</v>
      </c>
      <c r="K11" s="23"/>
      <c r="L11" s="9">
        <v>10</v>
      </c>
      <c r="M11" s="23"/>
      <c r="N11" s="102" t="s">
        <v>239</v>
      </c>
      <c r="O11" s="44"/>
      <c r="P11" s="16"/>
    </row>
    <row r="12" s="3" customFormat="1" ht="13.5" customHeight="1" spans="1:16">
      <c r="A12" s="10">
        <f t="shared" si="0"/>
        <v>9</v>
      </c>
      <c r="B12" s="94" t="s">
        <v>26</v>
      </c>
      <c r="C12" s="95" t="s">
        <v>24</v>
      </c>
      <c r="D12" s="10" t="s">
        <v>370</v>
      </c>
      <c r="E12" s="17" t="s">
        <v>255</v>
      </c>
      <c r="F12" s="96" t="s">
        <v>256</v>
      </c>
      <c r="G12" s="10" t="s">
        <v>393</v>
      </c>
      <c r="H12" s="20" t="s">
        <v>257</v>
      </c>
      <c r="I12" s="10" t="s">
        <v>157</v>
      </c>
      <c r="J12" s="32">
        <v>4</v>
      </c>
      <c r="K12" s="23"/>
      <c r="L12" s="9">
        <v>10</v>
      </c>
      <c r="M12" s="23"/>
      <c r="N12" s="102" t="s">
        <v>239</v>
      </c>
      <c r="O12" s="44"/>
      <c r="P12" s="16"/>
    </row>
    <row r="13" s="3" customFormat="1" ht="13.5" customHeight="1" spans="1:16">
      <c r="A13" s="10">
        <f t="shared" si="0"/>
        <v>10</v>
      </c>
      <c r="B13" s="94" t="s">
        <v>26</v>
      </c>
      <c r="C13" s="95" t="s">
        <v>24</v>
      </c>
      <c r="D13" s="10" t="s">
        <v>370</v>
      </c>
      <c r="E13" s="17" t="s">
        <v>258</v>
      </c>
      <c r="F13" s="96" t="s">
        <v>394</v>
      </c>
      <c r="G13" s="10" t="s">
        <v>393</v>
      </c>
      <c r="H13" s="20" t="s">
        <v>260</v>
      </c>
      <c r="I13" s="10" t="s">
        <v>157</v>
      </c>
      <c r="J13" s="32">
        <v>4</v>
      </c>
      <c r="K13" s="23"/>
      <c r="L13" s="9">
        <v>10</v>
      </c>
      <c r="M13" s="23"/>
      <c r="N13" s="102" t="s">
        <v>239</v>
      </c>
      <c r="O13" s="44"/>
      <c r="P13" s="16"/>
    </row>
    <row r="14" s="3" customFormat="1" ht="13.5" customHeight="1" spans="1:16">
      <c r="A14" s="10">
        <f t="shared" si="0"/>
        <v>11</v>
      </c>
      <c r="B14" s="94" t="s">
        <v>26</v>
      </c>
      <c r="C14" s="95" t="s">
        <v>24</v>
      </c>
      <c r="D14" s="10" t="s">
        <v>370</v>
      </c>
      <c r="E14" s="44" t="s">
        <v>312</v>
      </c>
      <c r="F14" s="200" t="s">
        <v>313</v>
      </c>
      <c r="G14" s="10"/>
      <c r="H14" s="44" t="s">
        <v>314</v>
      </c>
      <c r="I14" s="10" t="s">
        <v>157</v>
      </c>
      <c r="J14" s="32">
        <v>1</v>
      </c>
      <c r="K14" s="23"/>
      <c r="L14" s="9">
        <v>10</v>
      </c>
      <c r="M14" s="23"/>
      <c r="N14" s="102" t="s">
        <v>239</v>
      </c>
      <c r="O14" s="44"/>
      <c r="P14" s="16"/>
    </row>
    <row r="15" s="3" customFormat="1" ht="13.5" customHeight="1" spans="1:16">
      <c r="A15" s="10">
        <f t="shared" si="0"/>
        <v>12</v>
      </c>
      <c r="B15" s="94" t="s">
        <v>26</v>
      </c>
      <c r="C15" s="95" t="s">
        <v>24</v>
      </c>
      <c r="D15" s="10" t="s">
        <v>370</v>
      </c>
      <c r="E15" s="199" t="s">
        <v>315</v>
      </c>
      <c r="F15" s="200" t="s">
        <v>416</v>
      </c>
      <c r="G15" s="10" t="s">
        <v>317</v>
      </c>
      <c r="H15" s="44"/>
      <c r="I15" s="10" t="s">
        <v>157</v>
      </c>
      <c r="J15" s="32">
        <v>2</v>
      </c>
      <c r="K15" s="23"/>
      <c r="L15" s="9">
        <v>10</v>
      </c>
      <c r="M15" s="23"/>
      <c r="N15" s="102" t="s">
        <v>239</v>
      </c>
      <c r="O15" s="44"/>
      <c r="P15" s="16"/>
    </row>
    <row r="16" s="3" customFormat="1" ht="13.5" customHeight="1" spans="1:16">
      <c r="A16" s="10">
        <f t="shared" si="0"/>
        <v>13</v>
      </c>
      <c r="B16" s="94" t="s">
        <v>26</v>
      </c>
      <c r="C16" s="95" t="s">
        <v>24</v>
      </c>
      <c r="D16" s="10" t="s">
        <v>370</v>
      </c>
      <c r="E16" s="17" t="s">
        <v>309</v>
      </c>
      <c r="F16" s="96" t="s">
        <v>310</v>
      </c>
      <c r="G16" s="10"/>
      <c r="H16" s="20" t="s">
        <v>311</v>
      </c>
      <c r="I16" s="10" t="s">
        <v>157</v>
      </c>
      <c r="J16" s="32">
        <v>34</v>
      </c>
      <c r="K16" s="23"/>
      <c r="L16" s="9">
        <v>10</v>
      </c>
      <c r="M16" s="23"/>
      <c r="N16" s="102" t="s">
        <v>239</v>
      </c>
      <c r="O16" s="44"/>
      <c r="P16" s="16"/>
    </row>
    <row r="17" s="3" customFormat="1" ht="13.5" customHeight="1" spans="1:16">
      <c r="A17" s="10">
        <f t="shared" si="0"/>
        <v>14</v>
      </c>
      <c r="B17" s="94" t="s">
        <v>26</v>
      </c>
      <c r="C17" s="95" t="s">
        <v>24</v>
      </c>
      <c r="D17" s="10" t="s">
        <v>370</v>
      </c>
      <c r="E17" s="17" t="s">
        <v>513</v>
      </c>
      <c r="F17" s="10" t="s">
        <v>514</v>
      </c>
      <c r="G17" s="58"/>
      <c r="H17" s="96" t="s">
        <v>528</v>
      </c>
      <c r="I17" s="10" t="s">
        <v>157</v>
      </c>
      <c r="J17" s="32">
        <v>1</v>
      </c>
      <c r="K17" s="23"/>
      <c r="L17" s="9">
        <v>10</v>
      </c>
      <c r="M17" s="23"/>
      <c r="N17" s="102" t="s">
        <v>239</v>
      </c>
      <c r="O17" s="44"/>
      <c r="P17" s="16"/>
    </row>
    <row r="18" customFormat="1" spans="1:16">
      <c r="A18" s="8">
        <f t="shared" si="0"/>
        <v>15</v>
      </c>
      <c r="B18" s="94" t="s">
        <v>26</v>
      </c>
      <c r="C18" s="43" t="s">
        <v>24</v>
      </c>
      <c r="D18" s="8" t="s">
        <v>157</v>
      </c>
      <c r="E18" s="44" t="s">
        <v>323</v>
      </c>
      <c r="F18" s="45" t="s">
        <v>324</v>
      </c>
      <c r="G18" s="45"/>
      <c r="H18" s="47"/>
      <c r="I18" s="8" t="s">
        <v>157</v>
      </c>
      <c r="J18" s="54">
        <v>1</v>
      </c>
      <c r="K18" s="55"/>
      <c r="L18" s="17">
        <v>10</v>
      </c>
      <c r="M18" s="8"/>
      <c r="N18" s="56" t="s">
        <v>239</v>
      </c>
      <c r="O18" s="57"/>
      <c r="P18" s="16"/>
    </row>
    <row r="19" s="3" customFormat="1" ht="13.5" customHeight="1" spans="1:16">
      <c r="A19" s="10">
        <f t="shared" si="0"/>
        <v>16</v>
      </c>
      <c r="B19" s="94" t="s">
        <v>26</v>
      </c>
      <c r="C19" s="95" t="s">
        <v>24</v>
      </c>
      <c r="D19" s="10" t="s">
        <v>370</v>
      </c>
      <c r="E19" s="17" t="s">
        <v>204</v>
      </c>
      <c r="F19" s="10" t="s">
        <v>515</v>
      </c>
      <c r="G19" s="58"/>
      <c r="H19" s="96"/>
      <c r="I19" s="10" t="s">
        <v>157</v>
      </c>
      <c r="J19" s="32">
        <v>1</v>
      </c>
      <c r="K19" s="23"/>
      <c r="L19" s="9">
        <v>10</v>
      </c>
      <c r="M19" s="23"/>
      <c r="N19" s="102" t="s">
        <v>239</v>
      </c>
      <c r="O19" s="44"/>
      <c r="P19" s="47"/>
    </row>
    <row r="20" s="3" customFormat="1" ht="13.5" customHeight="1" spans="1:16">
      <c r="A20" s="10">
        <f t="shared" si="0"/>
        <v>17</v>
      </c>
      <c r="B20" s="94" t="s">
        <v>26</v>
      </c>
      <c r="C20" s="95" t="s">
        <v>24</v>
      </c>
      <c r="D20" s="10" t="s">
        <v>370</v>
      </c>
      <c r="E20" s="17" t="s">
        <v>206</v>
      </c>
      <c r="F20" s="10" t="s">
        <v>207</v>
      </c>
      <c r="G20" s="58"/>
      <c r="H20" s="96"/>
      <c r="I20" s="10" t="s">
        <v>157</v>
      </c>
      <c r="J20" s="32">
        <v>1</v>
      </c>
      <c r="K20" s="23"/>
      <c r="L20" s="9">
        <v>10</v>
      </c>
      <c r="M20" s="23"/>
      <c r="N20" s="102" t="s">
        <v>239</v>
      </c>
      <c r="O20" s="44"/>
      <c r="P20" s="47"/>
    </row>
    <row r="21" s="3" customFormat="1" ht="13.5" customHeight="1" spans="1:16">
      <c r="A21" s="10">
        <f t="shared" si="0"/>
        <v>18</v>
      </c>
      <c r="B21" s="94" t="s">
        <v>26</v>
      </c>
      <c r="C21" s="95" t="s">
        <v>24</v>
      </c>
      <c r="D21" s="10" t="s">
        <v>370</v>
      </c>
      <c r="E21" s="17" t="s">
        <v>210</v>
      </c>
      <c r="F21" s="10" t="s">
        <v>211</v>
      </c>
      <c r="G21" s="58"/>
      <c r="H21" s="96"/>
      <c r="I21" s="10" t="s">
        <v>157</v>
      </c>
      <c r="J21" s="32">
        <v>1</v>
      </c>
      <c r="K21" s="23"/>
      <c r="L21" s="9">
        <v>10</v>
      </c>
      <c r="M21" s="23"/>
      <c r="N21" s="102" t="s">
        <v>239</v>
      </c>
      <c r="O21" s="44"/>
      <c r="P21" s="47"/>
    </row>
    <row r="22" s="3" customFormat="1" ht="13.5" customHeight="1" spans="1:16">
      <c r="A22" s="10">
        <f t="shared" si="0"/>
        <v>19</v>
      </c>
      <c r="B22" s="94" t="s">
        <v>26</v>
      </c>
      <c r="C22" s="95" t="s">
        <v>24</v>
      </c>
      <c r="D22" s="10" t="s">
        <v>370</v>
      </c>
      <c r="E22" s="17" t="s">
        <v>516</v>
      </c>
      <c r="F22" s="10" t="s">
        <v>517</v>
      </c>
      <c r="G22" s="58"/>
      <c r="H22" s="96"/>
      <c r="I22" s="10" t="s">
        <v>157</v>
      </c>
      <c r="J22" s="32">
        <v>1</v>
      </c>
      <c r="K22" s="23"/>
      <c r="L22" s="9">
        <v>10</v>
      </c>
      <c r="M22" s="23"/>
      <c r="N22" s="102" t="s">
        <v>428</v>
      </c>
      <c r="O22" s="44"/>
      <c r="P22" s="47"/>
    </row>
    <row r="23" s="3" customFormat="1" ht="13.5" customHeight="1" spans="1:16">
      <c r="A23" s="10">
        <f t="shared" si="0"/>
        <v>20</v>
      </c>
      <c r="B23" s="94" t="s">
        <v>26</v>
      </c>
      <c r="C23" s="95" t="s">
        <v>24</v>
      </c>
      <c r="D23" s="10" t="s">
        <v>370</v>
      </c>
      <c r="E23" s="17" t="s">
        <v>518</v>
      </c>
      <c r="F23" s="10" t="s">
        <v>519</v>
      </c>
      <c r="G23" s="58"/>
      <c r="H23" s="96"/>
      <c r="I23" s="10" t="s">
        <v>157</v>
      </c>
      <c r="J23" s="32">
        <v>1</v>
      </c>
      <c r="K23" s="23"/>
      <c r="L23" s="9">
        <v>10</v>
      </c>
      <c r="M23" s="23"/>
      <c r="N23" s="102" t="s">
        <v>239</v>
      </c>
      <c r="O23" s="44"/>
      <c r="P23" s="47"/>
    </row>
    <row r="24" s="3" customFormat="1" ht="13.5" customHeight="1" spans="1:16">
      <c r="A24" s="10">
        <f t="shared" si="0"/>
        <v>21</v>
      </c>
      <c r="B24" s="94" t="s">
        <v>26</v>
      </c>
      <c r="C24" s="95" t="s">
        <v>24</v>
      </c>
      <c r="D24" s="10" t="s">
        <v>370</v>
      </c>
      <c r="E24" s="17" t="s">
        <v>520</v>
      </c>
      <c r="F24" s="10" t="s">
        <v>521</v>
      </c>
      <c r="G24" s="58"/>
      <c r="H24" s="96"/>
      <c r="I24" s="10" t="s">
        <v>157</v>
      </c>
      <c r="J24" s="32">
        <v>1</v>
      </c>
      <c r="K24" s="23"/>
      <c r="L24" s="9">
        <v>10</v>
      </c>
      <c r="M24" s="23"/>
      <c r="N24" s="102" t="s">
        <v>239</v>
      </c>
      <c r="O24" s="44"/>
      <c r="P24" s="47" t="s">
        <v>449</v>
      </c>
    </row>
    <row r="25" s="3" customFormat="1" ht="13.5" customHeight="1" spans="1:16">
      <c r="A25" s="10">
        <f t="shared" si="0"/>
        <v>22</v>
      </c>
      <c r="B25" s="94" t="s">
        <v>26</v>
      </c>
      <c r="C25" s="95" t="s">
        <v>24</v>
      </c>
      <c r="D25" s="10" t="s">
        <v>370</v>
      </c>
      <c r="E25" s="17" t="s">
        <v>522</v>
      </c>
      <c r="F25" s="10" t="s">
        <v>523</v>
      </c>
      <c r="G25" s="58"/>
      <c r="H25" s="96"/>
      <c r="I25" s="10" t="s">
        <v>157</v>
      </c>
      <c r="J25" s="32">
        <v>1</v>
      </c>
      <c r="K25" s="23"/>
      <c r="L25" s="9">
        <v>10</v>
      </c>
      <c r="M25" s="23"/>
      <c r="N25" s="102" t="s">
        <v>239</v>
      </c>
      <c r="O25" s="44"/>
      <c r="P25" s="47" t="s">
        <v>375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9" priority="43" operator="between" text="J6L">
      <formula>NOT(ISERROR(SEARCH("J6L",P5)))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9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9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9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E24" sqref="E24"/>
    </sheetView>
  </sheetViews>
  <sheetFormatPr defaultColWidth="9" defaultRowHeight="14"/>
  <cols>
    <col min="1" max="1" width="4.62727272727273" style="3" customWidth="1"/>
    <col min="2" max="2" width="11.8636363636364" style="2" customWidth="1"/>
    <col min="3" max="3" width="10.7272727272727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2.1818181818182" style="2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 t="s">
        <v>369</v>
      </c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8">
        <f t="shared" ref="A4:A12" si="0">ROW()-3</f>
        <v>1</v>
      </c>
      <c r="B4" s="97" t="s">
        <v>34</v>
      </c>
      <c r="C4" s="95" t="s">
        <v>24</v>
      </c>
      <c r="D4" s="10" t="s">
        <v>370</v>
      </c>
      <c r="E4" s="94" t="s">
        <v>34</v>
      </c>
      <c r="F4" s="232" t="s">
        <v>24</v>
      </c>
      <c r="G4" s="33"/>
      <c r="H4" s="45" t="s">
        <v>35</v>
      </c>
      <c r="I4" s="10" t="s">
        <v>157</v>
      </c>
      <c r="J4" s="75">
        <v>1</v>
      </c>
      <c r="K4" s="23"/>
      <c r="L4" s="9"/>
      <c r="M4" s="23"/>
      <c r="N4" s="33" t="s">
        <v>234</v>
      </c>
      <c r="O4" s="33"/>
      <c r="P4" s="20"/>
    </row>
    <row r="5" ht="13.5" customHeight="1" spans="1:16">
      <c r="A5" s="8">
        <f t="shared" si="0"/>
        <v>2</v>
      </c>
      <c r="B5" s="97" t="s">
        <v>34</v>
      </c>
      <c r="C5" s="95" t="s">
        <v>24</v>
      </c>
      <c r="D5" s="10" t="s">
        <v>157</v>
      </c>
      <c r="E5" s="94" t="s">
        <v>204</v>
      </c>
      <c r="F5" s="96" t="s">
        <v>515</v>
      </c>
      <c r="G5" s="10"/>
      <c r="H5" s="20"/>
      <c r="I5" s="10" t="s">
        <v>157</v>
      </c>
      <c r="J5" s="32">
        <v>1</v>
      </c>
      <c r="K5" s="23"/>
      <c r="L5" s="9">
        <v>10</v>
      </c>
      <c r="M5" s="23"/>
      <c r="N5" s="44" t="s">
        <v>239</v>
      </c>
      <c r="O5" s="33"/>
      <c r="P5" s="20"/>
    </row>
    <row r="6" ht="13.5" customHeight="1" spans="1:16">
      <c r="A6" s="8">
        <f t="shared" si="0"/>
        <v>3</v>
      </c>
      <c r="B6" s="97" t="s">
        <v>34</v>
      </c>
      <c r="C6" s="95" t="s">
        <v>24</v>
      </c>
      <c r="D6" s="10" t="s">
        <v>157</v>
      </c>
      <c r="E6" s="42" t="s">
        <v>217</v>
      </c>
      <c r="F6" s="233" t="s">
        <v>529</v>
      </c>
      <c r="G6" s="10"/>
      <c r="H6" s="44"/>
      <c r="I6" s="10" t="s">
        <v>157</v>
      </c>
      <c r="J6" s="202">
        <v>1</v>
      </c>
      <c r="K6" s="23"/>
      <c r="L6" s="9">
        <v>10</v>
      </c>
      <c r="M6" s="23"/>
      <c r="N6" s="44" t="s">
        <v>239</v>
      </c>
      <c r="O6" s="33"/>
      <c r="P6" s="20"/>
    </row>
    <row r="7" ht="13.5" customHeight="1" spans="1:17">
      <c r="A7" s="8">
        <f t="shared" si="0"/>
        <v>4</v>
      </c>
      <c r="B7" s="97" t="s">
        <v>34</v>
      </c>
      <c r="C7" s="95" t="s">
        <v>24</v>
      </c>
      <c r="D7" s="10" t="s">
        <v>157</v>
      </c>
      <c r="E7" s="94" t="s">
        <v>242</v>
      </c>
      <c r="F7" s="96" t="s">
        <v>174</v>
      </c>
      <c r="G7" s="10"/>
      <c r="H7" s="20"/>
      <c r="I7" s="10" t="s">
        <v>157</v>
      </c>
      <c r="J7" s="32">
        <v>1</v>
      </c>
      <c r="K7" s="23"/>
      <c r="L7" s="9">
        <v>10</v>
      </c>
      <c r="M7" s="23"/>
      <c r="N7" s="234" t="s">
        <v>239</v>
      </c>
      <c r="O7" s="44"/>
      <c r="P7" s="8"/>
      <c r="Q7" s="3" t="s">
        <v>530</v>
      </c>
    </row>
    <row r="8" ht="13.5" customHeight="1" spans="1:16">
      <c r="A8" s="8">
        <f t="shared" si="0"/>
        <v>5</v>
      </c>
      <c r="B8" s="97" t="s">
        <v>34</v>
      </c>
      <c r="C8" s="95" t="s">
        <v>24</v>
      </c>
      <c r="D8" s="10" t="s">
        <v>157</v>
      </c>
      <c r="E8" s="94" t="s">
        <v>513</v>
      </c>
      <c r="F8" s="233" t="s">
        <v>514</v>
      </c>
      <c r="G8" s="10"/>
      <c r="H8" s="20"/>
      <c r="I8" s="10" t="s">
        <v>157</v>
      </c>
      <c r="J8" s="32">
        <v>1</v>
      </c>
      <c r="K8" s="23"/>
      <c r="L8" s="9">
        <v>10</v>
      </c>
      <c r="M8" s="23"/>
      <c r="N8" s="102" t="s">
        <v>428</v>
      </c>
      <c r="O8" s="33"/>
      <c r="P8" s="20"/>
    </row>
    <row r="9" ht="13.5" customHeight="1" spans="1:16">
      <c r="A9" s="8">
        <f t="shared" si="0"/>
        <v>6</v>
      </c>
      <c r="B9" s="97" t="s">
        <v>34</v>
      </c>
      <c r="C9" s="95" t="s">
        <v>24</v>
      </c>
      <c r="D9" s="10" t="s">
        <v>370</v>
      </c>
      <c r="E9" s="17" t="s">
        <v>219</v>
      </c>
      <c r="F9" s="96" t="s">
        <v>220</v>
      </c>
      <c r="G9" s="10"/>
      <c r="H9" s="20"/>
      <c r="I9" s="10" t="s">
        <v>157</v>
      </c>
      <c r="J9" s="32">
        <v>1</v>
      </c>
      <c r="K9" s="23"/>
      <c r="L9" s="9">
        <v>10</v>
      </c>
      <c r="M9" s="23"/>
      <c r="N9" s="102" t="s">
        <v>239</v>
      </c>
      <c r="O9" s="33"/>
      <c r="P9" s="20"/>
    </row>
    <row r="10" ht="13.5" customHeight="1" spans="1:16">
      <c r="A10" s="8">
        <f t="shared" si="0"/>
        <v>7</v>
      </c>
      <c r="B10" s="97" t="s">
        <v>34</v>
      </c>
      <c r="C10" s="95" t="s">
        <v>24</v>
      </c>
      <c r="D10" s="10" t="s">
        <v>370</v>
      </c>
      <c r="E10" s="17" t="s">
        <v>206</v>
      </c>
      <c r="F10" s="96" t="s">
        <v>207</v>
      </c>
      <c r="G10" s="10"/>
      <c r="H10" s="20"/>
      <c r="I10" s="10" t="s">
        <v>157</v>
      </c>
      <c r="J10" s="32">
        <v>1</v>
      </c>
      <c r="K10" s="23"/>
      <c r="L10" s="9">
        <v>10</v>
      </c>
      <c r="M10" s="23"/>
      <c r="N10" s="102" t="s">
        <v>239</v>
      </c>
      <c r="O10" s="33"/>
      <c r="P10" s="20"/>
    </row>
    <row r="11" ht="13.5" customHeight="1" spans="1:16">
      <c r="A11" s="8">
        <f t="shared" si="0"/>
        <v>8</v>
      </c>
      <c r="B11" s="97" t="s">
        <v>34</v>
      </c>
      <c r="C11" s="95" t="s">
        <v>24</v>
      </c>
      <c r="D11" s="10" t="s">
        <v>370</v>
      </c>
      <c r="E11" s="17" t="s">
        <v>507</v>
      </c>
      <c r="F11" s="96" t="s">
        <v>508</v>
      </c>
      <c r="G11" s="10"/>
      <c r="H11" s="20"/>
      <c r="I11" s="10" t="s">
        <v>157</v>
      </c>
      <c r="J11" s="32">
        <v>1</v>
      </c>
      <c r="K11" s="23"/>
      <c r="L11" s="9">
        <v>10</v>
      </c>
      <c r="M11" s="23"/>
      <c r="N11" s="102" t="s">
        <v>239</v>
      </c>
      <c r="O11" s="33"/>
      <c r="P11" s="16"/>
    </row>
    <row r="12" ht="13.5" customHeight="1" spans="1:16">
      <c r="A12" s="8">
        <f t="shared" si="0"/>
        <v>9</v>
      </c>
      <c r="B12" s="97" t="s">
        <v>34</v>
      </c>
      <c r="C12" s="95" t="s">
        <v>24</v>
      </c>
      <c r="D12" s="10" t="s">
        <v>370</v>
      </c>
      <c r="E12" s="44" t="s">
        <v>509</v>
      </c>
      <c r="F12" s="200" t="s">
        <v>296</v>
      </c>
      <c r="G12" s="10"/>
      <c r="H12" s="44"/>
      <c r="I12" s="10" t="s">
        <v>157</v>
      </c>
      <c r="J12" s="32">
        <v>1</v>
      </c>
      <c r="K12" s="23"/>
      <c r="L12" s="9">
        <v>10</v>
      </c>
      <c r="M12" s="23"/>
      <c r="N12" s="102" t="s">
        <v>239</v>
      </c>
      <c r="O12" s="33"/>
      <c r="P12" s="16"/>
    </row>
    <row r="13" ht="13.5" customHeight="1" spans="1:16">
      <c r="A13" s="8">
        <f t="shared" ref="A13:A25" si="1">ROW()-3</f>
        <v>10</v>
      </c>
      <c r="B13" s="97" t="s">
        <v>34</v>
      </c>
      <c r="C13" s="95" t="s">
        <v>24</v>
      </c>
      <c r="D13" s="10" t="s">
        <v>370</v>
      </c>
      <c r="E13" s="17" t="s">
        <v>210</v>
      </c>
      <c r="F13" s="96" t="s">
        <v>211</v>
      </c>
      <c r="G13" s="10"/>
      <c r="H13" s="20"/>
      <c r="I13" s="10" t="s">
        <v>157</v>
      </c>
      <c r="J13" s="32">
        <v>1</v>
      </c>
      <c r="K13" s="23"/>
      <c r="L13" s="9">
        <v>10</v>
      </c>
      <c r="M13" s="23"/>
      <c r="N13" s="102" t="s">
        <v>239</v>
      </c>
      <c r="O13" s="33"/>
      <c r="P13" s="20"/>
    </row>
    <row r="14" ht="13.5" customHeight="1" spans="1:16">
      <c r="A14" s="8">
        <f t="shared" si="1"/>
        <v>11</v>
      </c>
      <c r="B14" s="97" t="s">
        <v>34</v>
      </c>
      <c r="C14" s="95" t="s">
        <v>24</v>
      </c>
      <c r="D14" s="10" t="s">
        <v>370</v>
      </c>
      <c r="E14" s="17" t="s">
        <v>306</v>
      </c>
      <c r="F14" s="10" t="s">
        <v>307</v>
      </c>
      <c r="G14" s="58"/>
      <c r="H14" s="96"/>
      <c r="I14" s="10" t="s">
        <v>157</v>
      </c>
      <c r="J14" s="32">
        <v>4</v>
      </c>
      <c r="K14" s="23"/>
      <c r="L14" s="9">
        <v>10</v>
      </c>
      <c r="M14" s="23"/>
      <c r="N14" s="102" t="s">
        <v>239</v>
      </c>
      <c r="O14" s="33"/>
      <c r="P14" s="16" t="s">
        <v>510</v>
      </c>
    </row>
    <row r="15" ht="13.5" customHeight="1" spans="1:16">
      <c r="A15" s="8">
        <f t="shared" si="1"/>
        <v>12</v>
      </c>
      <c r="B15" s="97" t="s">
        <v>34</v>
      </c>
      <c r="C15" s="95" t="s">
        <v>24</v>
      </c>
      <c r="D15" s="10" t="s">
        <v>370</v>
      </c>
      <c r="E15" s="17" t="s">
        <v>252</v>
      </c>
      <c r="F15" s="10" t="s">
        <v>253</v>
      </c>
      <c r="G15" s="58"/>
      <c r="H15" s="96"/>
      <c r="I15" s="10" t="s">
        <v>157</v>
      </c>
      <c r="J15" s="32">
        <v>4</v>
      </c>
      <c r="K15" s="23"/>
      <c r="L15" s="9">
        <v>10</v>
      </c>
      <c r="M15" s="23"/>
      <c r="N15" s="102" t="s">
        <v>239</v>
      </c>
      <c r="O15" s="33"/>
      <c r="P15" s="16"/>
    </row>
    <row r="16" ht="13.5" customHeight="1" spans="1:16">
      <c r="A16" s="8">
        <f t="shared" si="1"/>
        <v>13</v>
      </c>
      <c r="B16" s="97" t="s">
        <v>34</v>
      </c>
      <c r="C16" s="95" t="s">
        <v>24</v>
      </c>
      <c r="D16" s="10" t="s">
        <v>370</v>
      </c>
      <c r="E16" s="17" t="s">
        <v>255</v>
      </c>
      <c r="F16" s="10" t="s">
        <v>256</v>
      </c>
      <c r="G16" s="58"/>
      <c r="H16" s="96"/>
      <c r="I16" s="10" t="s">
        <v>157</v>
      </c>
      <c r="J16" s="32">
        <v>4</v>
      </c>
      <c r="K16" s="23"/>
      <c r="L16" s="9">
        <v>10</v>
      </c>
      <c r="M16" s="23"/>
      <c r="N16" s="102" t="s">
        <v>239</v>
      </c>
      <c r="O16" s="33"/>
      <c r="P16" s="16"/>
    </row>
    <row r="17" ht="13.5" customHeight="1" spans="1:16">
      <c r="A17" s="8">
        <f t="shared" si="1"/>
        <v>14</v>
      </c>
      <c r="B17" s="97" t="s">
        <v>34</v>
      </c>
      <c r="C17" s="95" t="s">
        <v>24</v>
      </c>
      <c r="D17" s="10" t="s">
        <v>370</v>
      </c>
      <c r="E17" s="17" t="s">
        <v>258</v>
      </c>
      <c r="F17" s="10" t="s">
        <v>394</v>
      </c>
      <c r="G17" s="58"/>
      <c r="H17" s="96"/>
      <c r="I17" s="10" t="s">
        <v>157</v>
      </c>
      <c r="J17" s="32">
        <v>4</v>
      </c>
      <c r="K17" s="23"/>
      <c r="L17" s="9">
        <v>10</v>
      </c>
      <c r="M17" s="23"/>
      <c r="N17" s="102" t="s">
        <v>239</v>
      </c>
      <c r="O17" s="33"/>
      <c r="P17" s="16"/>
    </row>
    <row r="18" customFormat="1" spans="1:16">
      <c r="A18" s="8">
        <f t="shared" si="1"/>
        <v>15</v>
      </c>
      <c r="B18" s="97" t="s">
        <v>34</v>
      </c>
      <c r="C18" s="43" t="s">
        <v>24</v>
      </c>
      <c r="D18" s="8" t="s">
        <v>157</v>
      </c>
      <c r="E18" s="44" t="s">
        <v>323</v>
      </c>
      <c r="F18" s="45" t="s">
        <v>324</v>
      </c>
      <c r="G18" s="45"/>
      <c r="H18" s="47"/>
      <c r="I18" s="8" t="s">
        <v>157</v>
      </c>
      <c r="J18" s="54">
        <v>1</v>
      </c>
      <c r="K18" s="55"/>
      <c r="L18" s="17">
        <v>10</v>
      </c>
      <c r="M18" s="8"/>
      <c r="N18" s="56" t="s">
        <v>239</v>
      </c>
      <c r="O18" s="57"/>
      <c r="P18" s="16"/>
    </row>
    <row r="19" s="3" customFormat="1" ht="13.5" customHeight="1" spans="1:16">
      <c r="A19" s="8">
        <f t="shared" si="1"/>
        <v>16</v>
      </c>
      <c r="B19" s="97" t="s">
        <v>34</v>
      </c>
      <c r="C19" s="95" t="s">
        <v>24</v>
      </c>
      <c r="D19" s="10" t="s">
        <v>370</v>
      </c>
      <c r="E19" s="17" t="s">
        <v>312</v>
      </c>
      <c r="F19" s="10" t="s">
        <v>313</v>
      </c>
      <c r="G19" s="58"/>
      <c r="H19" s="96"/>
      <c r="I19" s="10" t="s">
        <v>157</v>
      </c>
      <c r="J19" s="32">
        <v>1</v>
      </c>
      <c r="K19" s="23"/>
      <c r="L19" s="9">
        <v>10</v>
      </c>
      <c r="M19" s="23"/>
      <c r="N19" s="102" t="s">
        <v>428</v>
      </c>
      <c r="O19" s="33"/>
      <c r="P19" s="47"/>
    </row>
    <row r="20" s="3" customFormat="1" ht="13.5" customHeight="1" spans="1:16">
      <c r="A20" s="8">
        <f t="shared" si="1"/>
        <v>17</v>
      </c>
      <c r="B20" s="97" t="s">
        <v>34</v>
      </c>
      <c r="C20" s="95" t="s">
        <v>24</v>
      </c>
      <c r="D20" s="10" t="s">
        <v>370</v>
      </c>
      <c r="E20" s="17" t="s">
        <v>315</v>
      </c>
      <c r="F20" s="10" t="s">
        <v>316</v>
      </c>
      <c r="G20" s="58"/>
      <c r="H20" s="96"/>
      <c r="I20" s="10" t="s">
        <v>157</v>
      </c>
      <c r="J20" s="32">
        <v>2</v>
      </c>
      <c r="K20" s="23"/>
      <c r="L20" s="9">
        <v>10</v>
      </c>
      <c r="M20" s="23"/>
      <c r="N20" s="102" t="s">
        <v>239</v>
      </c>
      <c r="O20" s="33"/>
      <c r="P20" s="47"/>
    </row>
    <row r="21" s="3" customFormat="1" ht="13.5" customHeight="1" spans="1:16">
      <c r="A21" s="8">
        <f t="shared" si="1"/>
        <v>18</v>
      </c>
      <c r="B21" s="97" t="s">
        <v>34</v>
      </c>
      <c r="C21" s="95" t="s">
        <v>24</v>
      </c>
      <c r="D21" s="10" t="s">
        <v>370</v>
      </c>
      <c r="E21" s="17" t="s">
        <v>309</v>
      </c>
      <c r="F21" s="10" t="s">
        <v>310</v>
      </c>
      <c r="G21" s="58"/>
      <c r="H21" s="96"/>
      <c r="I21" s="10" t="s">
        <v>157</v>
      </c>
      <c r="J21" s="32">
        <v>34</v>
      </c>
      <c r="K21" s="23"/>
      <c r="L21" s="9">
        <v>10</v>
      </c>
      <c r="M21" s="23"/>
      <c r="N21" s="102" t="s">
        <v>239</v>
      </c>
      <c r="O21" s="33"/>
      <c r="P21" s="47"/>
    </row>
    <row r="22" s="3" customFormat="1" ht="13.5" customHeight="1" spans="1:16">
      <c r="A22" s="8">
        <f t="shared" si="1"/>
        <v>19</v>
      </c>
      <c r="B22" s="97" t="s">
        <v>34</v>
      </c>
      <c r="C22" s="95" t="s">
        <v>24</v>
      </c>
      <c r="D22" s="10" t="s">
        <v>370</v>
      </c>
      <c r="E22" s="17" t="s">
        <v>516</v>
      </c>
      <c r="F22" s="10" t="s">
        <v>517</v>
      </c>
      <c r="G22" s="58"/>
      <c r="H22" s="96"/>
      <c r="I22" s="10" t="s">
        <v>157</v>
      </c>
      <c r="J22" s="32">
        <v>1</v>
      </c>
      <c r="K22" s="23"/>
      <c r="L22" s="9">
        <v>10</v>
      </c>
      <c r="M22" s="23"/>
      <c r="N22" s="102" t="s">
        <v>428</v>
      </c>
      <c r="O22" s="33"/>
      <c r="P22" s="47"/>
    </row>
    <row r="23" s="3" customFormat="1" ht="13.5" customHeight="1" spans="1:16">
      <c r="A23" s="8">
        <f t="shared" si="1"/>
        <v>20</v>
      </c>
      <c r="B23" s="97" t="s">
        <v>34</v>
      </c>
      <c r="C23" s="95" t="s">
        <v>24</v>
      </c>
      <c r="D23" s="10" t="s">
        <v>370</v>
      </c>
      <c r="E23" s="17" t="s">
        <v>518</v>
      </c>
      <c r="F23" s="10" t="s">
        <v>519</v>
      </c>
      <c r="G23" s="58"/>
      <c r="H23" s="96"/>
      <c r="I23" s="10" t="s">
        <v>157</v>
      </c>
      <c r="J23" s="32">
        <v>1</v>
      </c>
      <c r="K23" s="23"/>
      <c r="L23" s="9">
        <v>10</v>
      </c>
      <c r="M23" s="23"/>
      <c r="N23" s="102" t="s">
        <v>239</v>
      </c>
      <c r="O23" s="33"/>
      <c r="P23" s="47"/>
    </row>
    <row r="24" s="3" customFormat="1" ht="13.5" customHeight="1" spans="1:16">
      <c r="A24" s="8">
        <f t="shared" si="1"/>
        <v>21</v>
      </c>
      <c r="B24" s="97" t="s">
        <v>34</v>
      </c>
      <c r="C24" s="95" t="s">
        <v>24</v>
      </c>
      <c r="D24" s="10" t="s">
        <v>370</v>
      </c>
      <c r="E24" s="17" t="s">
        <v>520</v>
      </c>
      <c r="F24" s="10" t="s">
        <v>521</v>
      </c>
      <c r="G24" s="58"/>
      <c r="H24" s="96"/>
      <c r="I24" s="10" t="s">
        <v>157</v>
      </c>
      <c r="J24" s="32">
        <v>1</v>
      </c>
      <c r="K24" s="23"/>
      <c r="L24" s="9">
        <v>10</v>
      </c>
      <c r="M24" s="23"/>
      <c r="N24" s="102" t="s">
        <v>239</v>
      </c>
      <c r="O24" s="33"/>
      <c r="P24" s="47" t="s">
        <v>449</v>
      </c>
    </row>
    <row r="25" s="3" customFormat="1" ht="13.5" customHeight="1" spans="1:16">
      <c r="A25" s="8">
        <f t="shared" si="1"/>
        <v>22</v>
      </c>
      <c r="B25" s="97" t="s">
        <v>34</v>
      </c>
      <c r="C25" s="95" t="s">
        <v>24</v>
      </c>
      <c r="D25" s="10" t="s">
        <v>370</v>
      </c>
      <c r="E25" s="17" t="s">
        <v>522</v>
      </c>
      <c r="F25" s="10" t="s">
        <v>523</v>
      </c>
      <c r="G25" s="58"/>
      <c r="H25" s="96"/>
      <c r="I25" s="10" t="s">
        <v>157</v>
      </c>
      <c r="J25" s="32">
        <v>1</v>
      </c>
      <c r="K25" s="23"/>
      <c r="L25" s="9">
        <v>10</v>
      </c>
      <c r="M25" s="23"/>
      <c r="N25" s="102" t="s">
        <v>239</v>
      </c>
      <c r="O25" s="33"/>
      <c r="P25" s="47" t="s">
        <v>375</v>
      </c>
    </row>
  </sheetData>
  <autoFilter ref="A3:P25">
    <extLst/>
  </autoFilter>
  <conditionalFormatting sqref="P4">
    <cfRule type="containsText" dxfId="9" priority="70" operator="between" text="J6L">
      <formula>NOT(ISERROR(SEARCH("J6L",P4)))</formula>
    </cfRule>
  </conditionalFormatting>
  <conditionalFormatting sqref="P6">
    <cfRule type="containsText" dxfId="9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9" priority="106" operator="between" text="J6L">
      <formula>NOT(ISERROR(SEARCH("J6L",P17)))</formula>
    </cfRule>
  </conditionalFormatting>
  <conditionalFormatting sqref="B18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9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9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8:P13 P5">
    <cfRule type="containsText" dxfId="9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28" workbookViewId="0">
      <selection activeCell="H26" sqref="H26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3.3636363636364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2" customWidth="1"/>
    <col min="17" max="16384" width="9" style="2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 t="s">
        <v>369</v>
      </c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8">
        <f t="shared" ref="A4:A12" si="0">ROW()-3</f>
        <v>1</v>
      </c>
      <c r="B4" s="16" t="s">
        <v>48</v>
      </c>
      <c r="C4" s="16" t="s">
        <v>17</v>
      </c>
      <c r="D4" s="10" t="s">
        <v>370</v>
      </c>
      <c r="E4" s="16" t="s">
        <v>48</v>
      </c>
      <c r="F4" s="16" t="s">
        <v>17</v>
      </c>
      <c r="G4" s="33"/>
      <c r="H4" s="45" t="s">
        <v>50</v>
      </c>
      <c r="I4" s="10" t="s">
        <v>157</v>
      </c>
      <c r="J4" s="75">
        <v>1</v>
      </c>
      <c r="K4" s="23"/>
      <c r="L4" s="9"/>
      <c r="M4" s="23"/>
      <c r="N4" s="33" t="s">
        <v>234</v>
      </c>
      <c r="O4" s="33"/>
      <c r="P4" s="20"/>
    </row>
    <row r="5" ht="13.5" customHeight="1" spans="1:16">
      <c r="A5" s="8">
        <f t="shared" si="0"/>
        <v>2</v>
      </c>
      <c r="B5" s="16" t="s">
        <v>48</v>
      </c>
      <c r="C5" s="16" t="s">
        <v>17</v>
      </c>
      <c r="D5" s="10" t="s">
        <v>157</v>
      </c>
      <c r="E5" s="94" t="s">
        <v>236</v>
      </c>
      <c r="F5" s="96" t="s">
        <v>466</v>
      </c>
      <c r="G5" s="10"/>
      <c r="H5" s="20" t="s">
        <v>236</v>
      </c>
      <c r="I5" s="10" t="s">
        <v>157</v>
      </c>
      <c r="J5" s="32">
        <v>1</v>
      </c>
      <c r="K5" s="23"/>
      <c r="L5" s="9">
        <v>10</v>
      </c>
      <c r="M5" s="23"/>
      <c r="N5" s="44" t="s">
        <v>239</v>
      </c>
      <c r="O5" s="33"/>
      <c r="P5" s="20"/>
    </row>
    <row r="6" ht="13.5" customHeight="1" spans="1:16">
      <c r="A6" s="8">
        <f t="shared" si="0"/>
        <v>3</v>
      </c>
      <c r="B6" s="16" t="s">
        <v>48</v>
      </c>
      <c r="C6" s="16" t="s">
        <v>17</v>
      </c>
      <c r="D6" s="10" t="s">
        <v>157</v>
      </c>
      <c r="E6" s="42" t="s">
        <v>531</v>
      </c>
      <c r="F6" s="197" t="s">
        <v>164</v>
      </c>
      <c r="G6" s="10"/>
      <c r="H6" s="44" t="s">
        <v>531</v>
      </c>
      <c r="I6" s="10" t="s">
        <v>157</v>
      </c>
      <c r="J6" s="202">
        <v>1</v>
      </c>
      <c r="K6" s="23"/>
      <c r="L6" s="9">
        <v>10</v>
      </c>
      <c r="M6" s="23"/>
      <c r="N6" s="44" t="s">
        <v>239</v>
      </c>
      <c r="O6" s="33"/>
      <c r="P6" s="20" t="s">
        <v>449</v>
      </c>
    </row>
    <row r="7" ht="13.5" customHeight="1" spans="1:17">
      <c r="A7" s="8">
        <f t="shared" si="0"/>
        <v>4</v>
      </c>
      <c r="B7" s="16" t="s">
        <v>48</v>
      </c>
      <c r="C7" s="16" t="s">
        <v>17</v>
      </c>
      <c r="D7" s="10" t="s">
        <v>157</v>
      </c>
      <c r="E7" s="94" t="s">
        <v>173</v>
      </c>
      <c r="F7" s="96" t="s">
        <v>174</v>
      </c>
      <c r="G7" s="10" t="s">
        <v>490</v>
      </c>
      <c r="H7" s="20" t="s">
        <v>173</v>
      </c>
      <c r="I7" s="10" t="s">
        <v>157</v>
      </c>
      <c r="J7" s="32">
        <v>1</v>
      </c>
      <c r="K7" s="23"/>
      <c r="L7" s="9">
        <v>10</v>
      </c>
      <c r="M7" s="23"/>
      <c r="N7" s="134" t="s">
        <v>239</v>
      </c>
      <c r="O7" s="46"/>
      <c r="P7" s="70"/>
      <c r="Q7" s="60" t="s">
        <v>530</v>
      </c>
    </row>
    <row r="8" ht="13.5" customHeight="1" spans="1:16">
      <c r="A8" s="8">
        <f t="shared" si="0"/>
        <v>5</v>
      </c>
      <c r="B8" s="16" t="s">
        <v>48</v>
      </c>
      <c r="C8" s="16" t="s">
        <v>17</v>
      </c>
      <c r="D8" s="10" t="s">
        <v>157</v>
      </c>
      <c r="E8" s="94" t="s">
        <v>244</v>
      </c>
      <c r="F8" s="230" t="s">
        <v>423</v>
      </c>
      <c r="G8" s="10"/>
      <c r="H8" s="20" t="s">
        <v>244</v>
      </c>
      <c r="I8" s="10" t="s">
        <v>157</v>
      </c>
      <c r="J8" s="32">
        <v>1</v>
      </c>
      <c r="K8" s="23"/>
      <c r="L8" s="9">
        <v>10</v>
      </c>
      <c r="M8" s="23"/>
      <c r="N8" s="102" t="s">
        <v>239</v>
      </c>
      <c r="O8" s="33"/>
      <c r="P8" s="20"/>
    </row>
    <row r="9" ht="13.5" customHeight="1" spans="1:16">
      <c r="A9" s="8">
        <f t="shared" si="0"/>
        <v>6</v>
      </c>
      <c r="B9" s="16" t="s">
        <v>48</v>
      </c>
      <c r="C9" s="16" t="s">
        <v>17</v>
      </c>
      <c r="D9" s="10" t="s">
        <v>370</v>
      </c>
      <c r="E9" s="17" t="s">
        <v>332</v>
      </c>
      <c r="F9" s="96" t="s">
        <v>333</v>
      </c>
      <c r="G9" s="10"/>
      <c r="H9" s="20" t="s">
        <v>332</v>
      </c>
      <c r="I9" s="10" t="s">
        <v>157</v>
      </c>
      <c r="J9" s="32">
        <v>1</v>
      </c>
      <c r="K9" s="23"/>
      <c r="L9" s="9">
        <v>10</v>
      </c>
      <c r="M9" s="23"/>
      <c r="N9" s="102" t="s">
        <v>239</v>
      </c>
      <c r="O9" s="33"/>
      <c r="P9" s="20"/>
    </row>
    <row r="10" ht="13.5" customHeight="1" spans="1:16">
      <c r="A10" s="8">
        <f t="shared" si="0"/>
        <v>7</v>
      </c>
      <c r="B10" s="16" t="s">
        <v>48</v>
      </c>
      <c r="C10" s="16" t="s">
        <v>17</v>
      </c>
      <c r="D10" s="10" t="s">
        <v>370</v>
      </c>
      <c r="E10" s="17" t="s">
        <v>334</v>
      </c>
      <c r="F10" s="96" t="s">
        <v>335</v>
      </c>
      <c r="G10" s="10"/>
      <c r="H10" s="20" t="s">
        <v>334</v>
      </c>
      <c r="I10" s="10" t="s">
        <v>157</v>
      </c>
      <c r="J10" s="32">
        <v>1</v>
      </c>
      <c r="K10" s="23"/>
      <c r="L10" s="9">
        <v>10</v>
      </c>
      <c r="M10" s="23"/>
      <c r="N10" s="102" t="s">
        <v>239</v>
      </c>
      <c r="O10" s="33"/>
      <c r="P10" s="20"/>
    </row>
    <row r="11" ht="13.5" customHeight="1" spans="1:16">
      <c r="A11" s="8">
        <f t="shared" si="0"/>
        <v>8</v>
      </c>
      <c r="B11" s="16" t="s">
        <v>48</v>
      </c>
      <c r="C11" s="16" t="s">
        <v>17</v>
      </c>
      <c r="D11" s="10" t="s">
        <v>370</v>
      </c>
      <c r="E11" s="17" t="s">
        <v>336</v>
      </c>
      <c r="F11" s="96" t="s">
        <v>446</v>
      </c>
      <c r="G11" s="10"/>
      <c r="H11" s="20" t="s">
        <v>336</v>
      </c>
      <c r="I11" s="10" t="s">
        <v>157</v>
      </c>
      <c r="J11" s="32">
        <v>1</v>
      </c>
      <c r="K11" s="23"/>
      <c r="L11" s="9">
        <v>10</v>
      </c>
      <c r="M11" s="23"/>
      <c r="N11" s="102" t="s">
        <v>239</v>
      </c>
      <c r="O11" s="33"/>
      <c r="P11" s="16"/>
    </row>
    <row r="12" ht="13.5" customHeight="1" spans="1:16">
      <c r="A12" s="8">
        <f t="shared" si="0"/>
        <v>9</v>
      </c>
      <c r="B12" s="16" t="s">
        <v>48</v>
      </c>
      <c r="C12" s="16" t="s">
        <v>17</v>
      </c>
      <c r="D12" s="10" t="s">
        <v>370</v>
      </c>
      <c r="E12" s="199" t="s">
        <v>338</v>
      </c>
      <c r="F12" s="200" t="s">
        <v>339</v>
      </c>
      <c r="G12" s="10"/>
      <c r="H12" s="44" t="s">
        <v>338</v>
      </c>
      <c r="I12" s="10" t="s">
        <v>157</v>
      </c>
      <c r="J12" s="32">
        <v>1</v>
      </c>
      <c r="K12" s="23"/>
      <c r="L12" s="9">
        <v>10</v>
      </c>
      <c r="M12" s="23"/>
      <c r="N12" s="102" t="s">
        <v>239</v>
      </c>
      <c r="O12" s="33"/>
      <c r="P12" s="20"/>
    </row>
    <row r="13" ht="13.5" customHeight="1" spans="1:16">
      <c r="A13" s="8">
        <f t="shared" ref="A13:A22" si="1">ROW()-3</f>
        <v>10</v>
      </c>
      <c r="B13" s="16" t="s">
        <v>48</v>
      </c>
      <c r="C13" s="16" t="s">
        <v>17</v>
      </c>
      <c r="D13" s="10" t="s">
        <v>370</v>
      </c>
      <c r="E13" s="17" t="s">
        <v>450</v>
      </c>
      <c r="F13" s="10" t="s">
        <v>451</v>
      </c>
      <c r="G13" s="10"/>
      <c r="H13" s="96" t="s">
        <v>450</v>
      </c>
      <c r="I13" s="10" t="s">
        <v>157</v>
      </c>
      <c r="J13" s="32">
        <v>1</v>
      </c>
      <c r="K13" s="23"/>
      <c r="L13" s="9">
        <v>10</v>
      </c>
      <c r="M13" s="23"/>
      <c r="N13" s="102" t="s">
        <v>239</v>
      </c>
      <c r="O13" s="33"/>
      <c r="P13" s="16"/>
    </row>
    <row r="14" ht="13.5" customHeight="1" spans="1:16">
      <c r="A14" s="8">
        <f t="shared" si="1"/>
        <v>11</v>
      </c>
      <c r="B14" s="16" t="s">
        <v>48</v>
      </c>
      <c r="C14" s="16" t="s">
        <v>17</v>
      </c>
      <c r="D14" s="10" t="s">
        <v>370</v>
      </c>
      <c r="E14" s="17" t="s">
        <v>452</v>
      </c>
      <c r="F14" s="10" t="s">
        <v>453</v>
      </c>
      <c r="G14" s="10" t="s">
        <v>454</v>
      </c>
      <c r="H14" s="96" t="s">
        <v>452</v>
      </c>
      <c r="I14" s="10" t="s">
        <v>157</v>
      </c>
      <c r="J14" s="32">
        <v>1</v>
      </c>
      <c r="K14" s="23"/>
      <c r="L14" s="9">
        <v>10</v>
      </c>
      <c r="M14" s="23"/>
      <c r="N14" s="102" t="s">
        <v>239</v>
      </c>
      <c r="O14" s="33"/>
      <c r="P14" s="16"/>
    </row>
    <row r="15" ht="13.5" customHeight="1" spans="1:16">
      <c r="A15" s="8">
        <f t="shared" si="1"/>
        <v>12</v>
      </c>
      <c r="B15" s="16" t="s">
        <v>48</v>
      </c>
      <c r="C15" s="16" t="s">
        <v>17</v>
      </c>
      <c r="D15" s="10" t="s">
        <v>370</v>
      </c>
      <c r="E15" s="17" t="s">
        <v>455</v>
      </c>
      <c r="F15" s="10" t="s">
        <v>456</v>
      </c>
      <c r="G15" s="10" t="s">
        <v>457</v>
      </c>
      <c r="H15" s="96" t="s">
        <v>455</v>
      </c>
      <c r="I15" s="10" t="s">
        <v>157</v>
      </c>
      <c r="J15" s="32">
        <v>1</v>
      </c>
      <c r="K15" s="23"/>
      <c r="L15" s="9">
        <v>10</v>
      </c>
      <c r="M15" s="23"/>
      <c r="N15" s="102" t="s">
        <v>239</v>
      </c>
      <c r="O15" s="33"/>
      <c r="P15" s="16"/>
    </row>
    <row r="16" ht="13.5" customHeight="1" spans="1:16">
      <c r="A16" s="8">
        <f t="shared" si="1"/>
        <v>13</v>
      </c>
      <c r="B16" s="16" t="s">
        <v>48</v>
      </c>
      <c r="C16" s="16" t="s">
        <v>17</v>
      </c>
      <c r="D16" s="10" t="s">
        <v>370</v>
      </c>
      <c r="E16" s="17" t="s">
        <v>458</v>
      </c>
      <c r="F16" s="10" t="s">
        <v>459</v>
      </c>
      <c r="G16" s="10"/>
      <c r="H16" s="96" t="s">
        <v>458</v>
      </c>
      <c r="I16" s="10" t="s">
        <v>157</v>
      </c>
      <c r="J16" s="32">
        <v>1</v>
      </c>
      <c r="K16" s="23"/>
      <c r="L16" s="9">
        <v>10</v>
      </c>
      <c r="M16" s="23"/>
      <c r="N16" s="102" t="s">
        <v>239</v>
      </c>
      <c r="O16" s="33"/>
      <c r="P16" s="16"/>
    </row>
    <row r="17" s="229" customFormat="1" spans="1:16">
      <c r="A17" s="8">
        <f t="shared" si="1"/>
        <v>14</v>
      </c>
      <c r="B17" s="16" t="s">
        <v>48</v>
      </c>
      <c r="C17" s="16" t="s">
        <v>17</v>
      </c>
      <c r="D17" s="8" t="s">
        <v>157</v>
      </c>
      <c r="E17" s="44" t="s">
        <v>460</v>
      </c>
      <c r="F17" s="45" t="s">
        <v>461</v>
      </c>
      <c r="G17" s="10" t="s">
        <v>462</v>
      </c>
      <c r="H17" s="8" t="s">
        <v>460</v>
      </c>
      <c r="I17" s="8" t="s">
        <v>157</v>
      </c>
      <c r="J17" s="54">
        <v>3</v>
      </c>
      <c r="K17" s="55"/>
      <c r="L17" s="17">
        <v>10</v>
      </c>
      <c r="M17" s="8"/>
      <c r="N17" s="8" t="s">
        <v>239</v>
      </c>
      <c r="O17" s="57"/>
      <c r="P17" s="16"/>
    </row>
    <row r="18" s="2" customFormat="1" ht="13.5" customHeight="1" spans="1:16">
      <c r="A18" s="8">
        <f t="shared" si="1"/>
        <v>15</v>
      </c>
      <c r="B18" s="16" t="s">
        <v>48</v>
      </c>
      <c r="C18" s="16" t="s">
        <v>17</v>
      </c>
      <c r="D18" s="10" t="s">
        <v>370</v>
      </c>
      <c r="E18" s="17" t="s">
        <v>447</v>
      </c>
      <c r="F18" s="10" t="s">
        <v>448</v>
      </c>
      <c r="G18" s="10"/>
      <c r="H18" s="96" t="s">
        <v>447</v>
      </c>
      <c r="I18" s="10" t="s">
        <v>157</v>
      </c>
      <c r="J18" s="32">
        <v>1</v>
      </c>
      <c r="K18" s="23"/>
      <c r="L18" s="9">
        <v>10</v>
      </c>
      <c r="M18" s="23"/>
      <c r="N18" s="102" t="s">
        <v>239</v>
      </c>
      <c r="O18" s="33"/>
      <c r="P18" s="8"/>
    </row>
    <row r="19" s="2" customFormat="1" ht="13.5" customHeight="1" spans="1:16">
      <c r="A19" s="8">
        <f t="shared" ref="A19:A26" si="2">ROW()-3</f>
        <v>16</v>
      </c>
      <c r="B19" s="16" t="s">
        <v>48</v>
      </c>
      <c r="C19" s="16" t="s">
        <v>17</v>
      </c>
      <c r="D19" s="10" t="s">
        <v>370</v>
      </c>
      <c r="E19" s="17" t="s">
        <v>387</v>
      </c>
      <c r="F19" s="10" t="s">
        <v>388</v>
      </c>
      <c r="G19" s="10"/>
      <c r="H19" s="96" t="s">
        <v>390</v>
      </c>
      <c r="I19" s="10" t="s">
        <v>157</v>
      </c>
      <c r="J19" s="32">
        <v>1</v>
      </c>
      <c r="K19" s="23"/>
      <c r="L19" s="9">
        <v>10</v>
      </c>
      <c r="M19" s="23"/>
      <c r="N19" s="102" t="s">
        <v>248</v>
      </c>
      <c r="O19" s="33"/>
      <c r="P19" s="8"/>
    </row>
    <row r="20" s="2" customFormat="1" ht="13.5" customHeight="1" spans="1:16">
      <c r="A20" s="8">
        <f t="shared" si="2"/>
        <v>17</v>
      </c>
      <c r="B20" s="16" t="s">
        <v>48</v>
      </c>
      <c r="C20" s="16" t="s">
        <v>17</v>
      </c>
      <c r="D20" s="10" t="s">
        <v>370</v>
      </c>
      <c r="E20" s="17" t="s">
        <v>249</v>
      </c>
      <c r="F20" s="10" t="s">
        <v>391</v>
      </c>
      <c r="G20" s="10"/>
      <c r="H20" s="96" t="s">
        <v>251</v>
      </c>
      <c r="I20" s="10" t="s">
        <v>157</v>
      </c>
      <c r="J20" s="32">
        <v>1</v>
      </c>
      <c r="K20" s="23"/>
      <c r="L20" s="9">
        <v>10</v>
      </c>
      <c r="M20" s="23"/>
      <c r="N20" s="102" t="s">
        <v>248</v>
      </c>
      <c r="O20" s="33"/>
      <c r="P20" s="8"/>
    </row>
    <row r="21" s="2" customFormat="1" ht="13.5" customHeight="1" spans="1:16">
      <c r="A21" s="8">
        <f t="shared" si="2"/>
        <v>18</v>
      </c>
      <c r="B21" s="16" t="s">
        <v>48</v>
      </c>
      <c r="C21" s="16" t="s">
        <v>17</v>
      </c>
      <c r="D21" s="10" t="s">
        <v>370</v>
      </c>
      <c r="E21" s="17" t="s">
        <v>252</v>
      </c>
      <c r="F21" s="10" t="s">
        <v>469</v>
      </c>
      <c r="G21" s="10" t="s">
        <v>470</v>
      </c>
      <c r="H21" s="96" t="s">
        <v>254</v>
      </c>
      <c r="I21" s="10" t="s">
        <v>157</v>
      </c>
      <c r="J21" s="32">
        <v>6</v>
      </c>
      <c r="K21" s="23"/>
      <c r="L21" s="9">
        <v>10</v>
      </c>
      <c r="M21" s="23"/>
      <c r="N21" s="102" t="s">
        <v>239</v>
      </c>
      <c r="O21" s="33"/>
      <c r="P21" s="8"/>
    </row>
    <row r="22" s="2" customFormat="1" ht="13.5" customHeight="1" spans="1:16">
      <c r="A22" s="8">
        <f t="shared" si="2"/>
        <v>19</v>
      </c>
      <c r="B22" s="16" t="s">
        <v>48</v>
      </c>
      <c r="C22" s="16" t="s">
        <v>17</v>
      </c>
      <c r="D22" s="10" t="s">
        <v>370</v>
      </c>
      <c r="E22" s="17" t="s">
        <v>464</v>
      </c>
      <c r="F22" s="10" t="s">
        <v>253</v>
      </c>
      <c r="G22" s="10" t="s">
        <v>471</v>
      </c>
      <c r="H22" s="96" t="s">
        <v>532</v>
      </c>
      <c r="I22" s="10" t="s">
        <v>157</v>
      </c>
      <c r="J22" s="32">
        <v>2</v>
      </c>
      <c r="K22" s="23"/>
      <c r="L22" s="9">
        <v>10</v>
      </c>
      <c r="M22" s="23"/>
      <c r="N22" s="102" t="s">
        <v>239</v>
      </c>
      <c r="O22" s="33"/>
      <c r="P22" s="8"/>
    </row>
    <row r="23" s="2" customFormat="1" ht="13.5" customHeight="1" spans="1:16">
      <c r="A23" s="8">
        <f t="shared" si="2"/>
        <v>20</v>
      </c>
      <c r="B23" s="16" t="s">
        <v>48</v>
      </c>
      <c r="C23" s="16" t="s">
        <v>17</v>
      </c>
      <c r="D23" s="10" t="s">
        <v>370</v>
      </c>
      <c r="E23" s="17" t="s">
        <v>255</v>
      </c>
      <c r="F23" s="10" t="s">
        <v>256</v>
      </c>
      <c r="G23" s="10" t="s">
        <v>472</v>
      </c>
      <c r="H23" s="96" t="s">
        <v>257</v>
      </c>
      <c r="I23" s="10" t="s">
        <v>157</v>
      </c>
      <c r="J23" s="32">
        <v>8</v>
      </c>
      <c r="K23" s="23"/>
      <c r="L23" s="9">
        <v>10</v>
      </c>
      <c r="M23" s="23"/>
      <c r="N23" s="102" t="s">
        <v>239</v>
      </c>
      <c r="O23" s="33"/>
      <c r="P23" s="8"/>
    </row>
    <row r="24" s="2" customFormat="1" ht="13.5" customHeight="1" spans="1:16">
      <c r="A24" s="8">
        <f t="shared" si="2"/>
        <v>21</v>
      </c>
      <c r="B24" s="16" t="s">
        <v>48</v>
      </c>
      <c r="C24" s="16" t="s">
        <v>17</v>
      </c>
      <c r="D24" s="10" t="s">
        <v>370</v>
      </c>
      <c r="E24" s="17" t="s">
        <v>258</v>
      </c>
      <c r="F24" s="10" t="s">
        <v>394</v>
      </c>
      <c r="G24" s="10" t="s">
        <v>472</v>
      </c>
      <c r="H24" s="96" t="s">
        <v>260</v>
      </c>
      <c r="I24" s="10" t="s">
        <v>157</v>
      </c>
      <c r="J24" s="32">
        <v>8</v>
      </c>
      <c r="K24" s="23"/>
      <c r="L24" s="9">
        <v>10</v>
      </c>
      <c r="M24" s="23"/>
      <c r="N24" s="102" t="s">
        <v>239</v>
      </c>
      <c r="O24" s="33"/>
      <c r="P24" s="8"/>
    </row>
    <row r="25" s="2" customFormat="1" ht="13.5" customHeight="1" spans="1:16">
      <c r="A25" s="8">
        <f t="shared" si="2"/>
        <v>22</v>
      </c>
      <c r="B25" s="16" t="s">
        <v>48</v>
      </c>
      <c r="C25" s="16" t="s">
        <v>17</v>
      </c>
      <c r="D25" s="10" t="s">
        <v>370</v>
      </c>
      <c r="E25" s="17" t="s">
        <v>533</v>
      </c>
      <c r="F25" s="10" t="s">
        <v>202</v>
      </c>
      <c r="G25" s="10"/>
      <c r="H25" s="96" t="s">
        <v>533</v>
      </c>
      <c r="I25" s="10" t="s">
        <v>157</v>
      </c>
      <c r="J25" s="32">
        <v>1</v>
      </c>
      <c r="K25" s="23"/>
      <c r="L25" s="9">
        <v>10</v>
      </c>
      <c r="M25" s="23"/>
      <c r="N25" s="102" t="s">
        <v>239</v>
      </c>
      <c r="O25" s="33"/>
      <c r="P25" s="20" t="s">
        <v>449</v>
      </c>
    </row>
    <row r="26" s="2" customFormat="1" ht="13.5" customHeight="1" spans="1:17">
      <c r="A26" s="8">
        <f t="shared" ref="A26:A35" si="3">ROW()-3</f>
        <v>23</v>
      </c>
      <c r="B26" s="16" t="s">
        <v>48</v>
      </c>
      <c r="C26" s="16" t="s">
        <v>17</v>
      </c>
      <c r="D26" s="10" t="s">
        <v>370</v>
      </c>
      <c r="E26" s="17" t="s">
        <v>340</v>
      </c>
      <c r="F26" s="10" t="s">
        <v>328</v>
      </c>
      <c r="G26" s="10" t="s">
        <v>492</v>
      </c>
      <c r="H26" s="96" t="s">
        <v>340</v>
      </c>
      <c r="I26" s="10" t="s">
        <v>157</v>
      </c>
      <c r="J26" s="32">
        <v>1</v>
      </c>
      <c r="K26" s="23"/>
      <c r="L26" s="9">
        <v>10</v>
      </c>
      <c r="M26" s="23"/>
      <c r="N26" s="231" t="s">
        <v>239</v>
      </c>
      <c r="O26" s="44"/>
      <c r="P26" s="8"/>
      <c r="Q26" s="3" t="s">
        <v>530</v>
      </c>
    </row>
    <row r="27" s="2" customFormat="1" ht="13.5" customHeight="1" spans="1:16">
      <c r="A27" s="8">
        <f t="shared" si="3"/>
        <v>24</v>
      </c>
      <c r="B27" s="16" t="s">
        <v>48</v>
      </c>
      <c r="C27" s="16" t="s">
        <v>17</v>
      </c>
      <c r="D27" s="10" t="s">
        <v>370</v>
      </c>
      <c r="E27" s="17" t="s">
        <v>396</v>
      </c>
      <c r="F27" s="10" t="s">
        <v>397</v>
      </c>
      <c r="G27" s="10"/>
      <c r="H27" s="96" t="s">
        <v>396</v>
      </c>
      <c r="I27" s="10" t="s">
        <v>157</v>
      </c>
      <c r="J27" s="32">
        <v>1</v>
      </c>
      <c r="K27" s="23"/>
      <c r="L27" s="9">
        <v>10</v>
      </c>
      <c r="M27" s="23"/>
      <c r="N27" s="102" t="s">
        <v>239</v>
      </c>
      <c r="O27" s="33"/>
      <c r="P27" s="8"/>
    </row>
    <row r="28" s="2" customFormat="1" ht="13.5" customHeight="1" spans="1:16">
      <c r="A28" s="8">
        <f t="shared" si="3"/>
        <v>25</v>
      </c>
      <c r="B28" s="16" t="s">
        <v>48</v>
      </c>
      <c r="C28" s="16" t="s">
        <v>17</v>
      </c>
      <c r="D28" s="10" t="s">
        <v>370</v>
      </c>
      <c r="E28" s="17" t="s">
        <v>398</v>
      </c>
      <c r="F28" s="10" t="s">
        <v>474</v>
      </c>
      <c r="G28" s="10" t="s">
        <v>400</v>
      </c>
      <c r="H28" s="96" t="s">
        <v>398</v>
      </c>
      <c r="I28" s="10" t="s">
        <v>157</v>
      </c>
      <c r="J28" s="32">
        <v>1</v>
      </c>
      <c r="K28" s="23"/>
      <c r="L28" s="9">
        <v>10</v>
      </c>
      <c r="M28" s="23"/>
      <c r="N28" s="102" t="s">
        <v>239</v>
      </c>
      <c r="O28" s="33"/>
      <c r="P28" s="8"/>
    </row>
    <row r="29" s="2" customFormat="1" ht="13.5" customHeight="1" spans="1:16">
      <c r="A29" s="8">
        <f t="shared" si="3"/>
        <v>26</v>
      </c>
      <c r="B29" s="16" t="s">
        <v>48</v>
      </c>
      <c r="C29" s="16" t="s">
        <v>17</v>
      </c>
      <c r="D29" s="10" t="s">
        <v>370</v>
      </c>
      <c r="E29" s="17" t="s">
        <v>342</v>
      </c>
      <c r="F29" s="10" t="s">
        <v>343</v>
      </c>
      <c r="G29" s="10"/>
      <c r="H29" s="96" t="s">
        <v>342</v>
      </c>
      <c r="I29" s="10" t="s">
        <v>157</v>
      </c>
      <c r="J29" s="32">
        <v>1</v>
      </c>
      <c r="K29" s="23"/>
      <c r="L29" s="9">
        <v>10</v>
      </c>
      <c r="M29" s="23"/>
      <c r="N29" s="102" t="s">
        <v>239</v>
      </c>
      <c r="O29" s="33"/>
      <c r="P29" s="8"/>
    </row>
    <row r="30" s="2" customFormat="1" ht="13.5" customHeight="1" spans="1:16">
      <c r="A30" s="8">
        <f t="shared" si="3"/>
        <v>27</v>
      </c>
      <c r="B30" s="16" t="s">
        <v>48</v>
      </c>
      <c r="C30" s="16" t="s">
        <v>17</v>
      </c>
      <c r="D30" s="10" t="s">
        <v>370</v>
      </c>
      <c r="E30" s="17" t="s">
        <v>344</v>
      </c>
      <c r="F30" s="10" t="s">
        <v>345</v>
      </c>
      <c r="G30" s="10" t="s">
        <v>493</v>
      </c>
      <c r="H30" s="96" t="s">
        <v>344</v>
      </c>
      <c r="I30" s="10" t="s">
        <v>157</v>
      </c>
      <c r="J30" s="32">
        <v>1</v>
      </c>
      <c r="K30" s="23"/>
      <c r="L30" s="9">
        <v>10</v>
      </c>
      <c r="M30" s="23"/>
      <c r="N30" s="102" t="s">
        <v>239</v>
      </c>
      <c r="O30" s="33"/>
      <c r="P30" s="8"/>
    </row>
    <row r="31" s="2" customFormat="1" ht="13.5" customHeight="1" spans="1:16">
      <c r="A31" s="8">
        <f t="shared" si="3"/>
        <v>28</v>
      </c>
      <c r="B31" s="16" t="s">
        <v>48</v>
      </c>
      <c r="C31" s="16" t="s">
        <v>17</v>
      </c>
      <c r="D31" s="10" t="s">
        <v>370</v>
      </c>
      <c r="E31" s="17" t="s">
        <v>346</v>
      </c>
      <c r="F31" s="10" t="s">
        <v>347</v>
      </c>
      <c r="G31" s="10"/>
      <c r="H31" s="96" t="s">
        <v>346</v>
      </c>
      <c r="I31" s="10" t="s">
        <v>157</v>
      </c>
      <c r="J31" s="32">
        <v>5</v>
      </c>
      <c r="K31" s="23"/>
      <c r="L31" s="9">
        <v>10</v>
      </c>
      <c r="M31" s="23"/>
      <c r="N31" s="102" t="s">
        <v>239</v>
      </c>
      <c r="O31" s="33"/>
      <c r="P31" s="8"/>
    </row>
    <row r="32" s="2" customFormat="1" ht="13.5" customHeight="1" spans="1:16">
      <c r="A32" s="8">
        <f t="shared" si="3"/>
        <v>29</v>
      </c>
      <c r="B32" s="16" t="s">
        <v>48</v>
      </c>
      <c r="C32" s="16" t="s">
        <v>17</v>
      </c>
      <c r="D32" s="10" t="s">
        <v>370</v>
      </c>
      <c r="E32" s="17" t="s">
        <v>348</v>
      </c>
      <c r="F32" s="10" t="s">
        <v>349</v>
      </c>
      <c r="G32" s="10"/>
      <c r="H32" s="96" t="s">
        <v>348</v>
      </c>
      <c r="I32" s="10" t="s">
        <v>157</v>
      </c>
      <c r="J32" s="32">
        <v>1</v>
      </c>
      <c r="K32" s="23"/>
      <c r="L32" s="9">
        <v>10</v>
      </c>
      <c r="M32" s="23"/>
      <c r="N32" s="102" t="s">
        <v>239</v>
      </c>
      <c r="O32" s="33"/>
      <c r="P32" s="8"/>
    </row>
    <row r="33" s="2" customFormat="1" ht="13.5" customHeight="1" spans="1:16">
      <c r="A33" s="8">
        <f t="shared" si="3"/>
        <v>30</v>
      </c>
      <c r="B33" s="16" t="s">
        <v>48</v>
      </c>
      <c r="C33" s="16" t="s">
        <v>17</v>
      </c>
      <c r="D33" s="10" t="s">
        <v>370</v>
      </c>
      <c r="E33" s="17" t="s">
        <v>350</v>
      </c>
      <c r="F33" s="10" t="s">
        <v>351</v>
      </c>
      <c r="G33" s="10"/>
      <c r="H33" s="96" t="s">
        <v>350</v>
      </c>
      <c r="I33" s="10" t="s">
        <v>157</v>
      </c>
      <c r="J33" s="32">
        <v>1</v>
      </c>
      <c r="K33" s="23"/>
      <c r="L33" s="9">
        <v>10</v>
      </c>
      <c r="M33" s="23"/>
      <c r="N33" s="102" t="s">
        <v>239</v>
      </c>
      <c r="O33" s="33"/>
      <c r="P33" s="8"/>
    </row>
    <row r="34" s="2" customFormat="1" ht="13.5" customHeight="1" spans="1:16">
      <c r="A34" s="8">
        <f t="shared" si="3"/>
        <v>31</v>
      </c>
      <c r="B34" s="16" t="s">
        <v>48</v>
      </c>
      <c r="C34" s="16" t="s">
        <v>17</v>
      </c>
      <c r="D34" s="10" t="s">
        <v>370</v>
      </c>
      <c r="E34" s="17" t="s">
        <v>359</v>
      </c>
      <c r="F34" s="10" t="s">
        <v>360</v>
      </c>
      <c r="G34" s="10"/>
      <c r="H34" s="96" t="s">
        <v>359</v>
      </c>
      <c r="I34" s="10" t="s">
        <v>157</v>
      </c>
      <c r="J34" s="32">
        <v>1</v>
      </c>
      <c r="K34" s="23"/>
      <c r="L34" s="9">
        <v>10</v>
      </c>
      <c r="M34" s="23"/>
      <c r="N34" s="102" t="s">
        <v>239</v>
      </c>
      <c r="O34" s="33"/>
      <c r="P34" s="8"/>
    </row>
    <row r="35" s="2" customFormat="1" ht="13.5" customHeight="1" spans="1:16">
      <c r="A35" s="8">
        <f t="shared" si="3"/>
        <v>32</v>
      </c>
      <c r="B35" s="16" t="s">
        <v>48</v>
      </c>
      <c r="C35" s="16" t="s">
        <v>17</v>
      </c>
      <c r="D35" s="10" t="s">
        <v>370</v>
      </c>
      <c r="E35" s="17" t="s">
        <v>361</v>
      </c>
      <c r="F35" s="10" t="s">
        <v>362</v>
      </c>
      <c r="G35" s="10"/>
      <c r="H35" s="96" t="s">
        <v>361</v>
      </c>
      <c r="I35" s="10" t="s">
        <v>157</v>
      </c>
      <c r="J35" s="32">
        <v>1</v>
      </c>
      <c r="K35" s="23"/>
      <c r="L35" s="9">
        <v>10</v>
      </c>
      <c r="M35" s="23"/>
      <c r="N35" s="102" t="s">
        <v>239</v>
      </c>
      <c r="O35" s="33"/>
      <c r="P35" s="8"/>
    </row>
    <row r="36" s="2" customFormat="1" ht="13.5" customHeight="1" spans="1:16">
      <c r="A36" s="8">
        <f t="shared" ref="A36:A45" si="4">ROW()-3</f>
        <v>33</v>
      </c>
      <c r="B36" s="16" t="s">
        <v>48</v>
      </c>
      <c r="C36" s="16" t="s">
        <v>17</v>
      </c>
      <c r="D36" s="10" t="s">
        <v>370</v>
      </c>
      <c r="E36" s="17" t="s">
        <v>363</v>
      </c>
      <c r="F36" s="10" t="s">
        <v>364</v>
      </c>
      <c r="G36" s="10"/>
      <c r="H36" s="96" t="s">
        <v>363</v>
      </c>
      <c r="I36" s="10" t="s">
        <v>157</v>
      </c>
      <c r="J36" s="32">
        <v>1</v>
      </c>
      <c r="K36" s="23"/>
      <c r="L36" s="9">
        <v>10</v>
      </c>
      <c r="M36" s="23"/>
      <c r="N36" s="102" t="s">
        <v>239</v>
      </c>
      <c r="O36" s="33"/>
      <c r="P36" s="8"/>
    </row>
    <row r="37" s="2" customFormat="1" ht="13.5" customHeight="1" spans="1:16">
      <c r="A37" s="8">
        <f t="shared" si="4"/>
        <v>34</v>
      </c>
      <c r="B37" s="16" t="s">
        <v>48</v>
      </c>
      <c r="C37" s="16" t="s">
        <v>17</v>
      </c>
      <c r="D37" s="10" t="s">
        <v>370</v>
      </c>
      <c r="E37" s="17" t="s">
        <v>186</v>
      </c>
      <c r="F37" s="10" t="s">
        <v>187</v>
      </c>
      <c r="G37" s="10" t="s">
        <v>475</v>
      </c>
      <c r="H37" s="96" t="s">
        <v>186</v>
      </c>
      <c r="I37" s="10" t="s">
        <v>157</v>
      </c>
      <c r="J37" s="32">
        <v>1</v>
      </c>
      <c r="K37" s="23"/>
      <c r="L37" s="9">
        <v>10</v>
      </c>
      <c r="M37" s="23"/>
      <c r="N37" s="102" t="s">
        <v>248</v>
      </c>
      <c r="O37" s="33"/>
      <c r="P37" s="8"/>
    </row>
    <row r="38" s="2" customFormat="1" ht="13.5" customHeight="1" spans="1:16">
      <c r="A38" s="8">
        <f t="shared" si="4"/>
        <v>35</v>
      </c>
      <c r="B38" s="16" t="s">
        <v>48</v>
      </c>
      <c r="C38" s="16" t="s">
        <v>17</v>
      </c>
      <c r="D38" s="10" t="s">
        <v>370</v>
      </c>
      <c r="E38" s="17" t="s">
        <v>329</v>
      </c>
      <c r="F38" s="10" t="s">
        <v>330</v>
      </c>
      <c r="G38" s="10" t="s">
        <v>476</v>
      </c>
      <c r="H38" s="96" t="s">
        <v>329</v>
      </c>
      <c r="I38" s="10" t="s">
        <v>157</v>
      </c>
      <c r="J38" s="32">
        <v>1</v>
      </c>
      <c r="K38" s="23"/>
      <c r="L38" s="9">
        <v>10</v>
      </c>
      <c r="M38" s="23"/>
      <c r="N38" s="102" t="s">
        <v>239</v>
      </c>
      <c r="O38" s="33"/>
      <c r="P38" s="8"/>
    </row>
    <row r="39" s="2" customFormat="1" ht="13.5" customHeight="1" spans="1:16">
      <c r="A39" s="8">
        <f t="shared" si="4"/>
        <v>36</v>
      </c>
      <c r="B39" s="16" t="s">
        <v>48</v>
      </c>
      <c r="C39" s="16" t="s">
        <v>17</v>
      </c>
      <c r="D39" s="10" t="s">
        <v>370</v>
      </c>
      <c r="E39" s="17" t="s">
        <v>443</v>
      </c>
      <c r="F39" s="10" t="s">
        <v>477</v>
      </c>
      <c r="G39" s="10"/>
      <c r="H39" s="96" t="s">
        <v>443</v>
      </c>
      <c r="I39" s="10" t="s">
        <v>157</v>
      </c>
      <c r="J39" s="32">
        <v>1</v>
      </c>
      <c r="K39" s="23"/>
      <c r="L39" s="9">
        <v>10</v>
      </c>
      <c r="M39" s="23"/>
      <c r="N39" s="102" t="s">
        <v>239</v>
      </c>
      <c r="O39" s="33"/>
      <c r="P39" s="8"/>
    </row>
    <row r="40" s="2" customFormat="1" ht="13.5" customHeight="1" spans="1:16">
      <c r="A40" s="8">
        <f t="shared" si="4"/>
        <v>37</v>
      </c>
      <c r="B40" s="16" t="s">
        <v>48</v>
      </c>
      <c r="C40" s="16" t="s">
        <v>17</v>
      </c>
      <c r="D40" s="10" t="s">
        <v>370</v>
      </c>
      <c r="E40" s="17" t="s">
        <v>203</v>
      </c>
      <c r="F40" s="10" t="s">
        <v>185</v>
      </c>
      <c r="G40" s="10"/>
      <c r="H40" s="96" t="s">
        <v>203</v>
      </c>
      <c r="I40" s="10" t="s">
        <v>157</v>
      </c>
      <c r="J40" s="32">
        <v>1</v>
      </c>
      <c r="K40" s="23"/>
      <c r="L40" s="9">
        <v>10</v>
      </c>
      <c r="M40" s="23"/>
      <c r="N40" s="102" t="s">
        <v>248</v>
      </c>
      <c r="O40" s="33"/>
      <c r="P40" s="8"/>
    </row>
    <row r="41" s="2" customFormat="1" ht="13.5" customHeight="1" spans="1:16">
      <c r="A41" s="8">
        <f t="shared" si="4"/>
        <v>38</v>
      </c>
      <c r="B41" s="16" t="s">
        <v>48</v>
      </c>
      <c r="C41" s="16" t="s">
        <v>17</v>
      </c>
      <c r="D41" s="10" t="s">
        <v>370</v>
      </c>
      <c r="E41" s="17" t="s">
        <v>403</v>
      </c>
      <c r="F41" s="10" t="s">
        <v>404</v>
      </c>
      <c r="G41" s="10"/>
      <c r="H41" s="96" t="s">
        <v>403</v>
      </c>
      <c r="I41" s="10" t="s">
        <v>157</v>
      </c>
      <c r="J41" s="32">
        <v>1</v>
      </c>
      <c r="K41" s="23"/>
      <c r="L41" s="9">
        <v>10</v>
      </c>
      <c r="M41" s="23"/>
      <c r="N41" s="102" t="s">
        <v>248</v>
      </c>
      <c r="O41" s="33"/>
      <c r="P41" s="8"/>
    </row>
    <row r="42" s="2" customFormat="1" ht="13.5" customHeight="1" spans="1:16">
      <c r="A42" s="8">
        <f t="shared" si="4"/>
        <v>39</v>
      </c>
      <c r="B42" s="16" t="s">
        <v>48</v>
      </c>
      <c r="C42" s="16" t="s">
        <v>17</v>
      </c>
      <c r="D42" s="10" t="s">
        <v>370</v>
      </c>
      <c r="E42" s="17" t="s">
        <v>417</v>
      </c>
      <c r="F42" s="10" t="s">
        <v>418</v>
      </c>
      <c r="G42" s="10"/>
      <c r="H42" s="96" t="s">
        <v>417</v>
      </c>
      <c r="I42" s="10" t="s">
        <v>157</v>
      </c>
      <c r="J42" s="32">
        <v>1</v>
      </c>
      <c r="K42" s="23"/>
      <c r="L42" s="9">
        <v>10</v>
      </c>
      <c r="M42" s="23"/>
      <c r="N42" s="102" t="s">
        <v>248</v>
      </c>
      <c r="O42" s="33"/>
      <c r="P42" s="8"/>
    </row>
    <row r="43" s="2" customFormat="1" ht="13.5" customHeight="1" spans="1:16">
      <c r="A43" s="8">
        <f t="shared" si="4"/>
        <v>40</v>
      </c>
      <c r="B43" s="16" t="s">
        <v>48</v>
      </c>
      <c r="C43" s="16" t="s">
        <v>17</v>
      </c>
      <c r="D43" s="10" t="s">
        <v>370</v>
      </c>
      <c r="E43" s="17" t="s">
        <v>419</v>
      </c>
      <c r="F43" s="10" t="s">
        <v>285</v>
      </c>
      <c r="G43" s="10"/>
      <c r="H43" s="96" t="s">
        <v>419</v>
      </c>
      <c r="I43" s="10" t="s">
        <v>157</v>
      </c>
      <c r="J43" s="32">
        <v>1</v>
      </c>
      <c r="K43" s="23"/>
      <c r="L43" s="9">
        <v>10</v>
      </c>
      <c r="M43" s="23"/>
      <c r="N43" s="102" t="s">
        <v>248</v>
      </c>
      <c r="O43" s="33"/>
      <c r="P43" s="8"/>
    </row>
    <row r="44" s="2" customFormat="1" ht="13.5" customHeight="1" spans="1:16">
      <c r="A44" s="8">
        <f t="shared" si="4"/>
        <v>41</v>
      </c>
      <c r="B44" s="16" t="s">
        <v>48</v>
      </c>
      <c r="C44" s="16" t="s">
        <v>17</v>
      </c>
      <c r="D44" s="10" t="s">
        <v>370</v>
      </c>
      <c r="E44" s="17" t="s">
        <v>420</v>
      </c>
      <c r="F44" s="10" t="s">
        <v>421</v>
      </c>
      <c r="G44" s="10"/>
      <c r="H44" s="96" t="s">
        <v>420</v>
      </c>
      <c r="I44" s="10" t="s">
        <v>157</v>
      </c>
      <c r="J44" s="32">
        <v>1</v>
      </c>
      <c r="K44" s="23"/>
      <c r="L44" s="9">
        <v>10</v>
      </c>
      <c r="M44" s="23"/>
      <c r="N44" s="102" t="s">
        <v>239</v>
      </c>
      <c r="O44" s="33"/>
      <c r="P44" s="8"/>
    </row>
    <row r="45" s="2" customFormat="1" ht="13.5" customHeight="1" spans="1:16">
      <c r="A45" s="8">
        <f t="shared" si="4"/>
        <v>42</v>
      </c>
      <c r="B45" s="16" t="s">
        <v>48</v>
      </c>
      <c r="C45" s="16" t="s">
        <v>17</v>
      </c>
      <c r="D45" s="10" t="s">
        <v>370</v>
      </c>
      <c r="E45" s="17" t="s">
        <v>405</v>
      </c>
      <c r="F45" s="10" t="s">
        <v>478</v>
      </c>
      <c r="G45" s="10" t="s">
        <v>407</v>
      </c>
      <c r="H45" s="96" t="s">
        <v>405</v>
      </c>
      <c r="I45" s="10" t="s">
        <v>157</v>
      </c>
      <c r="J45" s="32">
        <v>1</v>
      </c>
      <c r="K45" s="23"/>
      <c r="L45" s="9">
        <v>10</v>
      </c>
      <c r="M45" s="23"/>
      <c r="N45" s="102" t="s">
        <v>428</v>
      </c>
      <c r="O45" s="33"/>
      <c r="P45" s="8"/>
    </row>
    <row r="46" s="2" customFormat="1" ht="13.5" customHeight="1" spans="1:16">
      <c r="A46" s="8">
        <f t="shared" ref="A46:A59" si="5">ROW()-3</f>
        <v>43</v>
      </c>
      <c r="B46" s="16" t="s">
        <v>48</v>
      </c>
      <c r="C46" s="16" t="s">
        <v>17</v>
      </c>
      <c r="D46" s="10" t="s">
        <v>370</v>
      </c>
      <c r="E46" s="17" t="s">
        <v>168</v>
      </c>
      <c r="F46" s="10" t="s">
        <v>169</v>
      </c>
      <c r="G46" s="10" t="s">
        <v>475</v>
      </c>
      <c r="H46" s="96" t="s">
        <v>168</v>
      </c>
      <c r="I46" s="10" t="s">
        <v>157</v>
      </c>
      <c r="J46" s="32">
        <v>1</v>
      </c>
      <c r="K46" s="23"/>
      <c r="L46" s="9">
        <v>10</v>
      </c>
      <c r="M46" s="23"/>
      <c r="N46" s="102" t="s">
        <v>239</v>
      </c>
      <c r="O46" s="33"/>
      <c r="P46" s="8"/>
    </row>
    <row r="47" s="2" customFormat="1" ht="13.5" customHeight="1" spans="1:16">
      <c r="A47" s="8">
        <f t="shared" si="5"/>
        <v>44</v>
      </c>
      <c r="B47" s="16" t="s">
        <v>48</v>
      </c>
      <c r="C47" s="16" t="s">
        <v>17</v>
      </c>
      <c r="D47" s="10" t="s">
        <v>370</v>
      </c>
      <c r="E47" s="17" t="s">
        <v>354</v>
      </c>
      <c r="F47" s="10" t="s">
        <v>296</v>
      </c>
      <c r="G47" s="10"/>
      <c r="H47" s="96" t="s">
        <v>354</v>
      </c>
      <c r="I47" s="10" t="s">
        <v>157</v>
      </c>
      <c r="J47" s="32">
        <v>1</v>
      </c>
      <c r="K47" s="23"/>
      <c r="L47" s="9">
        <v>10</v>
      </c>
      <c r="M47" s="23"/>
      <c r="N47" s="102" t="s">
        <v>239</v>
      </c>
      <c r="O47" s="33"/>
      <c r="P47" s="8"/>
    </row>
    <row r="48" s="2" customFormat="1" ht="13.5" customHeight="1" spans="1:16">
      <c r="A48" s="8">
        <f t="shared" si="5"/>
        <v>45</v>
      </c>
      <c r="B48" s="16" t="s">
        <v>48</v>
      </c>
      <c r="C48" s="16" t="s">
        <v>17</v>
      </c>
      <c r="D48" s="10" t="s">
        <v>370</v>
      </c>
      <c r="E48" s="17" t="s">
        <v>297</v>
      </c>
      <c r="F48" s="10" t="s">
        <v>479</v>
      </c>
      <c r="G48" s="10" t="s">
        <v>410</v>
      </c>
      <c r="H48" s="96" t="s">
        <v>297</v>
      </c>
      <c r="I48" s="10" t="s">
        <v>157</v>
      </c>
      <c r="J48" s="32">
        <v>4</v>
      </c>
      <c r="K48" s="23"/>
      <c r="L48" s="9">
        <v>10</v>
      </c>
      <c r="M48" s="23"/>
      <c r="N48" s="102" t="s">
        <v>428</v>
      </c>
      <c r="O48" s="33"/>
      <c r="P48" s="8"/>
    </row>
    <row r="49" s="2" customFormat="1" ht="13.5" customHeight="1" spans="1:16">
      <c r="A49" s="8">
        <f t="shared" si="5"/>
        <v>46</v>
      </c>
      <c r="B49" s="16" t="s">
        <v>48</v>
      </c>
      <c r="C49" s="16" t="s">
        <v>17</v>
      </c>
      <c r="D49" s="10" t="s">
        <v>370</v>
      </c>
      <c r="E49" s="17" t="s">
        <v>411</v>
      </c>
      <c r="F49" s="10" t="s">
        <v>412</v>
      </c>
      <c r="G49" s="10"/>
      <c r="H49" s="96" t="s">
        <v>411</v>
      </c>
      <c r="I49" s="10" t="s">
        <v>157</v>
      </c>
      <c r="J49" s="32">
        <v>1</v>
      </c>
      <c r="K49" s="23"/>
      <c r="L49" s="9">
        <v>10</v>
      </c>
      <c r="M49" s="23"/>
      <c r="N49" s="102" t="s">
        <v>428</v>
      </c>
      <c r="O49" s="33"/>
      <c r="P49" s="8"/>
    </row>
    <row r="50" s="2" customFormat="1" ht="13.5" customHeight="1" spans="1:16">
      <c r="A50" s="8">
        <f t="shared" si="5"/>
        <v>47</v>
      </c>
      <c r="B50" s="16" t="s">
        <v>48</v>
      </c>
      <c r="C50" s="16" t="s">
        <v>17</v>
      </c>
      <c r="D50" s="10" t="s">
        <v>370</v>
      </c>
      <c r="E50" s="17" t="s">
        <v>299</v>
      </c>
      <c r="F50" s="10" t="s">
        <v>300</v>
      </c>
      <c r="G50" s="10"/>
      <c r="H50" s="96" t="s">
        <v>299</v>
      </c>
      <c r="I50" s="10" t="s">
        <v>157</v>
      </c>
      <c r="J50" s="32">
        <v>1</v>
      </c>
      <c r="K50" s="23"/>
      <c r="L50" s="9">
        <v>10</v>
      </c>
      <c r="M50" s="23"/>
      <c r="N50" s="102" t="s">
        <v>428</v>
      </c>
      <c r="O50" s="33"/>
      <c r="P50" s="8"/>
    </row>
    <row r="51" s="2" customFormat="1" ht="13.5" customHeight="1" spans="1:16">
      <c r="A51" s="8">
        <f t="shared" si="5"/>
        <v>48</v>
      </c>
      <c r="B51" s="16" t="s">
        <v>48</v>
      </c>
      <c r="C51" s="16" t="s">
        <v>17</v>
      </c>
      <c r="D51" s="10" t="s">
        <v>370</v>
      </c>
      <c r="E51" s="17" t="s">
        <v>301</v>
      </c>
      <c r="F51" s="10" t="s">
        <v>302</v>
      </c>
      <c r="G51" s="10" t="s">
        <v>413</v>
      </c>
      <c r="H51" s="96" t="s">
        <v>301</v>
      </c>
      <c r="I51" s="10" t="s">
        <v>157</v>
      </c>
      <c r="J51" s="32">
        <v>2</v>
      </c>
      <c r="K51" s="23"/>
      <c r="L51" s="9">
        <v>10</v>
      </c>
      <c r="M51" s="23"/>
      <c r="N51" s="102" t="s">
        <v>239</v>
      </c>
      <c r="O51" s="33"/>
      <c r="P51" s="8"/>
    </row>
    <row r="52" s="2" customFormat="1" ht="13.5" customHeight="1" spans="1:16">
      <c r="A52" s="8">
        <f t="shared" si="5"/>
        <v>49</v>
      </c>
      <c r="B52" s="16" t="s">
        <v>48</v>
      </c>
      <c r="C52" s="16" t="s">
        <v>17</v>
      </c>
      <c r="D52" s="10" t="s">
        <v>370</v>
      </c>
      <c r="E52" s="17" t="s">
        <v>306</v>
      </c>
      <c r="F52" s="10" t="s">
        <v>480</v>
      </c>
      <c r="G52" s="10" t="s">
        <v>481</v>
      </c>
      <c r="H52" s="96" t="s">
        <v>355</v>
      </c>
      <c r="I52" s="10" t="s">
        <v>157</v>
      </c>
      <c r="J52" s="32">
        <v>10</v>
      </c>
      <c r="K52" s="23"/>
      <c r="L52" s="9">
        <v>10</v>
      </c>
      <c r="M52" s="23"/>
      <c r="N52" s="102" t="s">
        <v>239</v>
      </c>
      <c r="O52" s="33"/>
      <c r="P52" s="8"/>
    </row>
    <row r="53" s="2" customFormat="1" ht="13.5" customHeight="1" spans="1:16">
      <c r="A53" s="8">
        <f t="shared" si="5"/>
        <v>50</v>
      </c>
      <c r="B53" s="16" t="s">
        <v>48</v>
      </c>
      <c r="C53" s="16" t="s">
        <v>17</v>
      </c>
      <c r="D53" s="10" t="s">
        <v>370</v>
      </c>
      <c r="E53" s="17" t="s">
        <v>309</v>
      </c>
      <c r="F53" s="10" t="s">
        <v>310</v>
      </c>
      <c r="G53" s="10" t="s">
        <v>482</v>
      </c>
      <c r="H53" s="96" t="s">
        <v>311</v>
      </c>
      <c r="I53" s="10" t="s">
        <v>157</v>
      </c>
      <c r="J53" s="32">
        <v>30</v>
      </c>
      <c r="K53" s="23"/>
      <c r="L53" s="9">
        <v>10</v>
      </c>
      <c r="M53" s="23"/>
      <c r="N53" s="102" t="s">
        <v>239</v>
      </c>
      <c r="O53" s="33"/>
      <c r="P53" s="8"/>
    </row>
    <row r="54" s="2" customFormat="1" ht="13.5" customHeight="1" spans="1:16">
      <c r="A54" s="8">
        <f t="shared" si="5"/>
        <v>51</v>
      </c>
      <c r="B54" s="16" t="s">
        <v>48</v>
      </c>
      <c r="C54" s="16" t="s">
        <v>17</v>
      </c>
      <c r="D54" s="10" t="s">
        <v>370</v>
      </c>
      <c r="E54" s="17" t="s">
        <v>312</v>
      </c>
      <c r="F54" s="10" t="s">
        <v>502</v>
      </c>
      <c r="G54" s="10" t="s">
        <v>314</v>
      </c>
      <c r="H54" s="96" t="s">
        <v>312</v>
      </c>
      <c r="I54" s="10" t="s">
        <v>157</v>
      </c>
      <c r="J54" s="32">
        <v>1</v>
      </c>
      <c r="K54" s="23"/>
      <c r="L54" s="9">
        <v>10</v>
      </c>
      <c r="M54" s="23"/>
      <c r="N54" s="102" t="s">
        <v>428</v>
      </c>
      <c r="O54" s="33"/>
      <c r="P54" s="8"/>
    </row>
    <row r="55" s="2" customFormat="1" ht="13.5" customHeight="1" spans="1:16">
      <c r="A55" s="8">
        <f t="shared" si="5"/>
        <v>52</v>
      </c>
      <c r="B55" s="16" t="s">
        <v>48</v>
      </c>
      <c r="C55" s="16" t="s">
        <v>17</v>
      </c>
      <c r="D55" s="10" t="s">
        <v>370</v>
      </c>
      <c r="E55" s="17" t="s">
        <v>315</v>
      </c>
      <c r="F55" s="10" t="s">
        <v>483</v>
      </c>
      <c r="G55" s="10" t="s">
        <v>484</v>
      </c>
      <c r="H55" s="96" t="s">
        <v>358</v>
      </c>
      <c r="I55" s="10" t="s">
        <v>157</v>
      </c>
      <c r="J55" s="32">
        <v>2</v>
      </c>
      <c r="K55" s="23"/>
      <c r="L55" s="9">
        <v>10</v>
      </c>
      <c r="M55" s="23"/>
      <c r="N55" s="102" t="s">
        <v>239</v>
      </c>
      <c r="O55" s="33"/>
      <c r="P55" s="8"/>
    </row>
    <row r="56" s="2" customFormat="1" ht="13.5" customHeight="1" spans="1:16">
      <c r="A56" s="8">
        <f t="shared" si="5"/>
        <v>53</v>
      </c>
      <c r="B56" s="16" t="s">
        <v>48</v>
      </c>
      <c r="C56" s="16" t="s">
        <v>17</v>
      </c>
      <c r="D56" s="10" t="s">
        <v>370</v>
      </c>
      <c r="E56" s="17" t="s">
        <v>440</v>
      </c>
      <c r="F56" s="10" t="s">
        <v>441</v>
      </c>
      <c r="G56" s="10" t="s">
        <v>442</v>
      </c>
      <c r="H56" s="96" t="s">
        <v>440</v>
      </c>
      <c r="I56" s="10" t="s">
        <v>157</v>
      </c>
      <c r="J56" s="32">
        <v>1</v>
      </c>
      <c r="K56" s="23"/>
      <c r="L56" s="9">
        <v>10</v>
      </c>
      <c r="M56" s="23"/>
      <c r="N56" s="102" t="s">
        <v>239</v>
      </c>
      <c r="O56" s="33"/>
      <c r="P56" s="8"/>
    </row>
    <row r="57" s="2" customFormat="1" ht="13.5" customHeight="1" spans="1:16">
      <c r="A57" s="8">
        <f t="shared" si="5"/>
        <v>54</v>
      </c>
      <c r="B57" s="16" t="s">
        <v>48</v>
      </c>
      <c r="C57" s="16" t="s">
        <v>17</v>
      </c>
      <c r="D57" s="10" t="s">
        <v>370</v>
      </c>
      <c r="E57" s="17" t="s">
        <v>438</v>
      </c>
      <c r="F57" s="10" t="s">
        <v>439</v>
      </c>
      <c r="G57" s="10"/>
      <c r="H57" s="96" t="s">
        <v>499</v>
      </c>
      <c r="I57" s="10" t="s">
        <v>157</v>
      </c>
      <c r="J57" s="32">
        <v>1</v>
      </c>
      <c r="K57" s="23"/>
      <c r="L57" s="9">
        <v>10</v>
      </c>
      <c r="M57" s="23"/>
      <c r="N57" s="102" t="s">
        <v>239</v>
      </c>
      <c r="O57" s="33"/>
      <c r="P57" s="8"/>
    </row>
    <row r="58" s="2" customFormat="1" ht="13.5" customHeight="1" spans="1:16">
      <c r="A58" s="8">
        <f t="shared" si="5"/>
        <v>55</v>
      </c>
      <c r="B58" s="16" t="s">
        <v>48</v>
      </c>
      <c r="C58" s="16" t="s">
        <v>17</v>
      </c>
      <c r="D58" s="10" t="s">
        <v>370</v>
      </c>
      <c r="E58" s="17" t="s">
        <v>321</v>
      </c>
      <c r="F58" s="10" t="s">
        <v>322</v>
      </c>
      <c r="G58" s="10"/>
      <c r="H58" s="96" t="s">
        <v>321</v>
      </c>
      <c r="I58" s="10" t="s">
        <v>157</v>
      </c>
      <c r="J58" s="32">
        <v>1</v>
      </c>
      <c r="K58" s="23"/>
      <c r="L58" s="9">
        <v>10</v>
      </c>
      <c r="M58" s="23"/>
      <c r="N58" s="102" t="s">
        <v>239</v>
      </c>
      <c r="O58" s="33"/>
      <c r="P58" s="8"/>
    </row>
    <row r="59" s="2" customFormat="1" ht="13.5" customHeight="1" spans="1:16">
      <c r="A59" s="8">
        <f t="shared" si="5"/>
        <v>56</v>
      </c>
      <c r="B59" s="16" t="s">
        <v>48</v>
      </c>
      <c r="C59" s="16" t="s">
        <v>17</v>
      </c>
      <c r="D59" s="10" t="s">
        <v>370</v>
      </c>
      <c r="E59" s="17" t="s">
        <v>323</v>
      </c>
      <c r="F59" s="10" t="s">
        <v>485</v>
      </c>
      <c r="G59" s="10"/>
      <c r="H59" s="96" t="s">
        <v>323</v>
      </c>
      <c r="I59" s="10" t="s">
        <v>157</v>
      </c>
      <c r="J59" s="32">
        <v>1</v>
      </c>
      <c r="K59" s="23"/>
      <c r="L59" s="9">
        <v>10</v>
      </c>
      <c r="M59" s="23"/>
      <c r="N59" s="102" t="s">
        <v>239</v>
      </c>
      <c r="O59" s="33"/>
      <c r="P59" s="8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9" priority="483" operator="between" text="J6L">
      <formula>NOT(ISERROR(SEARCH("J6L",P4)))</formula>
    </cfRule>
  </conditionalFormatting>
  <conditionalFormatting sqref="P6">
    <cfRule type="containsText" dxfId="9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9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9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9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9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8:P12 P5">
    <cfRule type="containsText" dxfId="9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1"/>
  <sheetViews>
    <sheetView view="pageBreakPreview" zoomScale="85" zoomScaleNormal="100" topLeftCell="A31" workbookViewId="0">
      <selection activeCell="F45" sqref="F4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204"/>
      <c r="C1" s="205"/>
      <c r="D1" s="205"/>
      <c r="E1" s="205"/>
      <c r="F1" s="205"/>
      <c r="G1" s="206"/>
      <c r="H1" s="207"/>
      <c r="I1" s="219"/>
      <c r="J1" s="220"/>
      <c r="K1" s="220"/>
      <c r="L1" s="204"/>
      <c r="M1" s="220"/>
      <c r="N1" s="220"/>
      <c r="O1" s="220"/>
    </row>
    <row r="2" ht="13.5" customHeight="1" spans="1:16">
      <c r="A2" s="13" t="s">
        <v>10</v>
      </c>
      <c r="B2" s="28" t="s">
        <v>221</v>
      </c>
      <c r="C2" s="13" t="s">
        <v>222</v>
      </c>
      <c r="D2" s="13" t="s">
        <v>223</v>
      </c>
      <c r="E2" s="28" t="s">
        <v>224</v>
      </c>
      <c r="F2" s="13" t="s">
        <v>137</v>
      </c>
      <c r="G2" s="13" t="s">
        <v>138</v>
      </c>
      <c r="H2" s="28" t="s">
        <v>226</v>
      </c>
      <c r="I2" s="13" t="s">
        <v>141</v>
      </c>
      <c r="J2" s="27" t="s">
        <v>227</v>
      </c>
      <c r="K2" s="221" t="s">
        <v>228</v>
      </c>
      <c r="L2" s="28" t="s">
        <v>140</v>
      </c>
      <c r="M2" s="13" t="s">
        <v>229</v>
      </c>
      <c r="N2" s="27" t="s">
        <v>230</v>
      </c>
      <c r="O2" s="27" t="s">
        <v>231</v>
      </c>
      <c r="P2" s="13"/>
    </row>
    <row r="3" ht="13.5" customHeight="1" spans="1:16">
      <c r="A3" s="13"/>
      <c r="B3" s="13" t="s">
        <v>154</v>
      </c>
      <c r="C3" s="13" t="s">
        <v>154</v>
      </c>
      <c r="D3" s="13" t="s">
        <v>156</v>
      </c>
      <c r="E3" s="13" t="s">
        <v>154</v>
      </c>
      <c r="F3" s="13" t="s">
        <v>154</v>
      </c>
      <c r="G3" s="13" t="s">
        <v>154</v>
      </c>
      <c r="H3" s="28" t="s">
        <v>155</v>
      </c>
      <c r="I3" s="13" t="s">
        <v>156</v>
      </c>
      <c r="J3" s="27" t="s">
        <v>232</v>
      </c>
      <c r="K3" s="27"/>
      <c r="L3" s="28"/>
      <c r="M3" s="27"/>
      <c r="N3" s="27"/>
      <c r="O3" s="27"/>
      <c r="P3" s="13"/>
    </row>
    <row r="4" ht="13.5" customHeight="1" spans="1:16">
      <c r="A4" s="11">
        <f t="shared" ref="A4:A9" si="0">ROW()-3</f>
        <v>1</v>
      </c>
      <c r="B4" s="12" t="s">
        <v>51</v>
      </c>
      <c r="C4" s="12" t="s">
        <v>52</v>
      </c>
      <c r="D4" s="13" t="s">
        <v>370</v>
      </c>
      <c r="E4" s="12" t="s">
        <v>51</v>
      </c>
      <c r="F4" s="12" t="s">
        <v>52</v>
      </c>
      <c r="G4" s="30"/>
      <c r="H4" s="208" t="s">
        <v>53</v>
      </c>
      <c r="I4" s="13" t="s">
        <v>157</v>
      </c>
      <c r="J4" s="222">
        <v>1</v>
      </c>
      <c r="K4" s="27"/>
      <c r="L4" s="28"/>
      <c r="M4" s="27"/>
      <c r="N4" s="30" t="s">
        <v>234</v>
      </c>
      <c r="O4" s="30"/>
      <c r="P4" s="31"/>
    </row>
    <row r="5" ht="13.5" customHeight="1" spans="1:16">
      <c r="A5" s="11">
        <f t="shared" si="0"/>
        <v>2</v>
      </c>
      <c r="B5" s="12" t="s">
        <v>51</v>
      </c>
      <c r="C5" s="12" t="s">
        <v>52</v>
      </c>
      <c r="D5" s="13" t="s">
        <v>157</v>
      </c>
      <c r="E5" s="31" t="s">
        <v>236</v>
      </c>
      <c r="F5" s="31" t="s">
        <v>237</v>
      </c>
      <c r="G5" s="13"/>
      <c r="H5" s="31"/>
      <c r="I5" s="13" t="s">
        <v>157</v>
      </c>
      <c r="J5" s="26">
        <v>1</v>
      </c>
      <c r="K5" s="27"/>
      <c r="L5" s="28">
        <v>10</v>
      </c>
      <c r="M5" s="27"/>
      <c r="N5" s="211" t="s">
        <v>239</v>
      </c>
      <c r="O5" s="30"/>
      <c r="P5" s="31"/>
    </row>
    <row r="6" ht="13.5" customHeight="1" spans="1:16">
      <c r="A6" s="11">
        <f t="shared" si="0"/>
        <v>3</v>
      </c>
      <c r="B6" s="12" t="s">
        <v>51</v>
      </c>
      <c r="C6" s="12" t="s">
        <v>52</v>
      </c>
      <c r="D6" s="13" t="s">
        <v>157</v>
      </c>
      <c r="E6" s="209" t="s">
        <v>534</v>
      </c>
      <c r="F6" s="210" t="s">
        <v>535</v>
      </c>
      <c r="G6" s="13"/>
      <c r="H6" s="211" t="s">
        <v>534</v>
      </c>
      <c r="I6" s="13" t="s">
        <v>157</v>
      </c>
      <c r="J6" s="223">
        <v>1</v>
      </c>
      <c r="K6" s="27"/>
      <c r="L6" s="28">
        <v>10</v>
      </c>
      <c r="M6" s="27"/>
      <c r="N6" s="211" t="s">
        <v>239</v>
      </c>
      <c r="O6" s="30"/>
      <c r="P6" s="31"/>
    </row>
    <row r="7" ht="13.5" customHeight="1" spans="1:17">
      <c r="A7" s="11">
        <f t="shared" si="0"/>
        <v>4</v>
      </c>
      <c r="B7" s="12" t="s">
        <v>51</v>
      </c>
      <c r="C7" s="12" t="s">
        <v>52</v>
      </c>
      <c r="D7" s="13" t="s">
        <v>157</v>
      </c>
      <c r="E7" s="212" t="s">
        <v>242</v>
      </c>
      <c r="F7" s="15" t="s">
        <v>174</v>
      </c>
      <c r="G7" s="13"/>
      <c r="H7" s="31" t="s">
        <v>242</v>
      </c>
      <c r="I7" s="13" t="s">
        <v>157</v>
      </c>
      <c r="J7" s="26">
        <v>1</v>
      </c>
      <c r="K7" s="27"/>
      <c r="L7" s="28">
        <v>10</v>
      </c>
      <c r="M7" s="27"/>
      <c r="N7" s="224" t="s">
        <v>239</v>
      </c>
      <c r="O7" s="211"/>
      <c r="P7" s="11"/>
      <c r="Q7" s="228" t="s">
        <v>530</v>
      </c>
    </row>
    <row r="8" ht="13.5" customHeight="1" spans="1:16">
      <c r="A8" s="11">
        <f t="shared" si="0"/>
        <v>5</v>
      </c>
      <c r="B8" s="12" t="s">
        <v>51</v>
      </c>
      <c r="C8" s="12" t="s">
        <v>52</v>
      </c>
      <c r="D8" s="13" t="s">
        <v>157</v>
      </c>
      <c r="E8" s="31" t="s">
        <v>536</v>
      </c>
      <c r="F8" s="213" t="s">
        <v>247</v>
      </c>
      <c r="G8" s="13"/>
      <c r="H8" s="31"/>
      <c r="I8" s="13" t="s">
        <v>157</v>
      </c>
      <c r="J8" s="26">
        <v>1</v>
      </c>
      <c r="K8" s="27"/>
      <c r="L8" s="28">
        <v>10</v>
      </c>
      <c r="M8" s="27"/>
      <c r="N8" s="29" t="s">
        <v>248</v>
      </c>
      <c r="O8" s="30"/>
      <c r="P8" s="31"/>
    </row>
    <row r="9" ht="13.5" customHeight="1" spans="1:16">
      <c r="A9" s="11">
        <f t="shared" si="0"/>
        <v>6</v>
      </c>
      <c r="B9" s="12" t="s">
        <v>51</v>
      </c>
      <c r="C9" s="12" t="s">
        <v>52</v>
      </c>
      <c r="D9" s="13" t="s">
        <v>157</v>
      </c>
      <c r="E9" s="31" t="s">
        <v>537</v>
      </c>
      <c r="F9" s="213" t="s">
        <v>250</v>
      </c>
      <c r="G9" s="13"/>
      <c r="H9" s="31"/>
      <c r="I9" s="13" t="s">
        <v>157</v>
      </c>
      <c r="J9" s="26">
        <v>1</v>
      </c>
      <c r="K9" s="27"/>
      <c r="L9" s="28">
        <v>10</v>
      </c>
      <c r="M9" s="27"/>
      <c r="N9" s="29" t="s">
        <v>248</v>
      </c>
      <c r="O9" s="30"/>
      <c r="P9" s="31"/>
    </row>
    <row r="10" ht="13.5" customHeight="1" spans="1:16">
      <c r="A10" s="11">
        <f t="shared" ref="A10:A28" si="1">ROW()-3</f>
        <v>7</v>
      </c>
      <c r="B10" s="12" t="s">
        <v>51</v>
      </c>
      <c r="C10" s="12" t="s">
        <v>52</v>
      </c>
      <c r="D10" s="13" t="s">
        <v>370</v>
      </c>
      <c r="E10" s="14" t="s">
        <v>252</v>
      </c>
      <c r="F10" s="31" t="s">
        <v>469</v>
      </c>
      <c r="G10" s="13"/>
      <c r="H10" s="31" t="s">
        <v>254</v>
      </c>
      <c r="I10" s="13" t="s">
        <v>157</v>
      </c>
      <c r="J10" s="26">
        <v>8</v>
      </c>
      <c r="K10" s="27"/>
      <c r="L10" s="28">
        <v>10</v>
      </c>
      <c r="M10" s="27"/>
      <c r="N10" s="29" t="s">
        <v>239</v>
      </c>
      <c r="O10" s="30"/>
      <c r="P10" s="31"/>
    </row>
    <row r="11" ht="13.5" customHeight="1" spans="1:16">
      <c r="A11" s="11">
        <f t="shared" si="1"/>
        <v>8</v>
      </c>
      <c r="B11" s="12" t="s">
        <v>51</v>
      </c>
      <c r="C11" s="12" t="s">
        <v>52</v>
      </c>
      <c r="D11" s="13" t="s">
        <v>370</v>
      </c>
      <c r="E11" s="14" t="s">
        <v>255</v>
      </c>
      <c r="F11" s="15" t="s">
        <v>256</v>
      </c>
      <c r="G11" s="13"/>
      <c r="H11" s="31" t="s">
        <v>257</v>
      </c>
      <c r="I11" s="13" t="s">
        <v>157</v>
      </c>
      <c r="J11" s="26">
        <v>8</v>
      </c>
      <c r="K11" s="27"/>
      <c r="L11" s="28">
        <v>10</v>
      </c>
      <c r="M11" s="27"/>
      <c r="N11" s="29" t="s">
        <v>239</v>
      </c>
      <c r="O11" s="30"/>
      <c r="P11" s="31"/>
    </row>
    <row r="12" ht="13.5" customHeight="1" spans="1:16">
      <c r="A12" s="11">
        <f t="shared" si="1"/>
        <v>9</v>
      </c>
      <c r="B12" s="12" t="s">
        <v>51</v>
      </c>
      <c r="C12" s="12" t="s">
        <v>52</v>
      </c>
      <c r="D12" s="13" t="s">
        <v>370</v>
      </c>
      <c r="E12" s="14" t="s">
        <v>258</v>
      </c>
      <c r="F12" s="15" t="s">
        <v>394</v>
      </c>
      <c r="G12" s="13"/>
      <c r="H12" s="31" t="s">
        <v>260</v>
      </c>
      <c r="I12" s="13" t="s">
        <v>157</v>
      </c>
      <c r="J12" s="26">
        <v>8</v>
      </c>
      <c r="K12" s="27"/>
      <c r="L12" s="28">
        <v>10</v>
      </c>
      <c r="M12" s="27"/>
      <c r="N12" s="29" t="s">
        <v>239</v>
      </c>
      <c r="O12" s="30"/>
      <c r="P12" s="12"/>
    </row>
    <row r="13" ht="13.5" customHeight="1" spans="1:16">
      <c r="A13" s="11">
        <f t="shared" si="1"/>
        <v>10</v>
      </c>
      <c r="B13" s="12" t="s">
        <v>51</v>
      </c>
      <c r="C13" s="12" t="s">
        <v>52</v>
      </c>
      <c r="D13" s="13" t="s">
        <v>370</v>
      </c>
      <c r="E13" s="214" t="s">
        <v>533</v>
      </c>
      <c r="F13" s="215" t="s">
        <v>202</v>
      </c>
      <c r="G13" s="13"/>
      <c r="H13" s="211" t="s">
        <v>533</v>
      </c>
      <c r="I13" s="13" t="s">
        <v>157</v>
      </c>
      <c r="J13" s="26">
        <v>1</v>
      </c>
      <c r="K13" s="27"/>
      <c r="L13" s="28">
        <v>10</v>
      </c>
      <c r="M13" s="27"/>
      <c r="N13" s="29" t="s">
        <v>239</v>
      </c>
      <c r="O13" s="30"/>
      <c r="P13" s="31"/>
    </row>
    <row r="14" ht="13.5" customHeight="1" spans="1:16">
      <c r="A14" s="11">
        <f t="shared" si="1"/>
        <v>11</v>
      </c>
      <c r="B14" s="12" t="s">
        <v>51</v>
      </c>
      <c r="C14" s="12" t="s">
        <v>52</v>
      </c>
      <c r="D14" s="13" t="s">
        <v>370</v>
      </c>
      <c r="E14" s="14" t="s">
        <v>327</v>
      </c>
      <c r="F14" s="15" t="s">
        <v>328</v>
      </c>
      <c r="G14" s="13"/>
      <c r="H14" s="31" t="s">
        <v>327</v>
      </c>
      <c r="I14" s="13" t="s">
        <v>157</v>
      </c>
      <c r="J14" s="26">
        <v>1</v>
      </c>
      <c r="K14" s="27"/>
      <c r="L14" s="28">
        <v>10</v>
      </c>
      <c r="M14" s="27"/>
      <c r="N14" s="29" t="s">
        <v>239</v>
      </c>
      <c r="O14" s="30"/>
      <c r="P14" s="31"/>
    </row>
    <row r="15" ht="13.5" customHeight="1" spans="1:16">
      <c r="A15" s="11">
        <f t="shared" si="1"/>
        <v>12</v>
      </c>
      <c r="B15" s="12" t="s">
        <v>51</v>
      </c>
      <c r="C15" s="12" t="s">
        <v>52</v>
      </c>
      <c r="D15" s="13" t="s">
        <v>370</v>
      </c>
      <c r="E15" s="14" t="s">
        <v>396</v>
      </c>
      <c r="F15" s="216" t="s">
        <v>397</v>
      </c>
      <c r="G15" s="13"/>
      <c r="H15" s="15" t="s">
        <v>396</v>
      </c>
      <c r="I15" s="13" t="s">
        <v>157</v>
      </c>
      <c r="J15" s="26">
        <v>1</v>
      </c>
      <c r="K15" s="27"/>
      <c r="L15" s="28">
        <v>10</v>
      </c>
      <c r="M15" s="27"/>
      <c r="N15" s="29" t="s">
        <v>239</v>
      </c>
      <c r="O15" s="30"/>
      <c r="P15" s="12"/>
    </row>
    <row r="16" ht="13.5" customHeight="1" spans="1:16">
      <c r="A16" s="11">
        <f t="shared" si="1"/>
        <v>13</v>
      </c>
      <c r="B16" s="12" t="s">
        <v>51</v>
      </c>
      <c r="C16" s="12" t="s">
        <v>52</v>
      </c>
      <c r="D16" s="13" t="s">
        <v>370</v>
      </c>
      <c r="E16" s="14" t="s">
        <v>398</v>
      </c>
      <c r="F16" s="216" t="s">
        <v>474</v>
      </c>
      <c r="G16" s="13"/>
      <c r="H16" s="15" t="s">
        <v>398</v>
      </c>
      <c r="I16" s="13" t="s">
        <v>157</v>
      </c>
      <c r="J16" s="26">
        <v>1</v>
      </c>
      <c r="K16" s="27"/>
      <c r="L16" s="28">
        <v>10</v>
      </c>
      <c r="M16" s="27"/>
      <c r="N16" s="29" t="s">
        <v>239</v>
      </c>
      <c r="O16" s="30"/>
      <c r="P16" s="12"/>
    </row>
    <row r="17" ht="13.5" customHeight="1" spans="1:16">
      <c r="A17" s="11">
        <f t="shared" si="1"/>
        <v>14</v>
      </c>
      <c r="B17" s="12" t="s">
        <v>51</v>
      </c>
      <c r="C17" s="12" t="s">
        <v>52</v>
      </c>
      <c r="D17" s="13" t="s">
        <v>370</v>
      </c>
      <c r="E17" s="14" t="s">
        <v>538</v>
      </c>
      <c r="F17" s="13" t="s">
        <v>539</v>
      </c>
      <c r="G17" s="13"/>
      <c r="H17" s="15" t="s">
        <v>538</v>
      </c>
      <c r="I17" s="13" t="s">
        <v>157</v>
      </c>
      <c r="J17" s="26">
        <v>1</v>
      </c>
      <c r="K17" s="27"/>
      <c r="L17" s="28">
        <v>10</v>
      </c>
      <c r="M17" s="27"/>
      <c r="N17" s="29" t="s">
        <v>239</v>
      </c>
      <c r="O17" s="30"/>
      <c r="P17" s="31"/>
    </row>
    <row r="18" ht="13.5" customHeight="1" spans="1:16">
      <c r="A18" s="11">
        <f t="shared" si="1"/>
        <v>15</v>
      </c>
      <c r="B18" s="12" t="s">
        <v>51</v>
      </c>
      <c r="C18" s="12" t="s">
        <v>52</v>
      </c>
      <c r="D18" s="13" t="s">
        <v>370</v>
      </c>
      <c r="E18" s="14" t="s">
        <v>540</v>
      </c>
      <c r="F18" s="217" t="s">
        <v>541</v>
      </c>
      <c r="G18" s="218"/>
      <c r="H18" s="31"/>
      <c r="I18" s="13" t="s">
        <v>157</v>
      </c>
      <c r="J18" s="26">
        <v>1</v>
      </c>
      <c r="K18" s="27"/>
      <c r="L18" s="28">
        <v>10</v>
      </c>
      <c r="M18" s="27"/>
      <c r="N18" s="13" t="s">
        <v>248</v>
      </c>
      <c r="O18" s="30"/>
      <c r="P18" s="31"/>
    </row>
    <row r="19" s="1" customFormat="1" spans="1:16">
      <c r="A19" s="11">
        <f t="shared" si="1"/>
        <v>16</v>
      </c>
      <c r="B19" s="12" t="s">
        <v>51</v>
      </c>
      <c r="C19" s="12" t="s">
        <v>52</v>
      </c>
      <c r="D19" s="11" t="s">
        <v>157</v>
      </c>
      <c r="E19" s="211" t="s">
        <v>419</v>
      </c>
      <c r="F19" s="208" t="s">
        <v>285</v>
      </c>
      <c r="G19" s="13"/>
      <c r="H19" s="11" t="s">
        <v>419</v>
      </c>
      <c r="I19" s="11" t="s">
        <v>157</v>
      </c>
      <c r="J19" s="225">
        <v>1</v>
      </c>
      <c r="K19" s="226"/>
      <c r="L19" s="14">
        <v>10</v>
      </c>
      <c r="M19" s="11"/>
      <c r="N19" s="11" t="s">
        <v>248</v>
      </c>
      <c r="O19" s="227"/>
      <c r="P19" s="12"/>
    </row>
    <row r="20" s="1" customFormat="1" ht="13.5" customHeight="1" spans="1:16">
      <c r="A20" s="11">
        <f t="shared" si="1"/>
        <v>17</v>
      </c>
      <c r="B20" s="12" t="s">
        <v>51</v>
      </c>
      <c r="C20" s="12" t="s">
        <v>52</v>
      </c>
      <c r="D20" s="13" t="s">
        <v>370</v>
      </c>
      <c r="E20" s="14" t="s">
        <v>420</v>
      </c>
      <c r="F20" s="216" t="s">
        <v>421</v>
      </c>
      <c r="G20" s="13"/>
      <c r="H20" s="15" t="s">
        <v>420</v>
      </c>
      <c r="I20" s="13" t="s">
        <v>157</v>
      </c>
      <c r="J20" s="26">
        <v>1</v>
      </c>
      <c r="K20" s="27"/>
      <c r="L20" s="28">
        <v>10</v>
      </c>
      <c r="M20" s="27"/>
      <c r="N20" s="29" t="s">
        <v>239</v>
      </c>
      <c r="O20" s="30"/>
      <c r="P20" s="11"/>
    </row>
    <row r="21" s="1" customFormat="1" ht="13.5" customHeight="1" spans="1:16">
      <c r="A21" s="11">
        <f t="shared" si="1"/>
        <v>18</v>
      </c>
      <c r="B21" s="12" t="s">
        <v>51</v>
      </c>
      <c r="C21" s="12" t="s">
        <v>52</v>
      </c>
      <c r="D21" s="13" t="s">
        <v>370</v>
      </c>
      <c r="E21" s="14" t="s">
        <v>542</v>
      </c>
      <c r="F21" s="13" t="s">
        <v>289</v>
      </c>
      <c r="G21" s="13"/>
      <c r="H21" s="15" t="s">
        <v>542</v>
      </c>
      <c r="I21" s="13" t="s">
        <v>157</v>
      </c>
      <c r="J21" s="26">
        <v>1</v>
      </c>
      <c r="K21" s="27"/>
      <c r="L21" s="28">
        <v>10</v>
      </c>
      <c r="M21" s="27"/>
      <c r="N21" s="29" t="s">
        <v>239</v>
      </c>
      <c r="O21" s="30"/>
      <c r="P21" s="31"/>
    </row>
    <row r="22" s="1" customFormat="1" ht="13.5" customHeight="1" spans="1:16">
      <c r="A22" s="11">
        <f t="shared" si="1"/>
        <v>19</v>
      </c>
      <c r="B22" s="12" t="s">
        <v>51</v>
      </c>
      <c r="C22" s="12" t="s">
        <v>52</v>
      </c>
      <c r="D22" s="13" t="s">
        <v>370</v>
      </c>
      <c r="E22" s="14" t="s">
        <v>509</v>
      </c>
      <c r="F22" s="216" t="s">
        <v>296</v>
      </c>
      <c r="G22" s="13"/>
      <c r="H22" s="15" t="s">
        <v>527</v>
      </c>
      <c r="I22" s="13" t="s">
        <v>157</v>
      </c>
      <c r="J22" s="26">
        <v>1</v>
      </c>
      <c r="K22" s="27"/>
      <c r="L22" s="28">
        <v>10</v>
      </c>
      <c r="M22" s="27"/>
      <c r="N22" s="29" t="s">
        <v>239</v>
      </c>
      <c r="O22" s="30"/>
      <c r="P22" s="11"/>
    </row>
    <row r="23" s="1" customFormat="1" ht="13.5" customHeight="1" spans="1:16">
      <c r="A23" s="11">
        <f t="shared" si="1"/>
        <v>20</v>
      </c>
      <c r="B23" s="12" t="s">
        <v>51</v>
      </c>
      <c r="C23" s="12" t="s">
        <v>52</v>
      </c>
      <c r="D23" s="13" t="s">
        <v>370</v>
      </c>
      <c r="E23" s="14" t="s">
        <v>543</v>
      </c>
      <c r="F23" s="13" t="s">
        <v>544</v>
      </c>
      <c r="G23" s="13"/>
      <c r="H23" s="15" t="s">
        <v>543</v>
      </c>
      <c r="I23" s="13" t="s">
        <v>157</v>
      </c>
      <c r="J23" s="26">
        <v>1</v>
      </c>
      <c r="K23" s="27"/>
      <c r="L23" s="28">
        <v>10</v>
      </c>
      <c r="M23" s="27"/>
      <c r="N23" s="29" t="s">
        <v>248</v>
      </c>
      <c r="O23" s="30"/>
      <c r="P23" s="31"/>
    </row>
    <row r="24" s="1" customFormat="1" ht="13.5" customHeight="1" spans="1:16">
      <c r="A24" s="11">
        <f t="shared" si="1"/>
        <v>21</v>
      </c>
      <c r="B24" s="12" t="s">
        <v>51</v>
      </c>
      <c r="C24" s="12" t="s">
        <v>52</v>
      </c>
      <c r="D24" s="13" t="s">
        <v>370</v>
      </c>
      <c r="E24" s="14" t="s">
        <v>545</v>
      </c>
      <c r="F24" s="13" t="s">
        <v>546</v>
      </c>
      <c r="G24" s="13"/>
      <c r="H24" s="15" t="s">
        <v>545</v>
      </c>
      <c r="I24" s="13" t="s">
        <v>157</v>
      </c>
      <c r="J24" s="26">
        <v>1</v>
      </c>
      <c r="K24" s="27"/>
      <c r="L24" s="28">
        <v>10</v>
      </c>
      <c r="M24" s="27"/>
      <c r="N24" s="29" t="s">
        <v>239</v>
      </c>
      <c r="O24" s="30"/>
      <c r="P24" s="31"/>
    </row>
    <row r="25" s="1" customFormat="1" ht="13.5" customHeight="1" spans="1:16">
      <c r="A25" s="11">
        <f t="shared" si="1"/>
        <v>22</v>
      </c>
      <c r="B25" s="12" t="s">
        <v>51</v>
      </c>
      <c r="C25" s="12" t="s">
        <v>52</v>
      </c>
      <c r="D25" s="13" t="s">
        <v>370</v>
      </c>
      <c r="E25" s="14" t="s">
        <v>547</v>
      </c>
      <c r="F25" s="13" t="s">
        <v>548</v>
      </c>
      <c r="G25" s="13"/>
      <c r="H25" s="15" t="s">
        <v>547</v>
      </c>
      <c r="I25" s="13" t="s">
        <v>157</v>
      </c>
      <c r="J25" s="26">
        <v>2</v>
      </c>
      <c r="K25" s="27"/>
      <c r="L25" s="28">
        <v>10</v>
      </c>
      <c r="M25" s="27"/>
      <c r="N25" s="29" t="s">
        <v>248</v>
      </c>
      <c r="O25" s="30"/>
      <c r="P25" s="31"/>
    </row>
    <row r="26" s="1" customFormat="1" ht="13.5" customHeight="1" spans="1:16">
      <c r="A26" s="11">
        <f t="shared" si="1"/>
        <v>23</v>
      </c>
      <c r="B26" s="12" t="s">
        <v>51</v>
      </c>
      <c r="C26" s="12" t="s">
        <v>52</v>
      </c>
      <c r="D26" s="13" t="s">
        <v>370</v>
      </c>
      <c r="E26" s="14" t="s">
        <v>549</v>
      </c>
      <c r="F26" s="13" t="s">
        <v>550</v>
      </c>
      <c r="G26" s="13"/>
      <c r="H26" s="15"/>
      <c r="I26" s="13" t="s">
        <v>157</v>
      </c>
      <c r="J26" s="26">
        <v>1</v>
      </c>
      <c r="K26" s="27"/>
      <c r="L26" s="28">
        <v>10</v>
      </c>
      <c r="M26" s="27"/>
      <c r="N26" s="29" t="s">
        <v>248</v>
      </c>
      <c r="O26" s="30"/>
      <c r="P26" s="31"/>
    </row>
    <row r="27" s="1" customFormat="1" ht="13.5" customHeight="1" spans="1:16">
      <c r="A27" s="11">
        <f t="shared" si="1"/>
        <v>24</v>
      </c>
      <c r="B27" s="12" t="s">
        <v>51</v>
      </c>
      <c r="C27" s="12" t="s">
        <v>52</v>
      </c>
      <c r="D27" s="13" t="s">
        <v>370</v>
      </c>
      <c r="E27" s="14" t="s">
        <v>551</v>
      </c>
      <c r="F27" s="13" t="s">
        <v>552</v>
      </c>
      <c r="G27" s="13"/>
      <c r="H27" s="15"/>
      <c r="I27" s="13" t="s">
        <v>157</v>
      </c>
      <c r="J27" s="26">
        <v>1</v>
      </c>
      <c r="K27" s="27"/>
      <c r="L27" s="28">
        <v>10</v>
      </c>
      <c r="M27" s="27"/>
      <c r="N27" s="29" t="s">
        <v>269</v>
      </c>
      <c r="O27" s="30"/>
      <c r="P27" s="31"/>
    </row>
    <row r="28" s="1" customFormat="1" ht="13.5" customHeight="1" spans="1:16">
      <c r="A28" s="11">
        <f t="shared" si="1"/>
        <v>25</v>
      </c>
      <c r="B28" s="12" t="s">
        <v>51</v>
      </c>
      <c r="C28" s="12" t="s">
        <v>52</v>
      </c>
      <c r="D28" s="13" t="s">
        <v>370</v>
      </c>
      <c r="E28" s="14" t="s">
        <v>553</v>
      </c>
      <c r="F28" s="13" t="s">
        <v>554</v>
      </c>
      <c r="G28" s="13"/>
      <c r="H28" s="15"/>
      <c r="I28" s="13" t="s">
        <v>157</v>
      </c>
      <c r="J28" s="26">
        <v>2</v>
      </c>
      <c r="K28" s="27"/>
      <c r="L28" s="28">
        <v>10</v>
      </c>
      <c r="M28" s="27"/>
      <c r="N28" s="29" t="s">
        <v>239</v>
      </c>
      <c r="O28" s="30"/>
      <c r="P28" s="31"/>
    </row>
    <row r="29" s="1" customFormat="1" ht="13.5" customHeight="1" spans="1:16">
      <c r="A29" s="11">
        <f>ROW()-3</f>
        <v>26</v>
      </c>
      <c r="B29" s="12" t="s">
        <v>51</v>
      </c>
      <c r="C29" s="12" t="s">
        <v>52</v>
      </c>
      <c r="D29" s="13" t="s">
        <v>370</v>
      </c>
      <c r="E29" s="14" t="s">
        <v>555</v>
      </c>
      <c r="F29" s="13" t="s">
        <v>556</v>
      </c>
      <c r="G29" s="13"/>
      <c r="H29" s="15" t="s">
        <v>555</v>
      </c>
      <c r="I29" s="13" t="s">
        <v>157</v>
      </c>
      <c r="J29" s="26">
        <v>2</v>
      </c>
      <c r="K29" s="27"/>
      <c r="L29" s="28">
        <v>10</v>
      </c>
      <c r="M29" s="27"/>
      <c r="N29" s="29" t="s">
        <v>248</v>
      </c>
      <c r="O29" s="30"/>
      <c r="P29" s="31"/>
    </row>
    <row r="30" s="1" customFormat="1" ht="13.5" customHeight="1" spans="1:16">
      <c r="A30" s="11">
        <f>ROW()-3</f>
        <v>27</v>
      </c>
      <c r="B30" s="12" t="s">
        <v>51</v>
      </c>
      <c r="C30" s="12" t="s">
        <v>52</v>
      </c>
      <c r="D30" s="13" t="s">
        <v>370</v>
      </c>
      <c r="E30" s="14" t="s">
        <v>557</v>
      </c>
      <c r="F30" s="13" t="s">
        <v>558</v>
      </c>
      <c r="G30" s="13"/>
      <c r="H30" s="15" t="s">
        <v>557</v>
      </c>
      <c r="I30" s="13" t="s">
        <v>157</v>
      </c>
      <c r="J30" s="26">
        <v>1</v>
      </c>
      <c r="K30" s="27"/>
      <c r="L30" s="28">
        <v>10</v>
      </c>
      <c r="M30" s="27"/>
      <c r="N30" s="29" t="s">
        <v>269</v>
      </c>
      <c r="O30" s="30"/>
      <c r="P30" s="31"/>
    </row>
    <row r="31" s="1" customFormat="1" ht="13.5" customHeight="1" spans="1:16">
      <c r="A31" s="11">
        <f>ROW()-3</f>
        <v>28</v>
      </c>
      <c r="B31" s="12" t="s">
        <v>51</v>
      </c>
      <c r="C31" s="12" t="s">
        <v>52</v>
      </c>
      <c r="D31" s="13" t="s">
        <v>370</v>
      </c>
      <c r="E31" s="14" t="s">
        <v>306</v>
      </c>
      <c r="F31" s="216" t="s">
        <v>480</v>
      </c>
      <c r="G31" s="13"/>
      <c r="H31" s="15" t="s">
        <v>355</v>
      </c>
      <c r="I31" s="13" t="s">
        <v>157</v>
      </c>
      <c r="J31" s="26">
        <v>12</v>
      </c>
      <c r="K31" s="27"/>
      <c r="L31" s="28">
        <v>10</v>
      </c>
      <c r="M31" s="27"/>
      <c r="N31" s="29" t="s">
        <v>239</v>
      </c>
      <c r="O31" s="30"/>
      <c r="P31" s="11"/>
    </row>
    <row r="32" s="1" customFormat="1" ht="13.5" customHeight="1" spans="1:16">
      <c r="A32" s="11">
        <f>ROW()-3</f>
        <v>29</v>
      </c>
      <c r="B32" s="12" t="s">
        <v>51</v>
      </c>
      <c r="C32" s="12" t="s">
        <v>52</v>
      </c>
      <c r="D32" s="13" t="s">
        <v>370</v>
      </c>
      <c r="E32" s="14" t="s">
        <v>309</v>
      </c>
      <c r="F32" s="216" t="s">
        <v>310</v>
      </c>
      <c r="G32" s="13"/>
      <c r="H32" s="15" t="s">
        <v>311</v>
      </c>
      <c r="I32" s="13" t="s">
        <v>157</v>
      </c>
      <c r="J32" s="26">
        <v>34</v>
      </c>
      <c r="K32" s="27"/>
      <c r="L32" s="28">
        <v>10</v>
      </c>
      <c r="M32" s="27"/>
      <c r="N32" s="29" t="s">
        <v>239</v>
      </c>
      <c r="O32" s="30"/>
      <c r="P32" s="11"/>
    </row>
    <row r="33" s="1" customFormat="1" ht="13.5" customHeight="1" spans="1:16">
      <c r="A33" s="11">
        <f>ROW()-3</f>
        <v>30</v>
      </c>
      <c r="B33" s="12" t="s">
        <v>51</v>
      </c>
      <c r="C33" s="12" t="s">
        <v>52</v>
      </c>
      <c r="D33" s="13" t="s">
        <v>370</v>
      </c>
      <c r="E33" s="14" t="s">
        <v>312</v>
      </c>
      <c r="F33" s="216" t="s">
        <v>502</v>
      </c>
      <c r="G33" s="13"/>
      <c r="H33" s="15" t="s">
        <v>312</v>
      </c>
      <c r="I33" s="13" t="s">
        <v>157</v>
      </c>
      <c r="J33" s="26">
        <v>1</v>
      </c>
      <c r="K33" s="27"/>
      <c r="L33" s="28">
        <v>10</v>
      </c>
      <c r="M33" s="27"/>
      <c r="N33" s="29" t="s">
        <v>239</v>
      </c>
      <c r="O33" s="30"/>
      <c r="P33" s="11"/>
    </row>
    <row r="34" s="1" customFormat="1" ht="13.5" customHeight="1" spans="1:16">
      <c r="A34" s="11">
        <f>ROW()-3</f>
        <v>31</v>
      </c>
      <c r="B34" s="12" t="s">
        <v>51</v>
      </c>
      <c r="C34" s="12" t="s">
        <v>52</v>
      </c>
      <c r="D34" s="13" t="s">
        <v>370</v>
      </c>
      <c r="E34" s="14" t="s">
        <v>315</v>
      </c>
      <c r="F34" s="216" t="s">
        <v>483</v>
      </c>
      <c r="G34" s="13"/>
      <c r="H34" s="15" t="s">
        <v>358</v>
      </c>
      <c r="I34" s="13" t="s">
        <v>157</v>
      </c>
      <c r="J34" s="26">
        <v>2</v>
      </c>
      <c r="K34" s="27"/>
      <c r="L34" s="28">
        <v>10</v>
      </c>
      <c r="M34" s="27"/>
      <c r="N34" s="29" t="s">
        <v>239</v>
      </c>
      <c r="O34" s="30"/>
      <c r="P34" s="11"/>
    </row>
    <row r="35" s="1" customFormat="1" ht="13.5" customHeight="1" spans="1:16">
      <c r="A35" s="11">
        <f>ROW()-3</f>
        <v>32</v>
      </c>
      <c r="B35" s="12" t="s">
        <v>51</v>
      </c>
      <c r="C35" s="12" t="s">
        <v>52</v>
      </c>
      <c r="D35" s="13" t="s">
        <v>370</v>
      </c>
      <c r="E35" s="14" t="s">
        <v>411</v>
      </c>
      <c r="F35" s="216" t="s">
        <v>412</v>
      </c>
      <c r="G35" s="13"/>
      <c r="H35" s="15" t="s">
        <v>411</v>
      </c>
      <c r="I35" s="13" t="s">
        <v>157</v>
      </c>
      <c r="J35" s="26">
        <v>3</v>
      </c>
      <c r="K35" s="27"/>
      <c r="L35" s="28">
        <v>10</v>
      </c>
      <c r="M35" s="27"/>
      <c r="N35" s="29" t="s">
        <v>239</v>
      </c>
      <c r="O35" s="30"/>
      <c r="P35" s="11"/>
    </row>
    <row r="36" s="1" customFormat="1" ht="13.5" customHeight="1" spans="1:16">
      <c r="A36" s="11">
        <f>ROW()-3</f>
        <v>33</v>
      </c>
      <c r="B36" s="12" t="s">
        <v>51</v>
      </c>
      <c r="C36" s="12" t="s">
        <v>52</v>
      </c>
      <c r="D36" s="13" t="s">
        <v>370</v>
      </c>
      <c r="E36" s="14" t="s">
        <v>559</v>
      </c>
      <c r="F36" s="216" t="s">
        <v>560</v>
      </c>
      <c r="G36" s="13"/>
      <c r="H36" s="15" t="s">
        <v>559</v>
      </c>
      <c r="I36" s="13" t="s">
        <v>561</v>
      </c>
      <c r="J36" s="26">
        <v>0.2</v>
      </c>
      <c r="K36" s="27"/>
      <c r="L36" s="28">
        <v>10</v>
      </c>
      <c r="M36" s="27"/>
      <c r="N36" s="29" t="s">
        <v>239</v>
      </c>
      <c r="O36" s="30"/>
      <c r="P36" s="11"/>
    </row>
    <row r="37" s="1" customFormat="1" ht="13.5" customHeight="1" spans="1:16">
      <c r="A37" s="11">
        <f>ROW()-3</f>
        <v>34</v>
      </c>
      <c r="B37" s="12" t="s">
        <v>51</v>
      </c>
      <c r="C37" s="12" t="s">
        <v>52</v>
      </c>
      <c r="D37" s="13" t="s">
        <v>370</v>
      </c>
      <c r="E37" s="14" t="s">
        <v>440</v>
      </c>
      <c r="F37" s="216" t="s">
        <v>441</v>
      </c>
      <c r="G37" s="13"/>
      <c r="H37" s="15" t="s">
        <v>440</v>
      </c>
      <c r="I37" s="13" t="s">
        <v>157</v>
      </c>
      <c r="J37" s="26">
        <v>1</v>
      </c>
      <c r="K37" s="27"/>
      <c r="L37" s="28">
        <v>10</v>
      </c>
      <c r="M37" s="27"/>
      <c r="N37" s="29" t="s">
        <v>239</v>
      </c>
      <c r="O37" s="30"/>
      <c r="P37" s="11"/>
    </row>
    <row r="38" s="1" customFormat="1" ht="13.5" customHeight="1" spans="1:16">
      <c r="A38" s="11">
        <f>ROW()-3</f>
        <v>35</v>
      </c>
      <c r="B38" s="12" t="s">
        <v>51</v>
      </c>
      <c r="C38" s="12" t="s">
        <v>52</v>
      </c>
      <c r="D38" s="13" t="s">
        <v>370</v>
      </c>
      <c r="E38" s="14" t="s">
        <v>438</v>
      </c>
      <c r="F38" s="216" t="s">
        <v>439</v>
      </c>
      <c r="G38" s="13"/>
      <c r="H38" s="15" t="s">
        <v>499</v>
      </c>
      <c r="I38" s="13" t="s">
        <v>157</v>
      </c>
      <c r="J38" s="26">
        <v>1</v>
      </c>
      <c r="K38" s="27"/>
      <c r="L38" s="28">
        <v>10</v>
      </c>
      <c r="M38" s="27"/>
      <c r="N38" s="29" t="s">
        <v>239</v>
      </c>
      <c r="O38" s="30"/>
      <c r="P38" s="11"/>
    </row>
    <row r="39" s="1" customFormat="1" ht="13.5" customHeight="1" spans="1:16">
      <c r="A39" s="11">
        <f>ROW()-3</f>
        <v>36</v>
      </c>
      <c r="B39" s="12" t="s">
        <v>51</v>
      </c>
      <c r="C39" s="12" t="s">
        <v>52</v>
      </c>
      <c r="D39" s="13" t="s">
        <v>370</v>
      </c>
      <c r="E39" s="14" t="s">
        <v>562</v>
      </c>
      <c r="F39" s="13" t="s">
        <v>322</v>
      </c>
      <c r="G39" s="13"/>
      <c r="H39" s="15"/>
      <c r="I39" s="13" t="s">
        <v>157</v>
      </c>
      <c r="J39" s="26">
        <v>1</v>
      </c>
      <c r="K39" s="27"/>
      <c r="L39" s="28">
        <v>10</v>
      </c>
      <c r="M39" s="27"/>
      <c r="N39" s="29" t="s">
        <v>239</v>
      </c>
      <c r="O39" s="30"/>
      <c r="P39" s="31" t="s">
        <v>449</v>
      </c>
    </row>
    <row r="40" s="1" customFormat="1" ht="13.5" customHeight="1" spans="1:16">
      <c r="A40" s="11">
        <f>ROW()-3</f>
        <v>37</v>
      </c>
      <c r="B40" s="12" t="s">
        <v>51</v>
      </c>
      <c r="C40" s="12" t="s">
        <v>52</v>
      </c>
      <c r="D40" s="13" t="s">
        <v>370</v>
      </c>
      <c r="E40" s="14" t="s">
        <v>323</v>
      </c>
      <c r="F40" s="216" t="s">
        <v>485</v>
      </c>
      <c r="G40" s="13"/>
      <c r="H40" s="15" t="s">
        <v>323</v>
      </c>
      <c r="I40" s="13" t="s">
        <v>157</v>
      </c>
      <c r="J40" s="26">
        <v>1</v>
      </c>
      <c r="K40" s="27"/>
      <c r="L40" s="28">
        <v>10</v>
      </c>
      <c r="M40" s="27"/>
      <c r="N40" s="29" t="s">
        <v>239</v>
      </c>
      <c r="O40" s="30"/>
      <c r="P40" s="11"/>
    </row>
    <row r="41" s="1" customFormat="1" ht="13.5" customHeight="1" spans="1:16">
      <c r="A41" s="11">
        <f>ROW()-3</f>
        <v>38</v>
      </c>
      <c r="B41" s="12" t="s">
        <v>51</v>
      </c>
      <c r="C41" s="12" t="s">
        <v>52</v>
      </c>
      <c r="D41" s="13" t="s">
        <v>370</v>
      </c>
      <c r="E41" s="14" t="s">
        <v>198</v>
      </c>
      <c r="F41" s="216" t="s">
        <v>199</v>
      </c>
      <c r="G41" s="13"/>
      <c r="H41" s="15"/>
      <c r="I41" s="13" t="s">
        <v>157</v>
      </c>
      <c r="J41" s="26">
        <v>16</v>
      </c>
      <c r="K41" s="27"/>
      <c r="L41" s="28">
        <v>10</v>
      </c>
      <c r="M41" s="27"/>
      <c r="N41" s="29" t="s">
        <v>239</v>
      </c>
      <c r="O41" s="30"/>
      <c r="P41" s="11"/>
    </row>
  </sheetData>
  <autoFilter ref="A3:Q41">
    <extLst/>
  </autoFilter>
  <conditionalFormatting sqref="E18">
    <cfRule type="duplicateValues" dxfId="2" priority="2"/>
  </conditionalFormatting>
  <conditionalFormatting sqref="E$1:E$1048576">
    <cfRule type="duplicateValues" dxfId="6" priority="1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7" workbookViewId="0">
      <selection activeCell="B6" sqref="B6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5.1818181818182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7636363636364" style="2" customWidth="1"/>
    <col min="15" max="15" width="12.6272727272727" style="2" customWidth="1"/>
    <col min="16" max="16" width="8.44545454545455" style="2" customWidth="1"/>
    <col min="17" max="16384" width="9" style="2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/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8">
        <f t="shared" ref="A4:A23" si="0">ROW()-3</f>
        <v>1</v>
      </c>
      <c r="B4" s="16" t="s">
        <v>54</v>
      </c>
      <c r="C4" s="16" t="s">
        <v>55</v>
      </c>
      <c r="D4" s="10" t="s">
        <v>370</v>
      </c>
      <c r="E4" s="16" t="s">
        <v>54</v>
      </c>
      <c r="F4" s="16" t="s">
        <v>55</v>
      </c>
      <c r="G4" s="33"/>
      <c r="H4" s="45" t="s">
        <v>56</v>
      </c>
      <c r="I4" s="10" t="s">
        <v>157</v>
      </c>
      <c r="J4" s="75">
        <v>1</v>
      </c>
      <c r="K4" s="23"/>
      <c r="L4" s="9"/>
      <c r="M4" s="23"/>
      <c r="N4" s="33" t="s">
        <v>234</v>
      </c>
      <c r="O4" s="33"/>
      <c r="P4" s="20" t="s">
        <v>449</v>
      </c>
    </row>
    <row r="5" ht="13.5" customHeight="1" spans="1:16">
      <c r="A5" s="8">
        <f t="shared" si="0"/>
        <v>2</v>
      </c>
      <c r="B5" s="16" t="s">
        <v>54</v>
      </c>
      <c r="C5" s="16" t="s">
        <v>55</v>
      </c>
      <c r="D5" s="10" t="s">
        <v>157</v>
      </c>
      <c r="E5" s="20" t="s">
        <v>236</v>
      </c>
      <c r="F5" s="96" t="s">
        <v>237</v>
      </c>
      <c r="G5" s="19"/>
      <c r="H5" s="20"/>
      <c r="I5" s="10" t="s">
        <v>157</v>
      </c>
      <c r="J5" s="32">
        <v>1</v>
      </c>
      <c r="K5" s="23"/>
      <c r="L5" s="9">
        <v>10</v>
      </c>
      <c r="M5" s="23"/>
      <c r="N5" s="10" t="s">
        <v>239</v>
      </c>
      <c r="O5" s="33"/>
      <c r="P5" s="20"/>
    </row>
    <row r="6" ht="13.5" customHeight="1" spans="1:16">
      <c r="A6" s="8">
        <f t="shared" si="0"/>
        <v>3</v>
      </c>
      <c r="B6" s="16" t="s">
        <v>54</v>
      </c>
      <c r="C6" s="16" t="s">
        <v>55</v>
      </c>
      <c r="D6" s="10" t="s">
        <v>157</v>
      </c>
      <c r="E6" s="196" t="s">
        <v>534</v>
      </c>
      <c r="F6" s="197" t="s">
        <v>535</v>
      </c>
      <c r="G6" s="19"/>
      <c r="H6" s="44"/>
      <c r="I6" s="10" t="s">
        <v>157</v>
      </c>
      <c r="J6" s="202">
        <v>1</v>
      </c>
      <c r="K6" s="23"/>
      <c r="L6" s="9">
        <v>10</v>
      </c>
      <c r="M6" s="23"/>
      <c r="N6" s="10" t="s">
        <v>239</v>
      </c>
      <c r="O6" s="33"/>
      <c r="P6" s="20"/>
    </row>
    <row r="7" ht="13.5" customHeight="1" spans="1:17">
      <c r="A7" s="8">
        <f t="shared" si="0"/>
        <v>4</v>
      </c>
      <c r="B7" s="16" t="s">
        <v>54</v>
      </c>
      <c r="C7" s="16" t="s">
        <v>55</v>
      </c>
      <c r="D7" s="10" t="s">
        <v>157</v>
      </c>
      <c r="E7" s="94" t="s">
        <v>242</v>
      </c>
      <c r="F7" s="96" t="s">
        <v>174</v>
      </c>
      <c r="G7" s="19"/>
      <c r="H7" s="20"/>
      <c r="I7" s="10" t="s">
        <v>157</v>
      </c>
      <c r="J7" s="32">
        <v>1</v>
      </c>
      <c r="K7" s="23"/>
      <c r="L7" s="9">
        <v>10</v>
      </c>
      <c r="M7" s="23"/>
      <c r="N7" s="10" t="s">
        <v>239</v>
      </c>
      <c r="O7" s="44"/>
      <c r="P7" s="20"/>
      <c r="Q7" s="3" t="s">
        <v>530</v>
      </c>
    </row>
    <row r="8" ht="13.5" customHeight="1" spans="1:16">
      <c r="A8" s="8">
        <f t="shared" si="0"/>
        <v>5</v>
      </c>
      <c r="B8" s="16" t="s">
        <v>54</v>
      </c>
      <c r="C8" s="16" t="s">
        <v>55</v>
      </c>
      <c r="D8" s="10" t="s">
        <v>157</v>
      </c>
      <c r="E8" s="20" t="s">
        <v>536</v>
      </c>
      <c r="F8" s="198" t="s">
        <v>247</v>
      </c>
      <c r="G8" s="19"/>
      <c r="H8" s="20"/>
      <c r="I8" s="10" t="s">
        <v>157</v>
      </c>
      <c r="J8" s="32">
        <v>1</v>
      </c>
      <c r="K8" s="23"/>
      <c r="L8" s="9">
        <v>10</v>
      </c>
      <c r="M8" s="23"/>
      <c r="N8" s="10" t="s">
        <v>248</v>
      </c>
      <c r="O8" s="33"/>
      <c r="P8" s="20" t="s">
        <v>449</v>
      </c>
    </row>
    <row r="9" ht="13.5" customHeight="1" spans="1:16">
      <c r="A9" s="8">
        <f t="shared" si="0"/>
        <v>6</v>
      </c>
      <c r="B9" s="16" t="s">
        <v>54</v>
      </c>
      <c r="C9" s="16" t="s">
        <v>55</v>
      </c>
      <c r="D9" s="10" t="s">
        <v>157</v>
      </c>
      <c r="E9" s="20" t="s">
        <v>537</v>
      </c>
      <c r="F9" s="198" t="s">
        <v>250</v>
      </c>
      <c r="G9" s="19"/>
      <c r="H9" s="20"/>
      <c r="I9" s="10" t="s">
        <v>157</v>
      </c>
      <c r="J9" s="32">
        <v>1</v>
      </c>
      <c r="K9" s="23"/>
      <c r="L9" s="9">
        <v>10</v>
      </c>
      <c r="M9" s="23"/>
      <c r="N9" s="10" t="s">
        <v>248</v>
      </c>
      <c r="O9" s="33"/>
      <c r="P9" s="20" t="s">
        <v>449</v>
      </c>
    </row>
    <row r="10" ht="13.5" customHeight="1" spans="1:16">
      <c r="A10" s="8">
        <f t="shared" si="0"/>
        <v>7</v>
      </c>
      <c r="B10" s="16" t="s">
        <v>54</v>
      </c>
      <c r="C10" s="16" t="s">
        <v>55</v>
      </c>
      <c r="D10" s="10" t="s">
        <v>370</v>
      </c>
      <c r="E10" s="17" t="s">
        <v>252</v>
      </c>
      <c r="F10" s="96" t="s">
        <v>253</v>
      </c>
      <c r="G10" s="19"/>
      <c r="H10" s="20"/>
      <c r="I10" s="10" t="s">
        <v>157</v>
      </c>
      <c r="J10" s="32">
        <v>8</v>
      </c>
      <c r="K10" s="23"/>
      <c r="L10" s="9">
        <v>10</v>
      </c>
      <c r="M10" s="23"/>
      <c r="N10" s="10" t="s">
        <v>239</v>
      </c>
      <c r="O10" s="33"/>
      <c r="P10" s="20"/>
    </row>
    <row r="11" ht="13.5" customHeight="1" spans="1:16">
      <c r="A11" s="8">
        <f t="shared" si="0"/>
        <v>8</v>
      </c>
      <c r="B11" s="16" t="s">
        <v>54</v>
      </c>
      <c r="C11" s="16" t="s">
        <v>55</v>
      </c>
      <c r="D11" s="10" t="s">
        <v>370</v>
      </c>
      <c r="E11" s="17" t="s">
        <v>255</v>
      </c>
      <c r="F11" s="96" t="s">
        <v>256</v>
      </c>
      <c r="G11" s="19"/>
      <c r="H11" s="20"/>
      <c r="I11" s="10" t="s">
        <v>157</v>
      </c>
      <c r="J11" s="32">
        <v>8</v>
      </c>
      <c r="K11" s="23"/>
      <c r="L11" s="9">
        <v>10</v>
      </c>
      <c r="M11" s="23"/>
      <c r="N11" s="10" t="s">
        <v>239</v>
      </c>
      <c r="O11" s="33"/>
      <c r="P11" s="20"/>
    </row>
    <row r="12" ht="13.5" customHeight="1" spans="1:16">
      <c r="A12" s="8">
        <f t="shared" si="0"/>
        <v>9</v>
      </c>
      <c r="B12" s="16" t="s">
        <v>54</v>
      </c>
      <c r="C12" s="16" t="s">
        <v>55</v>
      </c>
      <c r="D12" s="10" t="s">
        <v>370</v>
      </c>
      <c r="E12" s="17" t="s">
        <v>258</v>
      </c>
      <c r="F12" s="96" t="s">
        <v>259</v>
      </c>
      <c r="G12" s="19"/>
      <c r="H12" s="20"/>
      <c r="I12" s="10" t="s">
        <v>157</v>
      </c>
      <c r="J12" s="32">
        <v>8</v>
      </c>
      <c r="K12" s="23"/>
      <c r="L12" s="9">
        <v>10</v>
      </c>
      <c r="M12" s="23"/>
      <c r="N12" s="10" t="s">
        <v>239</v>
      </c>
      <c r="O12" s="33"/>
      <c r="P12" s="20"/>
    </row>
    <row r="13" ht="13.5" customHeight="1" spans="1:16">
      <c r="A13" s="8">
        <f t="shared" si="0"/>
        <v>10</v>
      </c>
      <c r="B13" s="16" t="s">
        <v>54</v>
      </c>
      <c r="C13" s="16" t="s">
        <v>55</v>
      </c>
      <c r="D13" s="10" t="s">
        <v>370</v>
      </c>
      <c r="E13" s="199" t="s">
        <v>533</v>
      </c>
      <c r="F13" s="200" t="s">
        <v>202</v>
      </c>
      <c r="G13" s="19"/>
      <c r="H13" s="44"/>
      <c r="I13" s="10" t="s">
        <v>157</v>
      </c>
      <c r="J13" s="32">
        <v>1</v>
      </c>
      <c r="K13" s="23"/>
      <c r="L13" s="9">
        <v>10</v>
      </c>
      <c r="M13" s="23"/>
      <c r="N13" s="10" t="s">
        <v>239</v>
      </c>
      <c r="O13" s="33"/>
      <c r="P13" s="20"/>
    </row>
    <row r="14" ht="13.5" customHeight="1" spans="1:16">
      <c r="A14" s="8">
        <f t="shared" si="0"/>
        <v>11</v>
      </c>
      <c r="B14" s="16" t="s">
        <v>54</v>
      </c>
      <c r="C14" s="16" t="s">
        <v>55</v>
      </c>
      <c r="D14" s="10" t="s">
        <v>370</v>
      </c>
      <c r="E14" s="17" t="s">
        <v>327</v>
      </c>
      <c r="F14" s="96" t="s">
        <v>328</v>
      </c>
      <c r="G14" s="19"/>
      <c r="H14" s="20"/>
      <c r="I14" s="10" t="s">
        <v>157</v>
      </c>
      <c r="J14" s="32">
        <v>1</v>
      </c>
      <c r="K14" s="23"/>
      <c r="L14" s="9">
        <v>10</v>
      </c>
      <c r="M14" s="23"/>
      <c r="N14" s="10" t="s">
        <v>239</v>
      </c>
      <c r="O14" s="33"/>
      <c r="P14" s="20"/>
    </row>
    <row r="15" ht="13.5" customHeight="1" spans="1:16">
      <c r="A15" s="8">
        <f t="shared" si="0"/>
        <v>12</v>
      </c>
      <c r="B15" s="16" t="s">
        <v>54</v>
      </c>
      <c r="C15" s="16" t="s">
        <v>55</v>
      </c>
      <c r="D15" s="10" t="s">
        <v>370</v>
      </c>
      <c r="E15" s="17" t="s">
        <v>396</v>
      </c>
      <c r="F15" s="18" t="s">
        <v>397</v>
      </c>
      <c r="G15" s="19"/>
      <c r="H15" s="20"/>
      <c r="I15" s="10" t="s">
        <v>157</v>
      </c>
      <c r="J15" s="32">
        <v>1</v>
      </c>
      <c r="K15" s="23"/>
      <c r="L15" s="9">
        <v>10</v>
      </c>
      <c r="M15" s="23"/>
      <c r="N15" s="10" t="s">
        <v>239</v>
      </c>
      <c r="O15" s="33"/>
      <c r="P15" s="20"/>
    </row>
    <row r="16" ht="13.5" customHeight="1" spans="1:16">
      <c r="A16" s="8">
        <f t="shared" si="0"/>
        <v>13</v>
      </c>
      <c r="B16" s="16" t="s">
        <v>54</v>
      </c>
      <c r="C16" s="16" t="s">
        <v>55</v>
      </c>
      <c r="D16" s="10" t="s">
        <v>370</v>
      </c>
      <c r="E16" s="17" t="s">
        <v>398</v>
      </c>
      <c r="F16" s="18" t="s">
        <v>399</v>
      </c>
      <c r="G16" s="19"/>
      <c r="H16" s="20"/>
      <c r="I16" s="10" t="s">
        <v>157</v>
      </c>
      <c r="J16" s="32">
        <v>1</v>
      </c>
      <c r="K16" s="23"/>
      <c r="L16" s="9">
        <v>10</v>
      </c>
      <c r="M16" s="23"/>
      <c r="N16" s="10" t="s">
        <v>239</v>
      </c>
      <c r="O16" s="33"/>
      <c r="P16" s="20"/>
    </row>
    <row r="17" ht="13.5" customHeight="1" spans="1:16">
      <c r="A17" s="8">
        <f t="shared" si="0"/>
        <v>14</v>
      </c>
      <c r="B17" s="16" t="s">
        <v>54</v>
      </c>
      <c r="C17" s="16" t="s">
        <v>55</v>
      </c>
      <c r="D17" s="10" t="s">
        <v>370</v>
      </c>
      <c r="E17" s="17" t="s">
        <v>538</v>
      </c>
      <c r="F17" s="203" t="s">
        <v>539</v>
      </c>
      <c r="G17" s="19"/>
      <c r="H17" s="20"/>
      <c r="I17" s="10" t="s">
        <v>157</v>
      </c>
      <c r="J17" s="32">
        <v>1</v>
      </c>
      <c r="K17" s="23"/>
      <c r="L17" s="9">
        <v>10</v>
      </c>
      <c r="M17" s="23"/>
      <c r="N17" s="10" t="s">
        <v>239</v>
      </c>
      <c r="O17" s="33"/>
      <c r="P17" s="20"/>
    </row>
    <row r="18" ht="13.5" customHeight="1" spans="1:16">
      <c r="A18" s="8">
        <f t="shared" si="0"/>
        <v>15</v>
      </c>
      <c r="B18" s="16" t="s">
        <v>54</v>
      </c>
      <c r="C18" s="16" t="s">
        <v>55</v>
      </c>
      <c r="D18" s="10" t="s">
        <v>370</v>
      </c>
      <c r="E18" s="17" t="s">
        <v>540</v>
      </c>
      <c r="F18" s="203" t="s">
        <v>541</v>
      </c>
      <c r="G18" s="19"/>
      <c r="H18" s="20"/>
      <c r="I18" s="10" t="s">
        <v>157</v>
      </c>
      <c r="J18" s="32">
        <v>1</v>
      </c>
      <c r="K18" s="23"/>
      <c r="L18" s="9">
        <v>10</v>
      </c>
      <c r="M18" s="23"/>
      <c r="N18" s="10" t="s">
        <v>248</v>
      </c>
      <c r="O18" s="33"/>
      <c r="P18" s="20" t="s">
        <v>449</v>
      </c>
    </row>
    <row r="19" s="2" customFormat="1" ht="13.5" customHeight="1" spans="1:16">
      <c r="A19" s="8">
        <f t="shared" si="0"/>
        <v>16</v>
      </c>
      <c r="B19" s="16" t="s">
        <v>54</v>
      </c>
      <c r="C19" s="16" t="s">
        <v>55</v>
      </c>
      <c r="D19" s="10" t="s">
        <v>370</v>
      </c>
      <c r="E19" s="17" t="s">
        <v>419</v>
      </c>
      <c r="F19" s="18" t="s">
        <v>285</v>
      </c>
      <c r="G19" s="19"/>
      <c r="H19" s="20"/>
      <c r="I19" s="10" t="s">
        <v>157</v>
      </c>
      <c r="J19" s="32">
        <v>1</v>
      </c>
      <c r="K19" s="23"/>
      <c r="L19" s="9">
        <v>10</v>
      </c>
      <c r="M19" s="23"/>
      <c r="N19" s="10" t="s">
        <v>248</v>
      </c>
      <c r="O19" s="33"/>
      <c r="P19" s="20"/>
    </row>
    <row r="20" s="2" customFormat="1" ht="13.5" customHeight="1" spans="1:16">
      <c r="A20" s="8">
        <f t="shared" si="0"/>
        <v>17</v>
      </c>
      <c r="B20" s="16" t="s">
        <v>54</v>
      </c>
      <c r="C20" s="16" t="s">
        <v>55</v>
      </c>
      <c r="D20" s="10" t="s">
        <v>370</v>
      </c>
      <c r="E20" s="17" t="s">
        <v>420</v>
      </c>
      <c r="F20" s="203" t="s">
        <v>421</v>
      </c>
      <c r="G20" s="19"/>
      <c r="H20" s="20"/>
      <c r="I20" s="10" t="s">
        <v>157</v>
      </c>
      <c r="J20" s="32">
        <v>1</v>
      </c>
      <c r="K20" s="23"/>
      <c r="L20" s="9">
        <v>10</v>
      </c>
      <c r="M20" s="23"/>
      <c r="N20" s="10" t="s">
        <v>239</v>
      </c>
      <c r="O20" s="33"/>
      <c r="P20" s="20"/>
    </row>
    <row r="21" s="2" customFormat="1" ht="13.5" customHeight="1" spans="1:16">
      <c r="A21" s="8">
        <f t="shared" si="0"/>
        <v>18</v>
      </c>
      <c r="B21" s="16" t="s">
        <v>54</v>
      </c>
      <c r="C21" s="16" t="s">
        <v>55</v>
      </c>
      <c r="D21" s="10" t="s">
        <v>370</v>
      </c>
      <c r="E21" s="17" t="s">
        <v>542</v>
      </c>
      <c r="F21" s="18" t="s">
        <v>289</v>
      </c>
      <c r="G21" s="19"/>
      <c r="H21" s="20"/>
      <c r="I21" s="10" t="s">
        <v>157</v>
      </c>
      <c r="J21" s="32">
        <v>1</v>
      </c>
      <c r="K21" s="23"/>
      <c r="L21" s="9">
        <v>10</v>
      </c>
      <c r="M21" s="23"/>
      <c r="N21" s="10" t="s">
        <v>239</v>
      </c>
      <c r="O21" s="33"/>
      <c r="P21" s="20"/>
    </row>
    <row r="22" s="2" customFormat="1" ht="13.5" customHeight="1" spans="1:16">
      <c r="A22" s="8">
        <f t="shared" si="0"/>
        <v>19</v>
      </c>
      <c r="B22" s="16" t="s">
        <v>54</v>
      </c>
      <c r="C22" s="16" t="s">
        <v>55</v>
      </c>
      <c r="D22" s="10" t="s">
        <v>370</v>
      </c>
      <c r="E22" s="17" t="s">
        <v>509</v>
      </c>
      <c r="F22" s="203" t="s">
        <v>296</v>
      </c>
      <c r="G22" s="19"/>
      <c r="H22" s="20"/>
      <c r="I22" s="10" t="s">
        <v>157</v>
      </c>
      <c r="J22" s="32">
        <v>1</v>
      </c>
      <c r="K22" s="23"/>
      <c r="L22" s="9">
        <v>10</v>
      </c>
      <c r="M22" s="23"/>
      <c r="N22" s="10" t="s">
        <v>239</v>
      </c>
      <c r="O22" s="33"/>
      <c r="P22" s="20"/>
    </row>
    <row r="23" s="2" customFormat="1" ht="13.5" customHeight="1" spans="1:16">
      <c r="A23" s="8">
        <f t="shared" si="0"/>
        <v>20</v>
      </c>
      <c r="B23" s="16" t="s">
        <v>54</v>
      </c>
      <c r="C23" s="16" t="s">
        <v>55</v>
      </c>
      <c r="D23" s="10" t="s">
        <v>370</v>
      </c>
      <c r="E23" s="17" t="s">
        <v>543</v>
      </c>
      <c r="F23" s="203" t="s">
        <v>544</v>
      </c>
      <c r="G23" s="19"/>
      <c r="H23" s="20"/>
      <c r="I23" s="10" t="s">
        <v>157</v>
      </c>
      <c r="J23" s="32">
        <v>1</v>
      </c>
      <c r="K23" s="23"/>
      <c r="L23" s="9">
        <v>10</v>
      </c>
      <c r="M23" s="23"/>
      <c r="N23" s="10" t="s">
        <v>248</v>
      </c>
      <c r="O23" s="33"/>
      <c r="P23" s="20"/>
    </row>
    <row r="24" s="2" customFormat="1" ht="13.5" customHeight="1" spans="1:16">
      <c r="A24" s="8">
        <f t="shared" ref="A24:A35" si="1">ROW()-3</f>
        <v>21</v>
      </c>
      <c r="B24" s="16" t="s">
        <v>54</v>
      </c>
      <c r="C24" s="16" t="s">
        <v>55</v>
      </c>
      <c r="D24" s="10" t="s">
        <v>370</v>
      </c>
      <c r="E24" s="17" t="s">
        <v>545</v>
      </c>
      <c r="F24" s="203" t="s">
        <v>546</v>
      </c>
      <c r="G24" s="19"/>
      <c r="H24" s="20"/>
      <c r="I24" s="10" t="s">
        <v>157</v>
      </c>
      <c r="J24" s="32">
        <v>1</v>
      </c>
      <c r="K24" s="23"/>
      <c r="L24" s="9">
        <v>10</v>
      </c>
      <c r="M24" s="23"/>
      <c r="N24" s="10" t="s">
        <v>563</v>
      </c>
      <c r="O24" s="33"/>
      <c r="P24" s="20"/>
    </row>
    <row r="25" s="2" customFormat="1" ht="13.5" customHeight="1" spans="1:16">
      <c r="A25" s="8">
        <f t="shared" si="1"/>
        <v>22</v>
      </c>
      <c r="B25" s="16" t="s">
        <v>54</v>
      </c>
      <c r="C25" s="16" t="s">
        <v>55</v>
      </c>
      <c r="D25" s="10" t="s">
        <v>370</v>
      </c>
      <c r="E25" s="17" t="s">
        <v>564</v>
      </c>
      <c r="F25" s="18" t="s">
        <v>565</v>
      </c>
      <c r="G25" s="19"/>
      <c r="H25" s="20"/>
      <c r="I25" s="10" t="s">
        <v>157</v>
      </c>
      <c r="J25" s="32">
        <v>1</v>
      </c>
      <c r="K25" s="23"/>
      <c r="L25" s="9">
        <v>10</v>
      </c>
      <c r="M25" s="23"/>
      <c r="N25" s="10" t="s">
        <v>239</v>
      </c>
      <c r="O25" s="33"/>
      <c r="P25" s="20" t="s">
        <v>449</v>
      </c>
    </row>
    <row r="26" s="2" customFormat="1" ht="13.5" customHeight="1" spans="1:16">
      <c r="A26" s="8">
        <f t="shared" si="1"/>
        <v>23</v>
      </c>
      <c r="B26" s="16" t="s">
        <v>54</v>
      </c>
      <c r="C26" s="16" t="s">
        <v>55</v>
      </c>
      <c r="D26" s="10" t="s">
        <v>370</v>
      </c>
      <c r="E26" s="201" t="s">
        <v>198</v>
      </c>
      <c r="F26" s="18" t="s">
        <v>199</v>
      </c>
      <c r="G26" s="19"/>
      <c r="H26" s="20"/>
      <c r="I26" s="10" t="s">
        <v>157</v>
      </c>
      <c r="J26" s="32">
        <v>8</v>
      </c>
      <c r="K26" s="23"/>
      <c r="L26" s="9">
        <v>10</v>
      </c>
      <c r="M26" s="23"/>
      <c r="N26" s="10" t="s">
        <v>239</v>
      </c>
      <c r="O26" s="33"/>
      <c r="P26" s="20"/>
    </row>
    <row r="27" s="2" customFormat="1" ht="13.5" customHeight="1" spans="1:16">
      <c r="A27" s="8">
        <f t="shared" si="1"/>
        <v>24</v>
      </c>
      <c r="B27" s="16" t="s">
        <v>54</v>
      </c>
      <c r="C27" s="16" t="s">
        <v>55</v>
      </c>
      <c r="D27" s="10" t="s">
        <v>370</v>
      </c>
      <c r="E27" s="17" t="s">
        <v>306</v>
      </c>
      <c r="F27" s="18" t="s">
        <v>307</v>
      </c>
      <c r="G27" s="19"/>
      <c r="H27" s="20"/>
      <c r="I27" s="10" t="s">
        <v>157</v>
      </c>
      <c r="J27" s="32">
        <v>12</v>
      </c>
      <c r="K27" s="23"/>
      <c r="L27" s="9">
        <v>10</v>
      </c>
      <c r="M27" s="23"/>
      <c r="N27" s="10" t="s">
        <v>239</v>
      </c>
      <c r="O27" s="33"/>
      <c r="P27" s="20"/>
    </row>
    <row r="28" s="2" customFormat="1" ht="13.5" customHeight="1" spans="1:16">
      <c r="A28" s="8">
        <f t="shared" si="1"/>
        <v>25</v>
      </c>
      <c r="B28" s="16" t="s">
        <v>54</v>
      </c>
      <c r="C28" s="16" t="s">
        <v>55</v>
      </c>
      <c r="D28" s="10" t="s">
        <v>370</v>
      </c>
      <c r="E28" s="17" t="s">
        <v>309</v>
      </c>
      <c r="F28" s="18" t="s">
        <v>310</v>
      </c>
      <c r="G28" s="19"/>
      <c r="H28" s="20"/>
      <c r="I28" s="10" t="s">
        <v>157</v>
      </c>
      <c r="J28" s="32">
        <v>34</v>
      </c>
      <c r="K28" s="23"/>
      <c r="L28" s="9">
        <v>10</v>
      </c>
      <c r="M28" s="23"/>
      <c r="N28" s="10" t="s">
        <v>239</v>
      </c>
      <c r="O28" s="33"/>
      <c r="P28" s="20"/>
    </row>
    <row r="29" s="2" customFormat="1" ht="13.5" customHeight="1" spans="1:16">
      <c r="A29" s="8">
        <f t="shared" si="1"/>
        <v>26</v>
      </c>
      <c r="B29" s="16" t="s">
        <v>54</v>
      </c>
      <c r="C29" s="16" t="s">
        <v>55</v>
      </c>
      <c r="D29" s="10" t="s">
        <v>370</v>
      </c>
      <c r="E29" s="17" t="s">
        <v>312</v>
      </c>
      <c r="F29" s="18" t="s">
        <v>313</v>
      </c>
      <c r="G29" s="19"/>
      <c r="H29" s="20"/>
      <c r="I29" s="10" t="s">
        <v>157</v>
      </c>
      <c r="J29" s="32">
        <v>1</v>
      </c>
      <c r="K29" s="23"/>
      <c r="L29" s="9">
        <v>10</v>
      </c>
      <c r="M29" s="23"/>
      <c r="N29" s="10" t="s">
        <v>239</v>
      </c>
      <c r="O29" s="33"/>
      <c r="P29" s="20"/>
    </row>
    <row r="30" s="2" customFormat="1" ht="13.5" customHeight="1" spans="1:16">
      <c r="A30" s="8">
        <f t="shared" si="1"/>
        <v>27</v>
      </c>
      <c r="B30" s="16" t="s">
        <v>54</v>
      </c>
      <c r="C30" s="16" t="s">
        <v>55</v>
      </c>
      <c r="D30" s="10" t="s">
        <v>370</v>
      </c>
      <c r="E30" s="17" t="s">
        <v>315</v>
      </c>
      <c r="F30" s="18" t="s">
        <v>316</v>
      </c>
      <c r="G30" s="19"/>
      <c r="H30" s="20"/>
      <c r="I30" s="10" t="s">
        <v>157</v>
      </c>
      <c r="J30" s="32">
        <v>2</v>
      </c>
      <c r="K30" s="23"/>
      <c r="L30" s="9">
        <v>10</v>
      </c>
      <c r="M30" s="23"/>
      <c r="N30" s="10" t="s">
        <v>239</v>
      </c>
      <c r="O30" s="33"/>
      <c r="P30" s="20"/>
    </row>
    <row r="31" s="2" customFormat="1" ht="13.5" customHeight="1" spans="1:16">
      <c r="A31" s="8">
        <f t="shared" si="1"/>
        <v>28</v>
      </c>
      <c r="B31" s="16" t="s">
        <v>54</v>
      </c>
      <c r="C31" s="16" t="s">
        <v>55</v>
      </c>
      <c r="D31" s="10" t="s">
        <v>370</v>
      </c>
      <c r="E31" s="17" t="s">
        <v>566</v>
      </c>
      <c r="F31" s="18" t="s">
        <v>322</v>
      </c>
      <c r="G31" s="19"/>
      <c r="H31" s="20"/>
      <c r="I31" s="10" t="s">
        <v>157</v>
      </c>
      <c r="J31" s="32">
        <v>1</v>
      </c>
      <c r="K31" s="23"/>
      <c r="L31" s="9">
        <v>10</v>
      </c>
      <c r="M31" s="23"/>
      <c r="N31" s="10" t="s">
        <v>239</v>
      </c>
      <c r="O31" s="33"/>
      <c r="P31" s="20"/>
    </row>
    <row r="32" s="2" customFormat="1" ht="13.5" customHeight="1" spans="1:16">
      <c r="A32" s="8">
        <f t="shared" si="1"/>
        <v>29</v>
      </c>
      <c r="B32" s="16" t="s">
        <v>54</v>
      </c>
      <c r="C32" s="16" t="s">
        <v>55</v>
      </c>
      <c r="D32" s="10" t="s">
        <v>370</v>
      </c>
      <c r="E32" s="17" t="s">
        <v>323</v>
      </c>
      <c r="F32" s="18" t="s">
        <v>324</v>
      </c>
      <c r="G32" s="19"/>
      <c r="H32" s="20"/>
      <c r="I32" s="10" t="s">
        <v>157</v>
      </c>
      <c r="J32" s="32">
        <v>1</v>
      </c>
      <c r="K32" s="23"/>
      <c r="L32" s="9">
        <v>10</v>
      </c>
      <c r="M32" s="23"/>
      <c r="N32" s="10" t="s">
        <v>239</v>
      </c>
      <c r="O32" s="33"/>
      <c r="P32" s="20"/>
    </row>
  </sheetData>
  <autoFilter ref="A3:Q32">
    <extLst/>
  </autoFilter>
  <conditionalFormatting sqref="E$1:E$1048576">
    <cfRule type="duplicateValues" dxfId="2" priority="3"/>
    <cfRule type="duplicateValues" dxfId="2" priority="14"/>
    <cfRule type="duplicateValues" dxfId="2" priority="2"/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48"/>
  <sheetViews>
    <sheetView view="pageBreakPreview" zoomScaleNormal="100" topLeftCell="A45" workbookViewId="0">
      <selection activeCell="D55" sqref="D55"/>
    </sheetView>
  </sheetViews>
  <sheetFormatPr defaultColWidth="9" defaultRowHeight="14" outlineLevelCol="6"/>
  <cols>
    <col min="1" max="1" width="5.62727272727273" style="3" customWidth="1"/>
    <col min="2" max="2" width="20.6272727272727" style="3" customWidth="1"/>
    <col min="3" max="3" width="26.7545454545455" style="3" customWidth="1"/>
    <col min="4" max="4" width="40.1818181818182" style="3" customWidth="1"/>
    <col min="5" max="5" width="20.6272727272727" style="3" customWidth="1"/>
    <col min="6" max="6" width="8.72727272727273" style="3" customWidth="1"/>
    <col min="7" max="16384" width="9" style="3"/>
  </cols>
  <sheetData>
    <row r="2" ht="15" customHeight="1" spans="1:6">
      <c r="A2" s="277" t="s">
        <v>9</v>
      </c>
      <c r="B2" s="277"/>
      <c r="C2" s="277"/>
      <c r="D2" s="277"/>
      <c r="E2" s="277"/>
      <c r="F2" s="277"/>
    </row>
    <row r="3" ht="7" customHeight="1" spans="1:6">
      <c r="A3" s="2"/>
      <c r="C3" s="2"/>
      <c r="D3" s="2"/>
      <c r="F3" s="2"/>
    </row>
    <row r="4" ht="15" customHeight="1" spans="1:6">
      <c r="A4" s="47" t="s">
        <v>10</v>
      </c>
      <c r="B4" s="278" t="s">
        <v>11</v>
      </c>
      <c r="C4" s="47" t="s">
        <v>12</v>
      </c>
      <c r="D4" s="47" t="s">
        <v>13</v>
      </c>
      <c r="E4" s="56" t="s">
        <v>14</v>
      </c>
      <c r="F4" s="47" t="s">
        <v>15</v>
      </c>
    </row>
    <row r="5" s="3" customFormat="1" ht="15" customHeight="1" spans="1:7">
      <c r="A5" s="278">
        <f>ROW()-4</f>
        <v>1</v>
      </c>
      <c r="B5" s="42" t="s">
        <v>16</v>
      </c>
      <c r="C5" s="43" t="s">
        <v>17</v>
      </c>
      <c r="D5" s="278"/>
      <c r="E5" s="278" t="s">
        <v>18</v>
      </c>
      <c r="F5" s="278" t="s">
        <v>19</v>
      </c>
      <c r="G5" s="3" t="s">
        <v>20</v>
      </c>
    </row>
    <row r="6" s="3" customFormat="1" ht="15" customHeight="1" spans="1:7">
      <c r="A6" s="278">
        <f>ROW()-4</f>
        <v>2</v>
      </c>
      <c r="B6" s="42" t="s">
        <v>21</v>
      </c>
      <c r="C6" s="43" t="s">
        <v>17</v>
      </c>
      <c r="D6" s="278"/>
      <c r="E6" s="278" t="s">
        <v>22</v>
      </c>
      <c r="F6" s="278" t="s">
        <v>19</v>
      </c>
      <c r="G6" s="3" t="s">
        <v>20</v>
      </c>
    </row>
    <row r="7" ht="15" customHeight="1" spans="1:7">
      <c r="A7" s="278">
        <f>ROW()-4</f>
        <v>3</v>
      </c>
      <c r="B7" s="42" t="s">
        <v>23</v>
      </c>
      <c r="C7" s="43" t="s">
        <v>24</v>
      </c>
      <c r="D7" s="278"/>
      <c r="E7" s="278" t="s">
        <v>25</v>
      </c>
      <c r="F7" s="278" t="s">
        <v>19</v>
      </c>
      <c r="G7" s="3" t="s">
        <v>20</v>
      </c>
    </row>
    <row r="8" ht="15" customHeight="1" spans="1:7">
      <c r="A8" s="278">
        <f>ROW()-4</f>
        <v>4</v>
      </c>
      <c r="B8" s="42" t="s">
        <v>26</v>
      </c>
      <c r="C8" s="43" t="s">
        <v>24</v>
      </c>
      <c r="D8" s="278"/>
      <c r="E8" s="278" t="s">
        <v>27</v>
      </c>
      <c r="F8" s="278" t="s">
        <v>19</v>
      </c>
      <c r="G8" s="3" t="s">
        <v>20</v>
      </c>
    </row>
    <row r="9" s="3" customFormat="1" ht="15" customHeight="1" spans="1:7">
      <c r="A9" s="278">
        <v>5</v>
      </c>
      <c r="B9" s="42" t="s">
        <v>28</v>
      </c>
      <c r="C9" s="43" t="s">
        <v>17</v>
      </c>
      <c r="D9" s="278"/>
      <c r="E9" s="278" t="s">
        <v>29</v>
      </c>
      <c r="F9" s="278" t="s">
        <v>19</v>
      </c>
      <c r="G9" s="3" t="s">
        <v>20</v>
      </c>
    </row>
    <row r="10" s="3" customFormat="1" ht="15" customHeight="1" spans="1:7">
      <c r="A10" s="278">
        <v>6</v>
      </c>
      <c r="B10" s="42" t="s">
        <v>30</v>
      </c>
      <c r="C10" s="43" t="s">
        <v>17</v>
      </c>
      <c r="D10" s="278"/>
      <c r="E10" s="278" t="s">
        <v>31</v>
      </c>
      <c r="F10" s="278" t="s">
        <v>19</v>
      </c>
      <c r="G10" s="3" t="s">
        <v>20</v>
      </c>
    </row>
    <row r="11" s="3" customFormat="1" ht="15" customHeight="1" spans="1:7">
      <c r="A11" s="278">
        <v>7</v>
      </c>
      <c r="B11" s="42" t="s">
        <v>32</v>
      </c>
      <c r="C11" s="43" t="s">
        <v>17</v>
      </c>
      <c r="D11" s="278"/>
      <c r="E11" s="278" t="s">
        <v>33</v>
      </c>
      <c r="F11" s="278" t="s">
        <v>19</v>
      </c>
      <c r="G11" s="3" t="s">
        <v>20</v>
      </c>
    </row>
    <row r="12" s="3" customFormat="1" ht="15" customHeight="1" spans="1:7">
      <c r="A12" s="278">
        <v>8</v>
      </c>
      <c r="B12" s="97" t="s">
        <v>34</v>
      </c>
      <c r="C12" s="95" t="s">
        <v>24</v>
      </c>
      <c r="D12" s="278"/>
      <c r="E12" s="278" t="s">
        <v>35</v>
      </c>
      <c r="F12" s="278" t="s">
        <v>19</v>
      </c>
      <c r="G12" s="3" t="s">
        <v>20</v>
      </c>
    </row>
    <row r="13" s="3" customFormat="1" ht="15" customHeight="1" spans="1:7">
      <c r="A13" s="278">
        <v>9</v>
      </c>
      <c r="B13" s="42" t="s">
        <v>36</v>
      </c>
      <c r="C13" s="43" t="s">
        <v>17</v>
      </c>
      <c r="D13" s="278" t="s">
        <v>37</v>
      </c>
      <c r="E13" s="278" t="s">
        <v>38</v>
      </c>
      <c r="F13" s="278" t="s">
        <v>19</v>
      </c>
      <c r="G13" s="3" t="s">
        <v>20</v>
      </c>
    </row>
    <row r="14" s="3" customFormat="1" ht="15" customHeight="1" spans="1:7">
      <c r="A14" s="278">
        <v>10</v>
      </c>
      <c r="B14" s="97" t="s">
        <v>39</v>
      </c>
      <c r="C14" s="95" t="s">
        <v>17</v>
      </c>
      <c r="D14" s="278" t="s">
        <v>40</v>
      </c>
      <c r="E14" s="278" t="s">
        <v>41</v>
      </c>
      <c r="F14" s="278" t="s">
        <v>19</v>
      </c>
      <c r="G14" s="3" t="s">
        <v>20</v>
      </c>
    </row>
    <row r="15" s="3" customFormat="1" ht="15" customHeight="1" spans="1:7">
      <c r="A15" s="278">
        <v>11</v>
      </c>
      <c r="B15" s="97" t="s">
        <v>42</v>
      </c>
      <c r="C15" s="95" t="s">
        <v>17</v>
      </c>
      <c r="D15" s="278" t="s">
        <v>43</v>
      </c>
      <c r="E15" s="278" t="s">
        <v>44</v>
      </c>
      <c r="F15" s="278" t="s">
        <v>19</v>
      </c>
      <c r="G15" s="3" t="s">
        <v>20</v>
      </c>
    </row>
    <row r="16" s="3" customFormat="1" ht="15" customHeight="1" spans="1:7">
      <c r="A16" s="278">
        <v>12</v>
      </c>
      <c r="B16" s="97" t="s">
        <v>45</v>
      </c>
      <c r="C16" s="95" t="s">
        <v>17</v>
      </c>
      <c r="D16" s="278" t="s">
        <v>46</v>
      </c>
      <c r="E16" s="278" t="s">
        <v>47</v>
      </c>
      <c r="F16" s="278" t="s">
        <v>19</v>
      </c>
      <c r="G16" s="3" t="s">
        <v>20</v>
      </c>
    </row>
    <row r="17" s="3" customFormat="1" ht="15" customHeight="1" spans="1:7">
      <c r="A17" s="278">
        <v>13</v>
      </c>
      <c r="B17" s="16" t="s">
        <v>48</v>
      </c>
      <c r="C17" s="16" t="s">
        <v>17</v>
      </c>
      <c r="D17" s="33" t="s">
        <v>49</v>
      </c>
      <c r="E17" s="45" t="s">
        <v>50</v>
      </c>
      <c r="F17" s="278" t="s">
        <v>19</v>
      </c>
      <c r="G17" s="3" t="s">
        <v>20</v>
      </c>
    </row>
    <row r="18" s="3" customFormat="1" ht="15" customHeight="1" spans="1:6">
      <c r="A18" s="278">
        <v>14</v>
      </c>
      <c r="B18" s="118" t="s">
        <v>51</v>
      </c>
      <c r="C18" s="16" t="s">
        <v>52</v>
      </c>
      <c r="D18" s="33" t="s">
        <v>49</v>
      </c>
      <c r="E18" s="45" t="s">
        <v>53</v>
      </c>
      <c r="F18" s="278" t="s">
        <v>19</v>
      </c>
    </row>
    <row r="19" s="3" customFormat="1" ht="15" customHeight="1" spans="1:7">
      <c r="A19" s="278">
        <v>15</v>
      </c>
      <c r="B19" s="16" t="s">
        <v>54</v>
      </c>
      <c r="C19" s="16" t="s">
        <v>55</v>
      </c>
      <c r="D19" s="33"/>
      <c r="E19" s="45" t="s">
        <v>56</v>
      </c>
      <c r="F19" s="278" t="s">
        <v>19</v>
      </c>
      <c r="G19" s="3" t="s">
        <v>20</v>
      </c>
    </row>
    <row r="20" s="3" customFormat="1" ht="15" customHeight="1" spans="1:6">
      <c r="A20" s="278">
        <v>16</v>
      </c>
      <c r="B20" s="118" t="s">
        <v>57</v>
      </c>
      <c r="C20" s="16" t="s">
        <v>24</v>
      </c>
      <c r="D20" s="33"/>
      <c r="E20" s="45" t="s">
        <v>58</v>
      </c>
      <c r="F20" s="278" t="s">
        <v>19</v>
      </c>
    </row>
    <row r="21" s="3" customFormat="1" ht="15" customHeight="1" spans="1:7">
      <c r="A21" s="278">
        <v>17</v>
      </c>
      <c r="B21" s="97" t="s">
        <v>59</v>
      </c>
      <c r="C21" s="195" t="s">
        <v>24</v>
      </c>
      <c r="D21" s="33"/>
      <c r="E21" s="45" t="s">
        <v>60</v>
      </c>
      <c r="F21" s="278" t="s">
        <v>19</v>
      </c>
      <c r="G21" s="3" t="s">
        <v>20</v>
      </c>
    </row>
    <row r="22" s="3" customFormat="1" ht="15" customHeight="1" spans="1:7">
      <c r="A22" s="278">
        <v>18</v>
      </c>
      <c r="B22" s="97" t="s">
        <v>61</v>
      </c>
      <c r="C22" s="195" t="s">
        <v>24</v>
      </c>
      <c r="D22" s="33"/>
      <c r="E22" s="195" t="s">
        <v>62</v>
      </c>
      <c r="F22" s="278" t="s">
        <v>19</v>
      </c>
      <c r="G22" s="3" t="s">
        <v>20</v>
      </c>
    </row>
    <row r="23" s="3" customFormat="1" ht="15" customHeight="1" spans="1:7">
      <c r="A23" s="278">
        <v>19</v>
      </c>
      <c r="B23" s="97" t="s">
        <v>63</v>
      </c>
      <c r="C23" s="195" t="s">
        <v>24</v>
      </c>
      <c r="D23" s="33"/>
      <c r="E23" s="195" t="s">
        <v>64</v>
      </c>
      <c r="F23" s="278" t="s">
        <v>19</v>
      </c>
      <c r="G23" s="3" t="s">
        <v>20</v>
      </c>
    </row>
    <row r="24" ht="15" customHeight="1" spans="1:6">
      <c r="A24" s="277" t="s">
        <v>65</v>
      </c>
      <c r="B24" s="277"/>
      <c r="C24" s="277"/>
      <c r="D24" s="277"/>
      <c r="E24" s="277"/>
      <c r="F24" s="277"/>
    </row>
    <row r="25" ht="4" customHeight="1" spans="1:6">
      <c r="A25" s="279"/>
      <c r="B25" s="280"/>
      <c r="C25" s="279"/>
      <c r="D25" s="279"/>
      <c r="E25" s="281"/>
      <c r="F25" s="279"/>
    </row>
    <row r="26" ht="15" customHeight="1" spans="1:6">
      <c r="A26" s="86" t="s">
        <v>10</v>
      </c>
      <c r="B26" s="282" t="s">
        <v>66</v>
      </c>
      <c r="C26" s="283" t="s">
        <v>67</v>
      </c>
      <c r="D26" s="284"/>
      <c r="E26" s="86" t="s">
        <v>68</v>
      </c>
      <c r="F26" s="285" t="s">
        <v>69</v>
      </c>
    </row>
    <row r="27" ht="15" customHeight="1" spans="1:6">
      <c r="A27" s="86">
        <v>1</v>
      </c>
      <c r="B27" s="282" t="s">
        <v>70</v>
      </c>
      <c r="C27" s="283" t="s">
        <v>71</v>
      </c>
      <c r="D27" s="284"/>
      <c r="E27" s="86" t="s">
        <v>72</v>
      </c>
      <c r="F27" s="285" t="s">
        <v>4</v>
      </c>
    </row>
    <row r="28" ht="15" customHeight="1" spans="1:6">
      <c r="A28" s="86">
        <v>2</v>
      </c>
      <c r="B28" s="282" t="s">
        <v>73</v>
      </c>
      <c r="C28" s="283" t="s">
        <v>74</v>
      </c>
      <c r="D28" s="284"/>
      <c r="E28" s="86" t="s">
        <v>75</v>
      </c>
      <c r="F28" s="285" t="s">
        <v>4</v>
      </c>
    </row>
    <row r="29" ht="15" customHeight="1" spans="1:6">
      <c r="A29" s="86">
        <v>3</v>
      </c>
      <c r="B29" s="282" t="s">
        <v>76</v>
      </c>
      <c r="C29" s="283" t="s">
        <v>77</v>
      </c>
      <c r="D29" s="284"/>
      <c r="E29" s="86" t="s">
        <v>78</v>
      </c>
      <c r="F29" s="285" t="s">
        <v>4</v>
      </c>
    </row>
    <row r="30" ht="15" customHeight="1" spans="1:6">
      <c r="A30" s="86">
        <v>4</v>
      </c>
      <c r="B30" s="282" t="s">
        <v>79</v>
      </c>
      <c r="C30" s="283" t="s">
        <v>80</v>
      </c>
      <c r="D30" s="284"/>
      <c r="E30" s="86" t="s">
        <v>81</v>
      </c>
      <c r="F30" s="285" t="s">
        <v>4</v>
      </c>
    </row>
    <row r="31" ht="15" customHeight="1" spans="1:6">
      <c r="A31" s="86">
        <v>5</v>
      </c>
      <c r="B31" s="282" t="s">
        <v>82</v>
      </c>
      <c r="C31" s="283" t="s">
        <v>83</v>
      </c>
      <c r="D31" s="284"/>
      <c r="E31" s="86" t="s">
        <v>84</v>
      </c>
      <c r="F31" s="285" t="s">
        <v>4</v>
      </c>
    </row>
    <row r="32" ht="15" customHeight="1" spans="1:6">
      <c r="A32" s="86">
        <v>6</v>
      </c>
      <c r="B32" s="282" t="s">
        <v>85</v>
      </c>
      <c r="C32" s="283" t="s">
        <v>86</v>
      </c>
      <c r="D32" s="284"/>
      <c r="E32" s="86" t="s">
        <v>87</v>
      </c>
      <c r="F32" s="285" t="s">
        <v>4</v>
      </c>
    </row>
    <row r="33" ht="15" customHeight="1" spans="1:6">
      <c r="A33" s="86">
        <v>7</v>
      </c>
      <c r="B33" s="282" t="s">
        <v>88</v>
      </c>
      <c r="C33" s="283" t="s">
        <v>89</v>
      </c>
      <c r="D33" s="284"/>
      <c r="E33" s="86" t="s">
        <v>90</v>
      </c>
      <c r="F33" s="285" t="s">
        <v>4</v>
      </c>
    </row>
    <row r="34" ht="15" customHeight="1" spans="1:6">
      <c r="A34" s="86">
        <v>8</v>
      </c>
      <c r="B34" s="282" t="s">
        <v>91</v>
      </c>
      <c r="C34" s="286" t="s">
        <v>92</v>
      </c>
      <c r="D34" s="287"/>
      <c r="E34" s="86" t="s">
        <v>93</v>
      </c>
      <c r="F34" s="285" t="s">
        <v>4</v>
      </c>
    </row>
    <row r="35" ht="59" customHeight="1" spans="1:6">
      <c r="A35" s="86">
        <v>9</v>
      </c>
      <c r="B35" s="282" t="s">
        <v>94</v>
      </c>
      <c r="C35" s="286" t="s">
        <v>95</v>
      </c>
      <c r="D35" s="287"/>
      <c r="E35" s="86" t="s">
        <v>96</v>
      </c>
      <c r="F35" s="285" t="s">
        <v>4</v>
      </c>
    </row>
    <row r="36" ht="47" customHeight="1" spans="1:6">
      <c r="A36" s="86">
        <v>10</v>
      </c>
      <c r="B36" s="282" t="s">
        <v>97</v>
      </c>
      <c r="C36" s="286" t="s">
        <v>98</v>
      </c>
      <c r="D36" s="287"/>
      <c r="E36" s="86" t="s">
        <v>99</v>
      </c>
      <c r="F36" s="285" t="s">
        <v>4</v>
      </c>
    </row>
    <row r="37" ht="44" customHeight="1" spans="1:6">
      <c r="A37" s="86">
        <v>11</v>
      </c>
      <c r="B37" s="282" t="s">
        <v>100</v>
      </c>
      <c r="C37" s="286" t="s">
        <v>101</v>
      </c>
      <c r="D37" s="287"/>
      <c r="E37" s="86" t="s">
        <v>102</v>
      </c>
      <c r="F37" s="285" t="s">
        <v>4</v>
      </c>
    </row>
    <row r="38" ht="48" customHeight="1" spans="1:6">
      <c r="A38" s="86">
        <v>12</v>
      </c>
      <c r="B38" s="282" t="s">
        <v>103</v>
      </c>
      <c r="C38" s="286" t="s">
        <v>104</v>
      </c>
      <c r="D38" s="287"/>
      <c r="E38" s="86" t="s">
        <v>105</v>
      </c>
      <c r="F38" s="285" t="s">
        <v>4</v>
      </c>
    </row>
    <row r="39" ht="48" customHeight="1" spans="1:6">
      <c r="A39" s="86">
        <v>13</v>
      </c>
      <c r="B39" s="282" t="s">
        <v>106</v>
      </c>
      <c r="C39" s="286" t="s">
        <v>107</v>
      </c>
      <c r="D39" s="287"/>
      <c r="E39" s="86" t="s">
        <v>108</v>
      </c>
      <c r="F39" s="285" t="s">
        <v>4</v>
      </c>
    </row>
    <row r="40" ht="31" customHeight="1" spans="1:6">
      <c r="A40" s="86">
        <v>14</v>
      </c>
      <c r="B40" s="282" t="s">
        <v>109</v>
      </c>
      <c r="C40" s="286" t="s">
        <v>110</v>
      </c>
      <c r="D40" s="287"/>
      <c r="E40" s="86" t="s">
        <v>111</v>
      </c>
      <c r="F40" s="285" t="s">
        <v>4</v>
      </c>
    </row>
    <row r="41" ht="64" customHeight="1" spans="1:6">
      <c r="A41" s="86">
        <v>15</v>
      </c>
      <c r="B41" s="282" t="s">
        <v>112</v>
      </c>
      <c r="C41" s="286" t="s">
        <v>113</v>
      </c>
      <c r="D41" s="287"/>
      <c r="E41" s="86" t="s">
        <v>114</v>
      </c>
      <c r="F41" s="285" t="s">
        <v>4</v>
      </c>
    </row>
    <row r="42" ht="64" customHeight="1" spans="1:6">
      <c r="A42" s="86">
        <v>16</v>
      </c>
      <c r="B42" s="282" t="s">
        <v>115</v>
      </c>
      <c r="C42" s="286" t="s">
        <v>116</v>
      </c>
      <c r="D42" s="287"/>
      <c r="E42" s="86" t="s">
        <v>117</v>
      </c>
      <c r="F42" s="285" t="s">
        <v>4</v>
      </c>
    </row>
    <row r="43" ht="32" customHeight="1" spans="1:6">
      <c r="A43" s="86">
        <v>17</v>
      </c>
      <c r="B43" s="282" t="s">
        <v>118</v>
      </c>
      <c r="C43" s="286" t="s">
        <v>119</v>
      </c>
      <c r="D43" s="287"/>
      <c r="E43" s="86" t="s">
        <v>120</v>
      </c>
      <c r="F43" s="285" t="s">
        <v>4</v>
      </c>
    </row>
    <row r="44" ht="32" customHeight="1" spans="1:6">
      <c r="A44" s="86">
        <v>18</v>
      </c>
      <c r="B44" s="282" t="s">
        <v>121</v>
      </c>
      <c r="C44" s="286" t="s">
        <v>122</v>
      </c>
      <c r="D44" s="287"/>
      <c r="E44" s="86" t="s">
        <v>123</v>
      </c>
      <c r="F44" s="285" t="s">
        <v>4</v>
      </c>
    </row>
    <row r="45" ht="47" customHeight="1" spans="1:6">
      <c r="A45" s="86">
        <v>19</v>
      </c>
      <c r="B45" s="282" t="s">
        <v>124</v>
      </c>
      <c r="C45" s="286" t="s">
        <v>125</v>
      </c>
      <c r="D45" s="287"/>
      <c r="E45" s="86" t="s">
        <v>126</v>
      </c>
      <c r="F45" s="285" t="s">
        <v>4</v>
      </c>
    </row>
    <row r="46" ht="27" customHeight="1" spans="1:6">
      <c r="A46" s="86">
        <v>20</v>
      </c>
      <c r="B46" s="282" t="s">
        <v>127</v>
      </c>
      <c r="C46" s="286" t="s">
        <v>128</v>
      </c>
      <c r="D46" s="287"/>
      <c r="E46" s="86" t="s">
        <v>129</v>
      </c>
      <c r="F46" s="285" t="s">
        <v>4</v>
      </c>
    </row>
    <row r="47" ht="27" customHeight="1" spans="1:6">
      <c r="A47" s="86">
        <v>21</v>
      </c>
      <c r="B47" s="282" t="s">
        <v>130</v>
      </c>
      <c r="C47" s="286" t="s">
        <v>131</v>
      </c>
      <c r="D47" s="287"/>
      <c r="E47" s="86" t="s">
        <v>132</v>
      </c>
      <c r="F47" s="285" t="s">
        <v>4</v>
      </c>
    </row>
    <row r="48" ht="30" customHeight="1" spans="1:6">
      <c r="A48" s="86">
        <v>22</v>
      </c>
      <c r="B48" s="282" t="s">
        <v>133</v>
      </c>
      <c r="C48" s="286" t="s">
        <v>134</v>
      </c>
      <c r="D48" s="287"/>
      <c r="E48" s="86" t="s">
        <v>135</v>
      </c>
      <c r="F48" s="285" t="s">
        <v>4</v>
      </c>
    </row>
  </sheetData>
  <mergeCells count="25">
    <mergeCell ref="A2:F2"/>
    <mergeCell ref="A24:F24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</mergeCells>
  <conditionalFormatting sqref="B12">
    <cfRule type="cellIs" dxfId="0" priority="52" operator="equal">
      <formula>1</formula>
    </cfRule>
    <cfRule type="cellIs" dxfId="1" priority="53" operator="equal">
      <formula>0</formula>
    </cfRule>
  </conditionalFormatting>
  <conditionalFormatting sqref="B14">
    <cfRule type="cellIs" dxfId="1" priority="50" operator="equal">
      <formula>0</formula>
    </cfRule>
    <cfRule type="cellIs" dxfId="0" priority="44" operator="equal">
      <formula>1</formula>
    </cfRule>
  </conditionalFormatting>
  <conditionalFormatting sqref="B15">
    <cfRule type="cellIs" dxfId="0" priority="43" operator="equal">
      <formula>1</formula>
    </cfRule>
    <cfRule type="cellIs" dxfId="1" priority="49" operator="equal">
      <formula>0</formula>
    </cfRule>
  </conditionalFormatting>
  <conditionalFormatting sqref="B16">
    <cfRule type="cellIs" dxfId="0" priority="34" operator="equal">
      <formula>1</formula>
    </cfRule>
    <cfRule type="cellIs" dxfId="1" priority="35" operator="equal">
      <formula>0</formula>
    </cfRule>
  </conditionalFormatting>
  <conditionalFormatting sqref="B17">
    <cfRule type="cellIs" dxfId="1" priority="33" operator="equal">
      <formula>0</formula>
    </cfRule>
    <cfRule type="cellIs" dxfId="0" priority="32" operator="equal">
      <formula>1</formula>
    </cfRule>
    <cfRule type="duplicateValues" dxfId="2" priority="31"/>
  </conditionalFormatting>
  <conditionalFormatting sqref="B19"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B20">
    <cfRule type="duplicateValues" dxfId="2" priority="15"/>
  </conditionalFormatting>
  <conditionalFormatting sqref="B21">
    <cfRule type="duplicateValues" dxfId="2" priority="12"/>
  </conditionalFormatting>
  <conditionalFormatting sqref="C21">
    <cfRule type="cellIs" dxfId="1" priority="14" operator="equal">
      <formula>0</formula>
    </cfRule>
    <cfRule type="cellIs" dxfId="0" priority="13" operator="equal">
      <formula>1</formula>
    </cfRule>
  </conditionalFormatting>
  <conditionalFormatting sqref="B22">
    <cfRule type="duplicateValues" dxfId="2" priority="7"/>
  </conditionalFormatting>
  <conditionalFormatting sqref="C22">
    <cfRule type="cellIs" dxfId="1" priority="9" operator="equal">
      <formula>0</formula>
    </cfRule>
    <cfRule type="cellIs" dxfId="0" priority="8" operator="equal">
      <formula>1</formula>
    </cfRule>
  </conditionalFormatting>
  <conditionalFormatting sqref="E22">
    <cfRule type="cellIs" dxfId="1" priority="11" operator="equal">
      <formula>0</formula>
    </cfRule>
    <cfRule type="cellIs" dxfId="0" priority="10" operator="equal">
      <formula>1</formula>
    </cfRule>
  </conditionalFormatting>
  <conditionalFormatting sqref="B23">
    <cfRule type="duplicateValues" dxfId="2" priority="2"/>
  </conditionalFormatting>
  <conditionalFormatting sqref="C23">
    <cfRule type="cellIs" dxfId="1" priority="4" operator="equal">
      <formula>0</formula>
    </cfRule>
    <cfRule type="cellIs" dxfId="0" priority="3" operator="equal">
      <formula>1</formula>
    </cfRule>
  </conditionalFormatting>
  <conditionalFormatting sqref="E23">
    <cfRule type="cellIs" dxfId="1" priority="6" operator="equal">
      <formula>0</formula>
    </cfRule>
    <cfRule type="cellIs" dxfId="0" priority="5" operator="equal">
      <formula>1</formula>
    </cfRule>
  </conditionalFormatting>
  <conditionalFormatting sqref="B1:B18 B24:B1048576">
    <cfRule type="duplicateValues" dxfId="2" priority="26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1"/>
  <sheetViews>
    <sheetView view="pageBreakPreview" zoomScale="85" zoomScaleNormal="100" workbookViewId="0">
      <selection activeCell="F40" sqref="E40:F40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5.1818181818182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7636363636364" style="2" customWidth="1"/>
    <col min="15" max="15" width="12.6272727272727" style="2" customWidth="1"/>
    <col min="16" max="16" width="8.44545454545455" style="2" customWidth="1"/>
    <col min="17" max="16384" width="9" style="2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/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8">
        <f t="shared" ref="A4:A32" si="0">ROW()-3</f>
        <v>1</v>
      </c>
      <c r="B4" s="16" t="s">
        <v>57</v>
      </c>
      <c r="C4" s="16" t="s">
        <v>24</v>
      </c>
      <c r="D4" s="10" t="s">
        <v>370</v>
      </c>
      <c r="E4" s="16" t="s">
        <v>57</v>
      </c>
      <c r="F4" s="16" t="s">
        <v>24</v>
      </c>
      <c r="G4" s="33"/>
      <c r="H4" s="45" t="s">
        <v>58</v>
      </c>
      <c r="I4" s="10" t="s">
        <v>157</v>
      </c>
      <c r="J4" s="75">
        <v>1</v>
      </c>
      <c r="K4" s="23"/>
      <c r="L4" s="9"/>
      <c r="M4" s="23"/>
      <c r="N4" s="33" t="s">
        <v>234</v>
      </c>
      <c r="O4" s="33"/>
      <c r="P4" s="20"/>
    </row>
    <row r="5" ht="13.5" customHeight="1" spans="1:16">
      <c r="A5" s="8">
        <f t="shared" si="0"/>
        <v>2</v>
      </c>
      <c r="B5" s="16" t="s">
        <v>57</v>
      </c>
      <c r="C5" s="16" t="s">
        <v>24</v>
      </c>
      <c r="D5" s="10" t="s">
        <v>157</v>
      </c>
      <c r="E5" s="20" t="s">
        <v>236</v>
      </c>
      <c r="F5" s="96" t="s">
        <v>237</v>
      </c>
      <c r="G5" s="19"/>
      <c r="H5" s="20"/>
      <c r="I5" s="10" t="s">
        <v>157</v>
      </c>
      <c r="J5" s="32">
        <v>1</v>
      </c>
      <c r="K5" s="23"/>
      <c r="L5" s="9">
        <v>10</v>
      </c>
      <c r="M5" s="23"/>
      <c r="N5" s="10" t="s">
        <v>239</v>
      </c>
      <c r="O5" s="33"/>
      <c r="P5" s="20"/>
    </row>
    <row r="6" ht="13.5" customHeight="1" spans="1:16">
      <c r="A6" s="8">
        <f t="shared" si="0"/>
        <v>3</v>
      </c>
      <c r="B6" s="16" t="s">
        <v>57</v>
      </c>
      <c r="C6" s="16" t="s">
        <v>24</v>
      </c>
      <c r="D6" s="10" t="s">
        <v>157</v>
      </c>
      <c r="E6" s="196" t="s">
        <v>567</v>
      </c>
      <c r="F6" s="197" t="s">
        <v>535</v>
      </c>
      <c r="G6" s="19"/>
      <c r="H6" s="44"/>
      <c r="I6" s="10" t="s">
        <v>157</v>
      </c>
      <c r="J6" s="202">
        <v>1</v>
      </c>
      <c r="K6" s="23"/>
      <c r="L6" s="9">
        <v>10</v>
      </c>
      <c r="M6" s="23"/>
      <c r="N6" s="10" t="s">
        <v>239</v>
      </c>
      <c r="O6" s="33"/>
      <c r="P6" s="20"/>
    </row>
    <row r="7" ht="13.5" customHeight="1" spans="1:17">
      <c r="A7" s="8">
        <f t="shared" si="0"/>
        <v>4</v>
      </c>
      <c r="B7" s="16" t="s">
        <v>57</v>
      </c>
      <c r="C7" s="16" t="s">
        <v>24</v>
      </c>
      <c r="D7" s="10" t="s">
        <v>157</v>
      </c>
      <c r="E7" s="94" t="s">
        <v>242</v>
      </c>
      <c r="F7" s="96" t="s">
        <v>174</v>
      </c>
      <c r="G7" s="19"/>
      <c r="H7" s="20"/>
      <c r="I7" s="10" t="s">
        <v>157</v>
      </c>
      <c r="J7" s="32">
        <v>1</v>
      </c>
      <c r="K7" s="23"/>
      <c r="L7" s="9">
        <v>10</v>
      </c>
      <c r="M7" s="23"/>
      <c r="N7" s="10" t="s">
        <v>248</v>
      </c>
      <c r="O7" s="44"/>
      <c r="P7" s="20"/>
      <c r="Q7" s="3" t="s">
        <v>530</v>
      </c>
    </row>
    <row r="8" ht="13.5" customHeight="1" spans="1:16">
      <c r="A8" s="8">
        <f t="shared" si="0"/>
        <v>5</v>
      </c>
      <c r="B8" s="16" t="s">
        <v>57</v>
      </c>
      <c r="C8" s="16" t="s">
        <v>24</v>
      </c>
      <c r="D8" s="10" t="s">
        <v>157</v>
      </c>
      <c r="E8" s="20" t="s">
        <v>536</v>
      </c>
      <c r="F8" s="198" t="s">
        <v>247</v>
      </c>
      <c r="G8" s="19"/>
      <c r="H8" s="20"/>
      <c r="I8" s="10" t="s">
        <v>157</v>
      </c>
      <c r="J8" s="32">
        <v>1</v>
      </c>
      <c r="K8" s="23"/>
      <c r="L8" s="9">
        <v>10</v>
      </c>
      <c r="M8" s="23"/>
      <c r="N8" s="10" t="s">
        <v>248</v>
      </c>
      <c r="O8" s="33"/>
      <c r="P8" s="20"/>
    </row>
    <row r="9" ht="13.5" customHeight="1" spans="1:16">
      <c r="A9" s="8">
        <f t="shared" si="0"/>
        <v>6</v>
      </c>
      <c r="B9" s="16" t="s">
        <v>57</v>
      </c>
      <c r="C9" s="16" t="s">
        <v>24</v>
      </c>
      <c r="D9" s="10" t="s">
        <v>157</v>
      </c>
      <c r="E9" s="20" t="s">
        <v>537</v>
      </c>
      <c r="F9" s="198" t="s">
        <v>250</v>
      </c>
      <c r="G9" s="19"/>
      <c r="H9" s="20"/>
      <c r="I9" s="10" t="s">
        <v>157</v>
      </c>
      <c r="J9" s="32">
        <v>1</v>
      </c>
      <c r="K9" s="23"/>
      <c r="L9" s="9">
        <v>10</v>
      </c>
      <c r="M9" s="23"/>
      <c r="N9" s="10" t="s">
        <v>248</v>
      </c>
      <c r="O9" s="33"/>
      <c r="P9" s="20"/>
    </row>
    <row r="10" ht="13.5" customHeight="1" spans="1:16">
      <c r="A10" s="8">
        <f t="shared" si="0"/>
        <v>7</v>
      </c>
      <c r="B10" s="16" t="s">
        <v>57</v>
      </c>
      <c r="C10" s="16" t="s">
        <v>24</v>
      </c>
      <c r="D10" s="10" t="s">
        <v>370</v>
      </c>
      <c r="E10" s="17" t="s">
        <v>252</v>
      </c>
      <c r="F10" s="96" t="s">
        <v>253</v>
      </c>
      <c r="G10" s="19"/>
      <c r="H10" s="20"/>
      <c r="I10" s="10" t="s">
        <v>157</v>
      </c>
      <c r="J10" s="32">
        <v>8</v>
      </c>
      <c r="K10" s="23"/>
      <c r="L10" s="9">
        <v>10</v>
      </c>
      <c r="M10" s="23"/>
      <c r="N10" s="10" t="s">
        <v>239</v>
      </c>
      <c r="O10" s="33"/>
      <c r="P10" s="20"/>
    </row>
    <row r="11" ht="13.5" customHeight="1" spans="1:16">
      <c r="A11" s="8">
        <f t="shared" si="0"/>
        <v>8</v>
      </c>
      <c r="B11" s="16" t="s">
        <v>57</v>
      </c>
      <c r="C11" s="16" t="s">
        <v>24</v>
      </c>
      <c r="D11" s="10" t="s">
        <v>370</v>
      </c>
      <c r="E11" s="17" t="s">
        <v>255</v>
      </c>
      <c r="F11" s="96" t="s">
        <v>256</v>
      </c>
      <c r="G11" s="19"/>
      <c r="H11" s="20"/>
      <c r="I11" s="10" t="s">
        <v>157</v>
      </c>
      <c r="J11" s="32">
        <v>8</v>
      </c>
      <c r="K11" s="23"/>
      <c r="L11" s="9">
        <v>10</v>
      </c>
      <c r="M11" s="23"/>
      <c r="N11" s="10" t="s">
        <v>239</v>
      </c>
      <c r="O11" s="33"/>
      <c r="P11" s="20"/>
    </row>
    <row r="12" ht="13.5" customHeight="1" spans="1:16">
      <c r="A12" s="8">
        <f t="shared" si="0"/>
        <v>9</v>
      </c>
      <c r="B12" s="16" t="s">
        <v>57</v>
      </c>
      <c r="C12" s="16" t="s">
        <v>24</v>
      </c>
      <c r="D12" s="10" t="s">
        <v>370</v>
      </c>
      <c r="E12" s="17" t="s">
        <v>258</v>
      </c>
      <c r="F12" s="96" t="s">
        <v>259</v>
      </c>
      <c r="G12" s="19"/>
      <c r="H12" s="20"/>
      <c r="I12" s="10" t="s">
        <v>157</v>
      </c>
      <c r="J12" s="32">
        <v>8</v>
      </c>
      <c r="K12" s="23"/>
      <c r="L12" s="9">
        <v>10</v>
      </c>
      <c r="M12" s="23"/>
      <c r="N12" s="10" t="s">
        <v>239</v>
      </c>
      <c r="O12" s="33"/>
      <c r="P12" s="20"/>
    </row>
    <row r="13" ht="13.5" customHeight="1" spans="1:16">
      <c r="A13" s="8">
        <f t="shared" si="0"/>
        <v>10</v>
      </c>
      <c r="B13" s="16" t="s">
        <v>57</v>
      </c>
      <c r="C13" s="16" t="s">
        <v>24</v>
      </c>
      <c r="D13" s="10" t="s">
        <v>370</v>
      </c>
      <c r="E13" s="199" t="s">
        <v>568</v>
      </c>
      <c r="F13" s="200" t="s">
        <v>202</v>
      </c>
      <c r="G13" s="19"/>
      <c r="H13" s="44"/>
      <c r="I13" s="10" t="s">
        <v>157</v>
      </c>
      <c r="J13" s="32">
        <v>1</v>
      </c>
      <c r="K13" s="23"/>
      <c r="L13" s="9">
        <v>10</v>
      </c>
      <c r="M13" s="23"/>
      <c r="N13" s="10" t="s">
        <v>239</v>
      </c>
      <c r="O13" s="33"/>
      <c r="P13" s="20"/>
    </row>
    <row r="14" ht="13.5" customHeight="1" spans="1:16">
      <c r="A14" s="8">
        <f t="shared" si="0"/>
        <v>11</v>
      </c>
      <c r="B14" s="16" t="s">
        <v>57</v>
      </c>
      <c r="C14" s="16" t="s">
        <v>24</v>
      </c>
      <c r="D14" s="10" t="s">
        <v>370</v>
      </c>
      <c r="E14" s="17" t="s">
        <v>327</v>
      </c>
      <c r="F14" s="96" t="s">
        <v>328</v>
      </c>
      <c r="G14" s="19"/>
      <c r="H14" s="20"/>
      <c r="I14" s="10" t="s">
        <v>157</v>
      </c>
      <c r="J14" s="32">
        <v>1</v>
      </c>
      <c r="K14" s="23"/>
      <c r="L14" s="9">
        <v>10</v>
      </c>
      <c r="M14" s="23"/>
      <c r="N14" s="10" t="s">
        <v>239</v>
      </c>
      <c r="O14" s="33"/>
      <c r="P14" s="20"/>
    </row>
    <row r="15" ht="13.5" customHeight="1" spans="1:16">
      <c r="A15" s="8">
        <f t="shared" si="0"/>
        <v>12</v>
      </c>
      <c r="B15" s="16" t="s">
        <v>57</v>
      </c>
      <c r="C15" s="16" t="s">
        <v>24</v>
      </c>
      <c r="D15" s="10" t="s">
        <v>370</v>
      </c>
      <c r="E15" s="17" t="s">
        <v>396</v>
      </c>
      <c r="F15" s="18" t="s">
        <v>397</v>
      </c>
      <c r="G15" s="19"/>
      <c r="H15" s="20"/>
      <c r="I15" s="10" t="s">
        <v>157</v>
      </c>
      <c r="J15" s="32">
        <v>1</v>
      </c>
      <c r="K15" s="23"/>
      <c r="L15" s="9">
        <v>10</v>
      </c>
      <c r="M15" s="23"/>
      <c r="N15" s="10" t="s">
        <v>239</v>
      </c>
      <c r="O15" s="33"/>
      <c r="P15" s="20"/>
    </row>
    <row r="16" ht="13.5" customHeight="1" spans="1:16">
      <c r="A16" s="8">
        <f t="shared" si="0"/>
        <v>13</v>
      </c>
      <c r="B16" s="16" t="s">
        <v>57</v>
      </c>
      <c r="C16" s="16" t="s">
        <v>24</v>
      </c>
      <c r="D16" s="10" t="s">
        <v>370</v>
      </c>
      <c r="E16" s="17" t="s">
        <v>398</v>
      </c>
      <c r="F16" s="18" t="s">
        <v>399</v>
      </c>
      <c r="G16" s="19"/>
      <c r="H16" s="20"/>
      <c r="I16" s="10" t="s">
        <v>157</v>
      </c>
      <c r="J16" s="32">
        <v>1</v>
      </c>
      <c r="K16" s="23"/>
      <c r="L16" s="9">
        <v>10</v>
      </c>
      <c r="M16" s="23"/>
      <c r="N16" s="10" t="s">
        <v>239</v>
      </c>
      <c r="O16" s="33"/>
      <c r="P16" s="20"/>
    </row>
    <row r="17" ht="13.5" customHeight="1" spans="1:16">
      <c r="A17" s="8">
        <f t="shared" si="0"/>
        <v>14</v>
      </c>
      <c r="B17" s="16" t="s">
        <v>57</v>
      </c>
      <c r="C17" s="16" t="s">
        <v>24</v>
      </c>
      <c r="D17" s="10" t="s">
        <v>370</v>
      </c>
      <c r="E17" s="17" t="s">
        <v>538</v>
      </c>
      <c r="F17" s="203" t="s">
        <v>539</v>
      </c>
      <c r="G17" s="19"/>
      <c r="H17" s="20"/>
      <c r="I17" s="10" t="s">
        <v>157</v>
      </c>
      <c r="J17" s="32">
        <v>1</v>
      </c>
      <c r="K17" s="23"/>
      <c r="L17" s="9">
        <v>10</v>
      </c>
      <c r="M17" s="23"/>
      <c r="N17" s="10" t="s">
        <v>239</v>
      </c>
      <c r="O17" s="33"/>
      <c r="P17" s="20"/>
    </row>
    <row r="18" ht="13.5" customHeight="1" spans="1:16">
      <c r="A18" s="8">
        <f t="shared" si="0"/>
        <v>15</v>
      </c>
      <c r="B18" s="16" t="s">
        <v>57</v>
      </c>
      <c r="C18" s="16" t="s">
        <v>24</v>
      </c>
      <c r="D18" s="10" t="s">
        <v>370</v>
      </c>
      <c r="E18" s="17" t="s">
        <v>540</v>
      </c>
      <c r="F18" s="203" t="s">
        <v>541</v>
      </c>
      <c r="G18" s="19"/>
      <c r="H18" s="20"/>
      <c r="I18" s="10" t="s">
        <v>157</v>
      </c>
      <c r="J18" s="32">
        <v>1</v>
      </c>
      <c r="K18" s="23"/>
      <c r="L18" s="9">
        <v>10</v>
      </c>
      <c r="M18" s="23"/>
      <c r="N18" s="10" t="s">
        <v>248</v>
      </c>
      <c r="O18" s="33"/>
      <c r="P18" s="20"/>
    </row>
    <row r="19" s="2" customFormat="1" ht="13.5" customHeight="1" spans="1:16">
      <c r="A19" s="8">
        <f t="shared" si="0"/>
        <v>16</v>
      </c>
      <c r="B19" s="16" t="s">
        <v>57</v>
      </c>
      <c r="C19" s="16" t="s">
        <v>24</v>
      </c>
      <c r="D19" s="10" t="s">
        <v>370</v>
      </c>
      <c r="E19" s="17" t="s">
        <v>419</v>
      </c>
      <c r="F19" s="18" t="s">
        <v>285</v>
      </c>
      <c r="G19" s="19"/>
      <c r="H19" s="20"/>
      <c r="I19" s="10" t="s">
        <v>157</v>
      </c>
      <c r="J19" s="32">
        <v>1</v>
      </c>
      <c r="K19" s="23"/>
      <c r="L19" s="9">
        <v>10</v>
      </c>
      <c r="M19" s="23"/>
      <c r="N19" s="10" t="s">
        <v>248</v>
      </c>
      <c r="O19" s="33"/>
      <c r="P19" s="20"/>
    </row>
    <row r="20" s="2" customFormat="1" ht="13.5" customHeight="1" spans="1:16">
      <c r="A20" s="8">
        <f t="shared" si="0"/>
        <v>17</v>
      </c>
      <c r="B20" s="16" t="s">
        <v>57</v>
      </c>
      <c r="C20" s="16" t="s">
        <v>24</v>
      </c>
      <c r="D20" s="10" t="s">
        <v>370</v>
      </c>
      <c r="E20" s="17" t="s">
        <v>420</v>
      </c>
      <c r="F20" s="203" t="s">
        <v>421</v>
      </c>
      <c r="G20" s="19"/>
      <c r="H20" s="20"/>
      <c r="I20" s="10" t="s">
        <v>157</v>
      </c>
      <c r="J20" s="32">
        <v>1</v>
      </c>
      <c r="K20" s="23"/>
      <c r="L20" s="9">
        <v>10</v>
      </c>
      <c r="M20" s="23"/>
      <c r="N20" s="10" t="s">
        <v>239</v>
      </c>
      <c r="O20" s="33"/>
      <c r="P20" s="20"/>
    </row>
    <row r="21" s="2" customFormat="1" ht="13.5" customHeight="1" spans="1:16">
      <c r="A21" s="8">
        <f t="shared" si="0"/>
        <v>18</v>
      </c>
      <c r="B21" s="16" t="s">
        <v>57</v>
      </c>
      <c r="C21" s="16" t="s">
        <v>24</v>
      </c>
      <c r="D21" s="10" t="s">
        <v>370</v>
      </c>
      <c r="E21" s="17" t="s">
        <v>542</v>
      </c>
      <c r="F21" s="18" t="s">
        <v>289</v>
      </c>
      <c r="G21" s="19"/>
      <c r="H21" s="20"/>
      <c r="I21" s="10" t="s">
        <v>157</v>
      </c>
      <c r="J21" s="32">
        <v>1</v>
      </c>
      <c r="K21" s="23"/>
      <c r="L21" s="9">
        <v>10</v>
      </c>
      <c r="M21" s="23"/>
      <c r="N21" s="10" t="s">
        <v>239</v>
      </c>
      <c r="O21" s="33"/>
      <c r="P21" s="20"/>
    </row>
    <row r="22" s="2" customFormat="1" ht="13.5" customHeight="1" spans="1:16">
      <c r="A22" s="8">
        <f t="shared" si="0"/>
        <v>19</v>
      </c>
      <c r="B22" s="16" t="s">
        <v>57</v>
      </c>
      <c r="C22" s="16" t="s">
        <v>24</v>
      </c>
      <c r="D22" s="10" t="s">
        <v>370</v>
      </c>
      <c r="E22" s="17" t="s">
        <v>509</v>
      </c>
      <c r="F22" s="203" t="s">
        <v>296</v>
      </c>
      <c r="G22" s="19"/>
      <c r="H22" s="20"/>
      <c r="I22" s="10" t="s">
        <v>157</v>
      </c>
      <c r="J22" s="32">
        <v>1</v>
      </c>
      <c r="K22" s="23"/>
      <c r="L22" s="9">
        <v>10</v>
      </c>
      <c r="M22" s="23"/>
      <c r="N22" s="10" t="s">
        <v>239</v>
      </c>
      <c r="O22" s="33"/>
      <c r="P22" s="20"/>
    </row>
    <row r="23" s="2" customFormat="1" ht="13.5" customHeight="1" spans="1:16">
      <c r="A23" s="8">
        <f t="shared" si="0"/>
        <v>20</v>
      </c>
      <c r="B23" s="16" t="s">
        <v>57</v>
      </c>
      <c r="C23" s="16" t="s">
        <v>24</v>
      </c>
      <c r="D23" s="10" t="s">
        <v>370</v>
      </c>
      <c r="E23" s="17" t="s">
        <v>543</v>
      </c>
      <c r="F23" s="203" t="s">
        <v>544</v>
      </c>
      <c r="G23" s="19"/>
      <c r="H23" s="20"/>
      <c r="I23" s="10" t="s">
        <v>157</v>
      </c>
      <c r="J23" s="32">
        <v>1</v>
      </c>
      <c r="K23" s="23"/>
      <c r="L23" s="9">
        <v>10</v>
      </c>
      <c r="M23" s="23"/>
      <c r="N23" s="10" t="s">
        <v>248</v>
      </c>
      <c r="O23" s="33"/>
      <c r="P23" s="20"/>
    </row>
    <row r="24" s="2" customFormat="1" ht="13.5" customHeight="1" spans="1:16">
      <c r="A24" s="8">
        <f t="shared" si="0"/>
        <v>21</v>
      </c>
      <c r="B24" s="16" t="s">
        <v>57</v>
      </c>
      <c r="C24" s="16" t="s">
        <v>24</v>
      </c>
      <c r="D24" s="10" t="s">
        <v>370</v>
      </c>
      <c r="E24" s="17" t="s">
        <v>545</v>
      </c>
      <c r="F24" s="203" t="s">
        <v>546</v>
      </c>
      <c r="G24" s="19"/>
      <c r="H24" s="20"/>
      <c r="I24" s="10" t="s">
        <v>157</v>
      </c>
      <c r="J24" s="32">
        <v>1</v>
      </c>
      <c r="K24" s="23"/>
      <c r="L24" s="9">
        <v>10</v>
      </c>
      <c r="M24" s="23"/>
      <c r="N24" s="10" t="s">
        <v>563</v>
      </c>
      <c r="O24" s="33"/>
      <c r="P24" s="20"/>
    </row>
    <row r="25" s="2" customFormat="1" ht="13.5" customHeight="1" spans="1:16">
      <c r="A25" s="8">
        <f t="shared" si="0"/>
        <v>22</v>
      </c>
      <c r="B25" s="16" t="s">
        <v>57</v>
      </c>
      <c r="C25" s="16" t="s">
        <v>24</v>
      </c>
      <c r="D25" s="10" t="s">
        <v>370</v>
      </c>
      <c r="E25" s="17" t="s">
        <v>547</v>
      </c>
      <c r="F25" s="18" t="s">
        <v>548</v>
      </c>
      <c r="G25" s="19"/>
      <c r="H25" s="20"/>
      <c r="I25" s="10" t="s">
        <v>157</v>
      </c>
      <c r="J25" s="32">
        <v>2</v>
      </c>
      <c r="K25" s="23"/>
      <c r="L25" s="9">
        <v>10</v>
      </c>
      <c r="M25" s="23"/>
      <c r="N25" s="10" t="s">
        <v>248</v>
      </c>
      <c r="O25" s="33"/>
      <c r="P25" s="20"/>
    </row>
    <row r="26" s="2" customFormat="1" ht="13.5" customHeight="1" spans="1:16">
      <c r="A26" s="8">
        <f t="shared" si="0"/>
        <v>23</v>
      </c>
      <c r="B26" s="16" t="s">
        <v>57</v>
      </c>
      <c r="C26" s="16" t="s">
        <v>24</v>
      </c>
      <c r="D26" s="10" t="s">
        <v>370</v>
      </c>
      <c r="E26" s="201" t="s">
        <v>549</v>
      </c>
      <c r="F26" s="18" t="s">
        <v>550</v>
      </c>
      <c r="G26" s="19"/>
      <c r="H26" s="20"/>
      <c r="I26" s="10" t="s">
        <v>157</v>
      </c>
      <c r="J26" s="32">
        <v>1</v>
      </c>
      <c r="K26" s="23"/>
      <c r="L26" s="9">
        <v>10</v>
      </c>
      <c r="M26" s="23"/>
      <c r="N26" s="10" t="s">
        <v>248</v>
      </c>
      <c r="O26" s="33"/>
      <c r="P26" s="20"/>
    </row>
    <row r="27" s="2" customFormat="1" ht="13.5" customHeight="1" spans="1:16">
      <c r="A27" s="8">
        <f t="shared" si="0"/>
        <v>24</v>
      </c>
      <c r="B27" s="16" t="s">
        <v>57</v>
      </c>
      <c r="C27" s="16" t="s">
        <v>24</v>
      </c>
      <c r="D27" s="10" t="s">
        <v>370</v>
      </c>
      <c r="E27" s="17" t="s">
        <v>551</v>
      </c>
      <c r="F27" s="18" t="s">
        <v>552</v>
      </c>
      <c r="G27" s="19"/>
      <c r="H27" s="20"/>
      <c r="I27" s="10" t="s">
        <v>157</v>
      </c>
      <c r="J27" s="32">
        <v>1</v>
      </c>
      <c r="K27" s="23"/>
      <c r="L27" s="9">
        <v>10</v>
      </c>
      <c r="M27" s="23"/>
      <c r="N27" s="10" t="s">
        <v>269</v>
      </c>
      <c r="O27" s="33"/>
      <c r="P27" s="20"/>
    </row>
    <row r="28" s="2" customFormat="1" ht="13.5" customHeight="1" spans="1:16">
      <c r="A28" s="8">
        <f t="shared" si="0"/>
        <v>25</v>
      </c>
      <c r="B28" s="16" t="s">
        <v>57</v>
      </c>
      <c r="C28" s="16" t="s">
        <v>24</v>
      </c>
      <c r="D28" s="10" t="s">
        <v>370</v>
      </c>
      <c r="E28" s="17" t="s">
        <v>569</v>
      </c>
      <c r="F28" s="18" t="s">
        <v>570</v>
      </c>
      <c r="G28" s="19"/>
      <c r="H28" s="20"/>
      <c r="I28" s="10" t="s">
        <v>157</v>
      </c>
      <c r="J28" s="32">
        <v>2</v>
      </c>
      <c r="K28" s="23"/>
      <c r="L28" s="9">
        <v>10</v>
      </c>
      <c r="M28" s="23"/>
      <c r="N28" s="10" t="s">
        <v>239</v>
      </c>
      <c r="O28" s="33"/>
      <c r="P28" s="20"/>
    </row>
    <row r="29" s="2" customFormat="1" ht="13.5" customHeight="1" spans="1:16">
      <c r="A29" s="8">
        <f t="shared" si="0"/>
        <v>26</v>
      </c>
      <c r="B29" s="16" t="s">
        <v>57</v>
      </c>
      <c r="C29" s="16" t="s">
        <v>24</v>
      </c>
      <c r="D29" s="10" t="s">
        <v>370</v>
      </c>
      <c r="E29" s="17" t="s">
        <v>555</v>
      </c>
      <c r="F29" s="18" t="s">
        <v>556</v>
      </c>
      <c r="G29" s="19"/>
      <c r="H29" s="20"/>
      <c r="I29" s="10" t="s">
        <v>157</v>
      </c>
      <c r="J29" s="32">
        <v>2</v>
      </c>
      <c r="K29" s="23"/>
      <c r="L29" s="9">
        <v>10</v>
      </c>
      <c r="M29" s="23"/>
      <c r="N29" s="10" t="s">
        <v>248</v>
      </c>
      <c r="O29" s="33"/>
      <c r="P29" s="20"/>
    </row>
    <row r="30" s="2" customFormat="1" ht="13.5" customHeight="1" spans="1:16">
      <c r="A30" s="8">
        <f t="shared" si="0"/>
        <v>27</v>
      </c>
      <c r="B30" s="16" t="s">
        <v>57</v>
      </c>
      <c r="C30" s="16" t="s">
        <v>24</v>
      </c>
      <c r="D30" s="10" t="s">
        <v>370</v>
      </c>
      <c r="E30" s="17" t="s">
        <v>557</v>
      </c>
      <c r="F30" s="18" t="s">
        <v>558</v>
      </c>
      <c r="G30" s="19"/>
      <c r="H30" s="20"/>
      <c r="I30" s="10" t="s">
        <v>157</v>
      </c>
      <c r="J30" s="32">
        <v>1</v>
      </c>
      <c r="K30" s="23"/>
      <c r="L30" s="9">
        <v>10</v>
      </c>
      <c r="M30" s="23"/>
      <c r="N30" s="10" t="s">
        <v>269</v>
      </c>
      <c r="O30" s="33"/>
      <c r="P30" s="20"/>
    </row>
    <row r="31" s="2" customFormat="1" ht="13.5" customHeight="1" spans="1:16">
      <c r="A31" s="8">
        <f t="shared" si="0"/>
        <v>28</v>
      </c>
      <c r="B31" s="16" t="s">
        <v>57</v>
      </c>
      <c r="C31" s="16" t="s">
        <v>24</v>
      </c>
      <c r="D31" s="10" t="s">
        <v>370</v>
      </c>
      <c r="E31" s="17" t="s">
        <v>198</v>
      </c>
      <c r="F31" s="18" t="s">
        <v>199</v>
      </c>
      <c r="G31" s="19"/>
      <c r="H31" s="20"/>
      <c r="I31" s="10" t="s">
        <v>157</v>
      </c>
      <c r="J31" s="32">
        <v>16</v>
      </c>
      <c r="K31" s="23"/>
      <c r="L31" s="9">
        <v>10</v>
      </c>
      <c r="M31" s="23"/>
      <c r="N31" s="10" t="s">
        <v>239</v>
      </c>
      <c r="O31" s="33"/>
      <c r="P31" s="20"/>
    </row>
    <row r="32" s="2" customFormat="1" ht="13.5" customHeight="1" spans="1:16">
      <c r="A32" s="8">
        <f t="shared" si="0"/>
        <v>29</v>
      </c>
      <c r="B32" s="16" t="s">
        <v>57</v>
      </c>
      <c r="C32" s="16" t="s">
        <v>24</v>
      </c>
      <c r="D32" s="10" t="s">
        <v>370</v>
      </c>
      <c r="E32" s="17" t="s">
        <v>306</v>
      </c>
      <c r="F32" s="18" t="s">
        <v>307</v>
      </c>
      <c r="G32" s="19"/>
      <c r="H32" s="20"/>
      <c r="I32" s="10" t="s">
        <v>157</v>
      </c>
      <c r="J32" s="32">
        <v>12</v>
      </c>
      <c r="K32" s="23"/>
      <c r="L32" s="9">
        <v>10</v>
      </c>
      <c r="M32" s="23"/>
      <c r="N32" s="10" t="s">
        <v>239</v>
      </c>
      <c r="O32" s="33"/>
      <c r="P32" s="20"/>
    </row>
    <row r="33" s="2" customFormat="1" ht="13.5" customHeight="1" spans="1:16">
      <c r="A33" s="8">
        <f t="shared" ref="A33:A41" si="1">ROW()-3</f>
        <v>30</v>
      </c>
      <c r="B33" s="16" t="s">
        <v>57</v>
      </c>
      <c r="C33" s="16" t="s">
        <v>24</v>
      </c>
      <c r="D33" s="10" t="s">
        <v>370</v>
      </c>
      <c r="E33" s="17" t="s">
        <v>309</v>
      </c>
      <c r="F33" s="18" t="s">
        <v>310</v>
      </c>
      <c r="G33" s="19"/>
      <c r="H33" s="20"/>
      <c r="I33" s="10" t="s">
        <v>157</v>
      </c>
      <c r="J33" s="32">
        <v>34</v>
      </c>
      <c r="K33" s="23"/>
      <c r="L33" s="9">
        <v>10</v>
      </c>
      <c r="M33" s="23"/>
      <c r="N33" s="10" t="s">
        <v>239</v>
      </c>
      <c r="O33" s="33"/>
      <c r="P33" s="20"/>
    </row>
    <row r="34" s="2" customFormat="1" ht="13.5" customHeight="1" spans="1:16">
      <c r="A34" s="8">
        <f t="shared" si="1"/>
        <v>31</v>
      </c>
      <c r="B34" s="16" t="s">
        <v>57</v>
      </c>
      <c r="C34" s="16" t="s">
        <v>24</v>
      </c>
      <c r="D34" s="10" t="s">
        <v>370</v>
      </c>
      <c r="E34" s="17" t="s">
        <v>312</v>
      </c>
      <c r="F34" s="18" t="s">
        <v>313</v>
      </c>
      <c r="G34" s="19"/>
      <c r="H34" s="20"/>
      <c r="I34" s="10" t="s">
        <v>157</v>
      </c>
      <c r="J34" s="32">
        <v>1</v>
      </c>
      <c r="K34" s="23"/>
      <c r="L34" s="9">
        <v>10</v>
      </c>
      <c r="M34" s="23"/>
      <c r="N34" s="10" t="s">
        <v>239</v>
      </c>
      <c r="O34" s="33"/>
      <c r="P34" s="20"/>
    </row>
    <row r="35" s="2" customFormat="1" ht="13.5" customHeight="1" spans="1:16">
      <c r="A35" s="8">
        <f t="shared" si="1"/>
        <v>32</v>
      </c>
      <c r="B35" s="16" t="s">
        <v>57</v>
      </c>
      <c r="C35" s="16" t="s">
        <v>24</v>
      </c>
      <c r="D35" s="10" t="s">
        <v>370</v>
      </c>
      <c r="E35" s="17" t="s">
        <v>315</v>
      </c>
      <c r="F35" s="18" t="s">
        <v>316</v>
      </c>
      <c r="G35" s="19"/>
      <c r="H35" s="20"/>
      <c r="I35" s="10" t="s">
        <v>157</v>
      </c>
      <c r="J35" s="32">
        <v>2</v>
      </c>
      <c r="K35" s="23"/>
      <c r="L35" s="9">
        <v>10</v>
      </c>
      <c r="M35" s="23"/>
      <c r="N35" s="10" t="s">
        <v>239</v>
      </c>
      <c r="O35" s="33"/>
      <c r="P35" s="20"/>
    </row>
    <row r="36" s="2" customFormat="1" ht="13.5" customHeight="1" spans="1:16">
      <c r="A36" s="8">
        <f t="shared" si="1"/>
        <v>33</v>
      </c>
      <c r="B36" s="16" t="s">
        <v>57</v>
      </c>
      <c r="C36" s="16" t="s">
        <v>24</v>
      </c>
      <c r="D36" s="10" t="s">
        <v>370</v>
      </c>
      <c r="E36" s="17" t="s">
        <v>411</v>
      </c>
      <c r="F36" s="18" t="s">
        <v>412</v>
      </c>
      <c r="G36" s="19"/>
      <c r="H36" s="20"/>
      <c r="I36" s="10" t="s">
        <v>157</v>
      </c>
      <c r="J36" s="32">
        <v>3</v>
      </c>
      <c r="K36" s="23"/>
      <c r="L36" s="9">
        <v>10</v>
      </c>
      <c r="M36" s="23"/>
      <c r="N36" s="10" t="s">
        <v>239</v>
      </c>
      <c r="O36" s="33"/>
      <c r="P36" s="20"/>
    </row>
    <row r="37" s="2" customFormat="1" ht="13.5" customHeight="1" spans="1:16">
      <c r="A37" s="8">
        <f t="shared" si="1"/>
        <v>34</v>
      </c>
      <c r="B37" s="16" t="s">
        <v>57</v>
      </c>
      <c r="C37" s="16" t="s">
        <v>24</v>
      </c>
      <c r="D37" s="10" t="s">
        <v>370</v>
      </c>
      <c r="E37" s="17" t="s">
        <v>559</v>
      </c>
      <c r="F37" s="18" t="s">
        <v>571</v>
      </c>
      <c r="G37" s="19"/>
      <c r="H37" s="20"/>
      <c r="I37" s="10" t="s">
        <v>157</v>
      </c>
      <c r="J37" s="32">
        <v>1</v>
      </c>
      <c r="K37" s="23"/>
      <c r="L37" s="9">
        <v>10</v>
      </c>
      <c r="M37" s="23"/>
      <c r="N37" s="10" t="s">
        <v>239</v>
      </c>
      <c r="O37" s="33"/>
      <c r="P37" s="20"/>
    </row>
    <row r="38" s="2" customFormat="1" ht="13.5" customHeight="1" spans="1:16">
      <c r="A38" s="8">
        <f t="shared" si="1"/>
        <v>35</v>
      </c>
      <c r="B38" s="16" t="s">
        <v>57</v>
      </c>
      <c r="C38" s="16" t="s">
        <v>24</v>
      </c>
      <c r="D38" s="10" t="s">
        <v>370</v>
      </c>
      <c r="E38" s="17" t="s">
        <v>440</v>
      </c>
      <c r="F38" s="18" t="s">
        <v>465</v>
      </c>
      <c r="G38" s="19"/>
      <c r="H38" s="20"/>
      <c r="I38" s="10" t="s">
        <v>157</v>
      </c>
      <c r="J38" s="32">
        <v>1</v>
      </c>
      <c r="K38" s="23"/>
      <c r="L38" s="9">
        <v>10</v>
      </c>
      <c r="M38" s="23"/>
      <c r="N38" s="10" t="s">
        <v>239</v>
      </c>
      <c r="O38" s="33"/>
      <c r="P38" s="20"/>
    </row>
    <row r="39" s="2" customFormat="1" ht="13.5" customHeight="1" spans="1:16">
      <c r="A39" s="8">
        <f t="shared" si="1"/>
        <v>36</v>
      </c>
      <c r="B39" s="16" t="s">
        <v>57</v>
      </c>
      <c r="C39" s="16" t="s">
        <v>24</v>
      </c>
      <c r="D39" s="10" t="s">
        <v>370</v>
      </c>
      <c r="E39" s="17" t="s">
        <v>438</v>
      </c>
      <c r="F39" s="18" t="s">
        <v>463</v>
      </c>
      <c r="G39" s="19"/>
      <c r="H39" s="20"/>
      <c r="I39" s="10" t="s">
        <v>157</v>
      </c>
      <c r="J39" s="32">
        <v>1</v>
      </c>
      <c r="K39" s="23"/>
      <c r="L39" s="9">
        <v>10</v>
      </c>
      <c r="M39" s="23"/>
      <c r="N39" s="10" t="s">
        <v>239</v>
      </c>
      <c r="O39" s="33"/>
      <c r="P39" s="20"/>
    </row>
    <row r="40" s="2" customFormat="1" ht="13.5" customHeight="1" spans="1:16">
      <c r="A40" s="8">
        <f>ROW()-3</f>
        <v>37</v>
      </c>
      <c r="B40" s="16" t="s">
        <v>57</v>
      </c>
      <c r="C40" s="16" t="s">
        <v>24</v>
      </c>
      <c r="D40" s="10" t="s">
        <v>370</v>
      </c>
      <c r="E40" s="14" t="s">
        <v>562</v>
      </c>
      <c r="F40" s="13" t="s">
        <v>322</v>
      </c>
      <c r="G40" s="13"/>
      <c r="H40" s="15"/>
      <c r="I40" s="13" t="s">
        <v>157</v>
      </c>
      <c r="J40" s="26">
        <v>1</v>
      </c>
      <c r="K40" s="27"/>
      <c r="L40" s="28">
        <v>10</v>
      </c>
      <c r="M40" s="27"/>
      <c r="N40" s="29" t="s">
        <v>239</v>
      </c>
      <c r="O40" s="30"/>
      <c r="P40" s="31" t="s">
        <v>449</v>
      </c>
    </row>
    <row r="41" s="2" customFormat="1" ht="13.5" customHeight="1" spans="1:16">
      <c r="A41" s="8">
        <f>ROW()-3</f>
        <v>38</v>
      </c>
      <c r="B41" s="16" t="s">
        <v>57</v>
      </c>
      <c r="C41" s="16" t="s">
        <v>24</v>
      </c>
      <c r="D41" s="10" t="s">
        <v>370</v>
      </c>
      <c r="E41" s="17" t="s">
        <v>323</v>
      </c>
      <c r="F41" s="18" t="s">
        <v>324</v>
      </c>
      <c r="G41" s="19"/>
      <c r="H41" s="20"/>
      <c r="I41" s="10" t="s">
        <v>157</v>
      </c>
      <c r="J41" s="32">
        <v>1</v>
      </c>
      <c r="K41" s="23"/>
      <c r="L41" s="9">
        <v>10</v>
      </c>
      <c r="M41" s="23"/>
      <c r="N41" s="10" t="s">
        <v>239</v>
      </c>
      <c r="O41" s="33"/>
      <c r="P41" s="20"/>
    </row>
  </sheetData>
  <autoFilter ref="A3:Q41">
    <extLst/>
  </autoFilter>
  <conditionalFormatting sqref="E33">
    <cfRule type="duplicateValues" dxfId="2" priority="42"/>
    <cfRule type="duplicateValues" dxfId="2" priority="33"/>
    <cfRule type="duplicateValues" dxfId="2" priority="24"/>
    <cfRule type="duplicateValues" dxfId="2" priority="15"/>
  </conditionalFormatting>
  <conditionalFormatting sqref="E34">
    <cfRule type="duplicateValues" dxfId="2" priority="41"/>
    <cfRule type="duplicateValues" dxfId="2" priority="32"/>
    <cfRule type="duplicateValues" dxfId="2" priority="23"/>
    <cfRule type="duplicateValues" dxfId="2" priority="14"/>
  </conditionalFormatting>
  <conditionalFormatting sqref="E35">
    <cfRule type="duplicateValues" dxfId="2" priority="40"/>
    <cfRule type="duplicateValues" dxfId="2" priority="31"/>
    <cfRule type="duplicateValues" dxfId="2" priority="22"/>
    <cfRule type="duplicateValues" dxfId="2" priority="13"/>
  </conditionalFormatting>
  <conditionalFormatting sqref="E36">
    <cfRule type="duplicateValues" dxfId="2" priority="39"/>
    <cfRule type="duplicateValues" dxfId="2" priority="30"/>
    <cfRule type="duplicateValues" dxfId="2" priority="21"/>
    <cfRule type="duplicateValues" dxfId="2" priority="12"/>
  </conditionalFormatting>
  <conditionalFormatting sqref="E37">
    <cfRule type="duplicateValues" dxfId="2" priority="38"/>
    <cfRule type="duplicateValues" dxfId="2" priority="29"/>
    <cfRule type="duplicateValues" dxfId="2" priority="20"/>
    <cfRule type="duplicateValues" dxfId="2" priority="11"/>
  </conditionalFormatting>
  <conditionalFormatting sqref="E38">
    <cfRule type="duplicateValues" dxfId="2" priority="37"/>
    <cfRule type="duplicateValues" dxfId="2" priority="28"/>
    <cfRule type="duplicateValues" dxfId="2" priority="19"/>
    <cfRule type="duplicateValues" dxfId="2" priority="10"/>
  </conditionalFormatting>
  <conditionalFormatting sqref="E39">
    <cfRule type="duplicateValues" dxfId="2" priority="9"/>
    <cfRule type="duplicateValues" dxfId="2" priority="18"/>
    <cfRule type="duplicateValues" dxfId="2" priority="27"/>
    <cfRule type="duplicateValues" dxfId="2" priority="36"/>
  </conditionalFormatting>
  <conditionalFormatting sqref="E41">
    <cfRule type="duplicateValues" dxfId="2" priority="7"/>
    <cfRule type="duplicateValues" dxfId="2" priority="16"/>
    <cfRule type="duplicateValues" dxfId="2" priority="25"/>
    <cfRule type="duplicateValues" dxfId="2" priority="34"/>
  </conditionalFormatting>
  <conditionalFormatting sqref="E1:E3 E5:E32 E42:E1048576">
    <cfRule type="duplicateValues" dxfId="2" priority="43"/>
    <cfRule type="duplicateValues" dxfId="2" priority="44"/>
    <cfRule type="duplicateValues" dxfId="2" priority="45"/>
    <cfRule type="duplicateValues" dxfId="2" priority="46"/>
  </conditionalFormatting>
  <conditionalFormatting sqref="E1:E39 E41:E1048576">
    <cfRule type="duplicateValues" dxfId="2" priority="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2" workbookViewId="0">
      <selection activeCell="B4" sqref="B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5.1818181818182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7636363636364" style="2" customWidth="1"/>
    <col min="15" max="15" width="12.6272727272727" style="2" customWidth="1"/>
    <col min="16" max="16" width="8.44545454545455" style="2" customWidth="1"/>
    <col min="17" max="16384" width="9" style="2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/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8">
        <f t="shared" ref="A4:A41" si="0">ROW()-3</f>
        <v>1</v>
      </c>
      <c r="B4" s="97" t="s">
        <v>59</v>
      </c>
      <c r="C4" s="195" t="s">
        <v>24</v>
      </c>
      <c r="D4" s="10" t="s">
        <v>370</v>
      </c>
      <c r="E4" s="97" t="s">
        <v>59</v>
      </c>
      <c r="F4" s="195" t="s">
        <v>24</v>
      </c>
      <c r="G4" s="33"/>
      <c r="H4" s="45" t="s">
        <v>60</v>
      </c>
      <c r="I4" s="10" t="s">
        <v>157</v>
      </c>
      <c r="J4" s="75">
        <v>1</v>
      </c>
      <c r="K4" s="23"/>
      <c r="L4" s="9"/>
      <c r="M4" s="23"/>
      <c r="N4" s="33" t="s">
        <v>234</v>
      </c>
      <c r="O4" s="33"/>
      <c r="P4" s="20" t="s">
        <v>449</v>
      </c>
    </row>
    <row r="5" ht="13.5" customHeight="1" spans="1:16">
      <c r="A5" s="8">
        <f t="shared" si="0"/>
        <v>2</v>
      </c>
      <c r="B5" s="97" t="s">
        <v>59</v>
      </c>
      <c r="C5" s="195" t="s">
        <v>24</v>
      </c>
      <c r="D5" s="10" t="s">
        <v>157</v>
      </c>
      <c r="E5" s="20" t="s">
        <v>236</v>
      </c>
      <c r="F5" s="96" t="s">
        <v>466</v>
      </c>
      <c r="G5" s="19"/>
      <c r="H5" s="20"/>
      <c r="I5" s="10" t="s">
        <v>157</v>
      </c>
      <c r="J5" s="32">
        <v>1</v>
      </c>
      <c r="K5" s="23"/>
      <c r="L5" s="9">
        <v>10</v>
      </c>
      <c r="M5" s="23"/>
      <c r="N5" s="10" t="s">
        <v>239</v>
      </c>
      <c r="O5" s="33"/>
      <c r="P5" s="20"/>
    </row>
    <row r="6" ht="13.5" customHeight="1" spans="1:16">
      <c r="A6" s="8">
        <f t="shared" si="0"/>
        <v>3</v>
      </c>
      <c r="B6" s="97" t="s">
        <v>59</v>
      </c>
      <c r="C6" s="195" t="s">
        <v>24</v>
      </c>
      <c r="D6" s="10" t="s">
        <v>157</v>
      </c>
      <c r="E6" s="196" t="s">
        <v>567</v>
      </c>
      <c r="F6" s="197" t="s">
        <v>535</v>
      </c>
      <c r="G6" s="19"/>
      <c r="H6" s="44"/>
      <c r="I6" s="10" t="s">
        <v>157</v>
      </c>
      <c r="J6" s="202">
        <v>1</v>
      </c>
      <c r="K6" s="23"/>
      <c r="L6" s="9">
        <v>10</v>
      </c>
      <c r="M6" s="23"/>
      <c r="N6" s="10" t="s">
        <v>239</v>
      </c>
      <c r="O6" s="33"/>
      <c r="P6" s="20" t="s">
        <v>449</v>
      </c>
    </row>
    <row r="7" ht="13.5" customHeight="1" spans="1:17">
      <c r="A7" s="8">
        <f t="shared" si="0"/>
        <v>4</v>
      </c>
      <c r="B7" s="97" t="s">
        <v>59</v>
      </c>
      <c r="C7" s="195" t="s">
        <v>24</v>
      </c>
      <c r="D7" s="10" t="s">
        <v>157</v>
      </c>
      <c r="E7" s="94" t="s">
        <v>242</v>
      </c>
      <c r="F7" s="96" t="s">
        <v>174</v>
      </c>
      <c r="G7" s="19"/>
      <c r="H7" s="20"/>
      <c r="I7" s="10" t="s">
        <v>157</v>
      </c>
      <c r="J7" s="32">
        <v>1</v>
      </c>
      <c r="K7" s="23"/>
      <c r="L7" s="9">
        <v>10</v>
      </c>
      <c r="M7" s="23"/>
      <c r="N7" s="10" t="s">
        <v>239</v>
      </c>
      <c r="O7" s="44"/>
      <c r="P7" s="20"/>
      <c r="Q7" s="3" t="s">
        <v>530</v>
      </c>
    </row>
    <row r="8" ht="13.5" customHeight="1" spans="1:16">
      <c r="A8" s="8">
        <f t="shared" si="0"/>
        <v>5</v>
      </c>
      <c r="B8" s="97" t="s">
        <v>59</v>
      </c>
      <c r="C8" s="195" t="s">
        <v>24</v>
      </c>
      <c r="D8" s="10" t="s">
        <v>157</v>
      </c>
      <c r="E8" s="20" t="s">
        <v>536</v>
      </c>
      <c r="F8" s="198" t="s">
        <v>247</v>
      </c>
      <c r="G8" s="19"/>
      <c r="H8" s="20"/>
      <c r="I8" s="10" t="s">
        <v>157</v>
      </c>
      <c r="J8" s="32">
        <v>1</v>
      </c>
      <c r="K8" s="23"/>
      <c r="L8" s="9">
        <v>10</v>
      </c>
      <c r="M8" s="23"/>
      <c r="N8" s="10" t="s">
        <v>248</v>
      </c>
      <c r="O8" s="33"/>
      <c r="P8" s="20"/>
    </row>
    <row r="9" ht="13.5" customHeight="1" spans="1:16">
      <c r="A9" s="8">
        <f t="shared" si="0"/>
        <v>6</v>
      </c>
      <c r="B9" s="97" t="s">
        <v>59</v>
      </c>
      <c r="C9" s="195" t="s">
        <v>24</v>
      </c>
      <c r="D9" s="10" t="s">
        <v>157</v>
      </c>
      <c r="E9" s="20" t="s">
        <v>537</v>
      </c>
      <c r="F9" s="198" t="s">
        <v>250</v>
      </c>
      <c r="G9" s="19"/>
      <c r="H9" s="20"/>
      <c r="I9" s="10" t="s">
        <v>157</v>
      </c>
      <c r="J9" s="32">
        <v>1</v>
      </c>
      <c r="K9" s="23"/>
      <c r="L9" s="9">
        <v>10</v>
      </c>
      <c r="M9" s="23"/>
      <c r="N9" s="10" t="s">
        <v>248</v>
      </c>
      <c r="O9" s="33"/>
      <c r="P9" s="20"/>
    </row>
    <row r="10" ht="13.5" customHeight="1" spans="1:16">
      <c r="A10" s="8">
        <f t="shared" si="0"/>
        <v>7</v>
      </c>
      <c r="B10" s="97" t="s">
        <v>59</v>
      </c>
      <c r="C10" s="195" t="s">
        <v>24</v>
      </c>
      <c r="D10" s="10" t="s">
        <v>370</v>
      </c>
      <c r="E10" s="17" t="s">
        <v>252</v>
      </c>
      <c r="F10" s="96" t="s">
        <v>469</v>
      </c>
      <c r="G10" s="19"/>
      <c r="H10" s="20"/>
      <c r="I10" s="10" t="s">
        <v>157</v>
      </c>
      <c r="J10" s="32">
        <v>8</v>
      </c>
      <c r="K10" s="23"/>
      <c r="L10" s="9">
        <v>10</v>
      </c>
      <c r="M10" s="23"/>
      <c r="N10" s="10" t="s">
        <v>239</v>
      </c>
      <c r="O10" s="33"/>
      <c r="P10" s="20"/>
    </row>
    <row r="11" ht="13.5" customHeight="1" spans="1:16">
      <c r="A11" s="8">
        <f t="shared" si="0"/>
        <v>8</v>
      </c>
      <c r="B11" s="97" t="s">
        <v>59</v>
      </c>
      <c r="C11" s="195" t="s">
        <v>24</v>
      </c>
      <c r="D11" s="10" t="s">
        <v>370</v>
      </c>
      <c r="E11" s="17" t="s">
        <v>255</v>
      </c>
      <c r="F11" s="96" t="s">
        <v>256</v>
      </c>
      <c r="G11" s="19"/>
      <c r="H11" s="20"/>
      <c r="I11" s="10" t="s">
        <v>157</v>
      </c>
      <c r="J11" s="32">
        <v>8</v>
      </c>
      <c r="K11" s="23"/>
      <c r="L11" s="9">
        <v>10</v>
      </c>
      <c r="M11" s="23"/>
      <c r="N11" s="10" t="s">
        <v>239</v>
      </c>
      <c r="O11" s="33"/>
      <c r="P11" s="20"/>
    </row>
    <row r="12" ht="13.5" customHeight="1" spans="1:16">
      <c r="A12" s="8">
        <f t="shared" si="0"/>
        <v>9</v>
      </c>
      <c r="B12" s="97" t="s">
        <v>59</v>
      </c>
      <c r="C12" s="195" t="s">
        <v>24</v>
      </c>
      <c r="D12" s="10" t="s">
        <v>370</v>
      </c>
      <c r="E12" s="17" t="s">
        <v>258</v>
      </c>
      <c r="F12" s="96" t="s">
        <v>394</v>
      </c>
      <c r="G12" s="19"/>
      <c r="H12" s="20"/>
      <c r="I12" s="10" t="s">
        <v>157</v>
      </c>
      <c r="J12" s="32">
        <v>8</v>
      </c>
      <c r="K12" s="23"/>
      <c r="L12" s="9">
        <v>10</v>
      </c>
      <c r="M12" s="23"/>
      <c r="N12" s="10" t="s">
        <v>239</v>
      </c>
      <c r="O12" s="33"/>
      <c r="P12" s="20"/>
    </row>
    <row r="13" ht="13.5" customHeight="1" spans="1:16">
      <c r="A13" s="8">
        <f t="shared" si="0"/>
        <v>10</v>
      </c>
      <c r="B13" s="97" t="s">
        <v>59</v>
      </c>
      <c r="C13" s="195" t="s">
        <v>24</v>
      </c>
      <c r="D13" s="10" t="s">
        <v>370</v>
      </c>
      <c r="E13" s="199" t="s">
        <v>568</v>
      </c>
      <c r="F13" s="200" t="s">
        <v>202</v>
      </c>
      <c r="G13" s="19"/>
      <c r="H13" s="44"/>
      <c r="I13" s="10" t="s">
        <v>157</v>
      </c>
      <c r="J13" s="32">
        <v>1</v>
      </c>
      <c r="K13" s="23"/>
      <c r="L13" s="9">
        <v>10</v>
      </c>
      <c r="M13" s="23"/>
      <c r="N13" s="10" t="s">
        <v>239</v>
      </c>
      <c r="O13" s="33"/>
      <c r="P13" s="20" t="s">
        <v>449</v>
      </c>
    </row>
    <row r="14" ht="13.5" customHeight="1" spans="1:16">
      <c r="A14" s="8">
        <f t="shared" si="0"/>
        <v>11</v>
      </c>
      <c r="B14" s="97" t="s">
        <v>59</v>
      </c>
      <c r="C14" s="195" t="s">
        <v>24</v>
      </c>
      <c r="D14" s="10" t="s">
        <v>370</v>
      </c>
      <c r="E14" s="17" t="s">
        <v>327</v>
      </c>
      <c r="F14" s="96" t="s">
        <v>328</v>
      </c>
      <c r="G14" s="19"/>
      <c r="H14" s="20"/>
      <c r="I14" s="10" t="s">
        <v>157</v>
      </c>
      <c r="J14" s="32">
        <v>1</v>
      </c>
      <c r="K14" s="23"/>
      <c r="L14" s="9">
        <v>10</v>
      </c>
      <c r="M14" s="23"/>
      <c r="N14" s="10" t="s">
        <v>239</v>
      </c>
      <c r="O14" s="33"/>
      <c r="P14" s="20"/>
    </row>
    <row r="15" ht="13.5" customHeight="1" spans="1:16">
      <c r="A15" s="8">
        <f t="shared" si="0"/>
        <v>12</v>
      </c>
      <c r="B15" s="97" t="s">
        <v>59</v>
      </c>
      <c r="C15" s="195" t="s">
        <v>24</v>
      </c>
      <c r="D15" s="10" t="s">
        <v>370</v>
      </c>
      <c r="E15" s="17" t="s">
        <v>396</v>
      </c>
      <c r="F15" s="18" t="s">
        <v>397</v>
      </c>
      <c r="G15" s="19"/>
      <c r="H15" s="20"/>
      <c r="I15" s="10" t="s">
        <v>157</v>
      </c>
      <c r="J15" s="32">
        <v>1</v>
      </c>
      <c r="K15" s="23"/>
      <c r="L15" s="9">
        <v>10</v>
      </c>
      <c r="M15" s="23"/>
      <c r="N15" s="10" t="s">
        <v>239</v>
      </c>
      <c r="O15" s="33"/>
      <c r="P15" s="20"/>
    </row>
    <row r="16" ht="13.5" customHeight="1" spans="1:16">
      <c r="A16" s="8">
        <f t="shared" si="0"/>
        <v>13</v>
      </c>
      <c r="B16" s="97" t="s">
        <v>59</v>
      </c>
      <c r="C16" s="195" t="s">
        <v>24</v>
      </c>
      <c r="D16" s="10" t="s">
        <v>370</v>
      </c>
      <c r="E16" s="17" t="s">
        <v>398</v>
      </c>
      <c r="F16" s="18" t="s">
        <v>474</v>
      </c>
      <c r="G16" s="19"/>
      <c r="H16" s="20"/>
      <c r="I16" s="10" t="s">
        <v>157</v>
      </c>
      <c r="J16" s="32">
        <v>1</v>
      </c>
      <c r="K16" s="23"/>
      <c r="L16" s="9">
        <v>10</v>
      </c>
      <c r="M16" s="23"/>
      <c r="N16" s="10" t="s">
        <v>239</v>
      </c>
      <c r="O16" s="33"/>
      <c r="P16" s="20"/>
    </row>
    <row r="17" ht="13.5" customHeight="1" spans="1:16">
      <c r="A17" s="8">
        <f t="shared" si="0"/>
        <v>14</v>
      </c>
      <c r="B17" s="97" t="s">
        <v>59</v>
      </c>
      <c r="C17" s="195" t="s">
        <v>24</v>
      </c>
      <c r="D17" s="10" t="s">
        <v>370</v>
      </c>
      <c r="E17" s="17" t="s">
        <v>538</v>
      </c>
      <c r="F17" s="18" t="s">
        <v>539</v>
      </c>
      <c r="G17" s="19"/>
      <c r="H17" s="20"/>
      <c r="I17" s="10" t="s">
        <v>157</v>
      </c>
      <c r="J17" s="32">
        <v>1</v>
      </c>
      <c r="K17" s="23"/>
      <c r="L17" s="9">
        <v>10</v>
      </c>
      <c r="M17" s="23"/>
      <c r="N17" s="10" t="s">
        <v>239</v>
      </c>
      <c r="O17" s="33"/>
      <c r="P17" s="20"/>
    </row>
    <row r="18" ht="13.5" customHeight="1" spans="1:16">
      <c r="A18" s="8">
        <f t="shared" si="0"/>
        <v>15</v>
      </c>
      <c r="B18" s="97" t="s">
        <v>59</v>
      </c>
      <c r="C18" s="195" t="s">
        <v>24</v>
      </c>
      <c r="D18" s="10" t="s">
        <v>370</v>
      </c>
      <c r="E18" s="17" t="s">
        <v>540</v>
      </c>
      <c r="F18" s="18" t="s">
        <v>541</v>
      </c>
      <c r="G18" s="19"/>
      <c r="H18" s="20"/>
      <c r="I18" s="10" t="s">
        <v>157</v>
      </c>
      <c r="J18" s="32">
        <v>1</v>
      </c>
      <c r="K18" s="23"/>
      <c r="L18" s="9">
        <v>10</v>
      </c>
      <c r="M18" s="23"/>
      <c r="N18" s="10" t="s">
        <v>248</v>
      </c>
      <c r="O18" s="33"/>
      <c r="P18" s="20"/>
    </row>
    <row r="19" s="2" customFormat="1" ht="13.5" customHeight="1" spans="1:16">
      <c r="A19" s="8">
        <f t="shared" si="0"/>
        <v>16</v>
      </c>
      <c r="B19" s="97" t="s">
        <v>59</v>
      </c>
      <c r="C19" s="195" t="s">
        <v>24</v>
      </c>
      <c r="D19" s="10" t="s">
        <v>370</v>
      </c>
      <c r="E19" s="17" t="s">
        <v>419</v>
      </c>
      <c r="F19" s="18" t="s">
        <v>285</v>
      </c>
      <c r="G19" s="19"/>
      <c r="H19" s="20"/>
      <c r="I19" s="10" t="s">
        <v>157</v>
      </c>
      <c r="J19" s="32">
        <v>1</v>
      </c>
      <c r="K19" s="23"/>
      <c r="L19" s="9">
        <v>10</v>
      </c>
      <c r="M19" s="23"/>
      <c r="N19" s="10" t="s">
        <v>248</v>
      </c>
      <c r="O19" s="33"/>
      <c r="P19" s="20"/>
    </row>
    <row r="20" s="2" customFormat="1" ht="13.5" customHeight="1" spans="1:16">
      <c r="A20" s="8">
        <f t="shared" si="0"/>
        <v>17</v>
      </c>
      <c r="B20" s="97" t="s">
        <v>59</v>
      </c>
      <c r="C20" s="195" t="s">
        <v>24</v>
      </c>
      <c r="D20" s="10" t="s">
        <v>370</v>
      </c>
      <c r="E20" s="17" t="s">
        <v>420</v>
      </c>
      <c r="F20" s="18" t="s">
        <v>421</v>
      </c>
      <c r="G20" s="19"/>
      <c r="H20" s="20"/>
      <c r="I20" s="10" t="s">
        <v>157</v>
      </c>
      <c r="J20" s="32">
        <v>1</v>
      </c>
      <c r="K20" s="23"/>
      <c r="L20" s="9">
        <v>10</v>
      </c>
      <c r="M20" s="23"/>
      <c r="N20" s="10" t="s">
        <v>239</v>
      </c>
      <c r="O20" s="33"/>
      <c r="P20" s="20"/>
    </row>
    <row r="21" s="2" customFormat="1" ht="13.5" customHeight="1" spans="1:16">
      <c r="A21" s="8">
        <f t="shared" si="0"/>
        <v>18</v>
      </c>
      <c r="B21" s="97" t="s">
        <v>59</v>
      </c>
      <c r="C21" s="195" t="s">
        <v>24</v>
      </c>
      <c r="D21" s="10" t="s">
        <v>370</v>
      </c>
      <c r="E21" s="17" t="s">
        <v>542</v>
      </c>
      <c r="F21" s="18" t="s">
        <v>572</v>
      </c>
      <c r="G21" s="19"/>
      <c r="H21" s="20"/>
      <c r="I21" s="10" t="s">
        <v>157</v>
      </c>
      <c r="J21" s="32">
        <v>1</v>
      </c>
      <c r="K21" s="23"/>
      <c r="L21" s="9">
        <v>10</v>
      </c>
      <c r="M21" s="23"/>
      <c r="N21" s="10" t="s">
        <v>239</v>
      </c>
      <c r="O21" s="33"/>
      <c r="P21" s="20"/>
    </row>
    <row r="22" s="2" customFormat="1" ht="13.5" customHeight="1" spans="1:16">
      <c r="A22" s="8">
        <f t="shared" si="0"/>
        <v>19</v>
      </c>
      <c r="B22" s="97" t="s">
        <v>59</v>
      </c>
      <c r="C22" s="195" t="s">
        <v>24</v>
      </c>
      <c r="D22" s="10" t="s">
        <v>370</v>
      </c>
      <c r="E22" s="17" t="s">
        <v>509</v>
      </c>
      <c r="F22" s="18" t="s">
        <v>296</v>
      </c>
      <c r="G22" s="19"/>
      <c r="H22" s="20"/>
      <c r="I22" s="10" t="s">
        <v>157</v>
      </c>
      <c r="J22" s="32">
        <v>1</v>
      </c>
      <c r="K22" s="23"/>
      <c r="L22" s="9">
        <v>10</v>
      </c>
      <c r="M22" s="23"/>
      <c r="N22" s="10" t="s">
        <v>239</v>
      </c>
      <c r="O22" s="33"/>
      <c r="P22" s="20"/>
    </row>
    <row r="23" s="2" customFormat="1" ht="13.5" customHeight="1" spans="1:16">
      <c r="A23" s="8">
        <f t="shared" si="0"/>
        <v>20</v>
      </c>
      <c r="B23" s="97" t="s">
        <v>59</v>
      </c>
      <c r="C23" s="195" t="s">
        <v>24</v>
      </c>
      <c r="D23" s="10" t="s">
        <v>370</v>
      </c>
      <c r="E23" s="17" t="s">
        <v>543</v>
      </c>
      <c r="F23" s="18" t="s">
        <v>544</v>
      </c>
      <c r="G23" s="19"/>
      <c r="H23" s="20"/>
      <c r="I23" s="10" t="s">
        <v>157</v>
      </c>
      <c r="J23" s="32">
        <v>1</v>
      </c>
      <c r="K23" s="23"/>
      <c r="L23" s="9">
        <v>10</v>
      </c>
      <c r="M23" s="23"/>
      <c r="N23" s="10" t="s">
        <v>248</v>
      </c>
      <c r="O23" s="33"/>
      <c r="P23" s="20"/>
    </row>
    <row r="24" s="2" customFormat="1" ht="13.5" customHeight="1" spans="1:16">
      <c r="A24" s="8">
        <f t="shared" si="0"/>
        <v>21</v>
      </c>
      <c r="B24" s="97" t="s">
        <v>59</v>
      </c>
      <c r="C24" s="195" t="s">
        <v>24</v>
      </c>
      <c r="D24" s="10" t="s">
        <v>370</v>
      </c>
      <c r="E24" s="17" t="s">
        <v>545</v>
      </c>
      <c r="F24" s="18" t="s">
        <v>546</v>
      </c>
      <c r="G24" s="19"/>
      <c r="H24" s="20"/>
      <c r="I24" s="10" t="s">
        <v>157</v>
      </c>
      <c r="J24" s="32">
        <v>1</v>
      </c>
      <c r="K24" s="23"/>
      <c r="L24" s="9">
        <v>10</v>
      </c>
      <c r="M24" s="23"/>
      <c r="N24" s="10" t="s">
        <v>563</v>
      </c>
      <c r="O24" s="33"/>
      <c r="P24" s="20"/>
    </row>
    <row r="25" s="2" customFormat="1" ht="13.5" customHeight="1" spans="1:16">
      <c r="A25" s="8">
        <f t="shared" si="0"/>
        <v>22</v>
      </c>
      <c r="B25" s="97" t="s">
        <v>59</v>
      </c>
      <c r="C25" s="195" t="s">
        <v>24</v>
      </c>
      <c r="D25" s="10" t="s">
        <v>370</v>
      </c>
      <c r="E25" s="17" t="s">
        <v>564</v>
      </c>
      <c r="F25" s="18" t="s">
        <v>565</v>
      </c>
      <c r="G25" s="19"/>
      <c r="H25" s="20"/>
      <c r="I25" s="10" t="s">
        <v>157</v>
      </c>
      <c r="J25" s="32">
        <v>1</v>
      </c>
      <c r="K25" s="23"/>
      <c r="L25" s="9">
        <v>10</v>
      </c>
      <c r="M25" s="23"/>
      <c r="N25" s="10" t="s">
        <v>239</v>
      </c>
      <c r="O25" s="33"/>
      <c r="P25" s="20"/>
    </row>
    <row r="26" s="2" customFormat="1" ht="13.5" customHeight="1" spans="1:16">
      <c r="A26" s="8">
        <f t="shared" si="0"/>
        <v>23</v>
      </c>
      <c r="B26" s="97" t="s">
        <v>59</v>
      </c>
      <c r="C26" s="195" t="s">
        <v>24</v>
      </c>
      <c r="D26" s="10" t="s">
        <v>370</v>
      </c>
      <c r="E26" s="201" t="s">
        <v>198</v>
      </c>
      <c r="F26" s="18" t="s">
        <v>573</v>
      </c>
      <c r="G26" s="19"/>
      <c r="H26" s="20"/>
      <c r="I26" s="10" t="s">
        <v>157</v>
      </c>
      <c r="J26" s="32">
        <v>8</v>
      </c>
      <c r="K26" s="23"/>
      <c r="L26" s="9">
        <v>10</v>
      </c>
      <c r="M26" s="23"/>
      <c r="N26" s="10" t="s">
        <v>239</v>
      </c>
      <c r="O26" s="33"/>
      <c r="P26" s="20"/>
    </row>
    <row r="27" s="2" customFormat="1" ht="13.5" customHeight="1" spans="1:16">
      <c r="A27" s="8">
        <f t="shared" si="0"/>
        <v>24</v>
      </c>
      <c r="B27" s="97" t="s">
        <v>59</v>
      </c>
      <c r="C27" s="195" t="s">
        <v>24</v>
      </c>
      <c r="D27" s="10" t="s">
        <v>370</v>
      </c>
      <c r="E27" s="17" t="s">
        <v>306</v>
      </c>
      <c r="F27" s="18" t="s">
        <v>480</v>
      </c>
      <c r="G27" s="19"/>
      <c r="H27" s="20"/>
      <c r="I27" s="10" t="s">
        <v>157</v>
      </c>
      <c r="J27" s="32">
        <v>12</v>
      </c>
      <c r="K27" s="23"/>
      <c r="L27" s="9">
        <v>10</v>
      </c>
      <c r="M27" s="23"/>
      <c r="N27" s="10" t="s">
        <v>239</v>
      </c>
      <c r="O27" s="33"/>
      <c r="P27" s="20"/>
    </row>
    <row r="28" s="2" customFormat="1" ht="13.5" customHeight="1" spans="1:16">
      <c r="A28" s="8">
        <f t="shared" si="0"/>
        <v>25</v>
      </c>
      <c r="B28" s="97" t="s">
        <v>59</v>
      </c>
      <c r="C28" s="195" t="s">
        <v>24</v>
      </c>
      <c r="D28" s="10" t="s">
        <v>370</v>
      </c>
      <c r="E28" s="17" t="s">
        <v>309</v>
      </c>
      <c r="F28" s="18" t="s">
        <v>310</v>
      </c>
      <c r="G28" s="19"/>
      <c r="H28" s="20"/>
      <c r="I28" s="10" t="s">
        <v>157</v>
      </c>
      <c r="J28" s="32">
        <v>34</v>
      </c>
      <c r="K28" s="23"/>
      <c r="L28" s="9">
        <v>10</v>
      </c>
      <c r="M28" s="23"/>
      <c r="N28" s="10" t="s">
        <v>239</v>
      </c>
      <c r="O28" s="33"/>
      <c r="P28" s="20"/>
    </row>
    <row r="29" s="2" customFormat="1" ht="13.5" customHeight="1" spans="1:16">
      <c r="A29" s="8">
        <f t="shared" si="0"/>
        <v>26</v>
      </c>
      <c r="B29" s="97" t="s">
        <v>59</v>
      </c>
      <c r="C29" s="195" t="s">
        <v>24</v>
      </c>
      <c r="D29" s="10" t="s">
        <v>370</v>
      </c>
      <c r="E29" s="17" t="s">
        <v>312</v>
      </c>
      <c r="F29" s="18" t="s">
        <v>502</v>
      </c>
      <c r="G29" s="19"/>
      <c r="H29" s="20"/>
      <c r="I29" s="10" t="s">
        <v>157</v>
      </c>
      <c r="J29" s="32">
        <v>1</v>
      </c>
      <c r="K29" s="23"/>
      <c r="L29" s="9">
        <v>10</v>
      </c>
      <c r="M29" s="23"/>
      <c r="N29" s="10" t="s">
        <v>239</v>
      </c>
      <c r="O29" s="33"/>
      <c r="P29" s="20"/>
    </row>
    <row r="30" s="2" customFormat="1" ht="13.5" customHeight="1" spans="1:16">
      <c r="A30" s="8">
        <f t="shared" si="0"/>
        <v>27</v>
      </c>
      <c r="B30" s="97" t="s">
        <v>59</v>
      </c>
      <c r="C30" s="195" t="s">
        <v>24</v>
      </c>
      <c r="D30" s="10" t="s">
        <v>370</v>
      </c>
      <c r="E30" s="17" t="s">
        <v>315</v>
      </c>
      <c r="F30" s="18" t="s">
        <v>483</v>
      </c>
      <c r="G30" s="19"/>
      <c r="H30" s="20"/>
      <c r="I30" s="10" t="s">
        <v>157</v>
      </c>
      <c r="J30" s="32">
        <v>2</v>
      </c>
      <c r="K30" s="23"/>
      <c r="L30" s="9">
        <v>10</v>
      </c>
      <c r="M30" s="23"/>
      <c r="N30" s="10" t="s">
        <v>239</v>
      </c>
      <c r="O30" s="33"/>
      <c r="P30" s="20"/>
    </row>
    <row r="31" s="2" customFormat="1" ht="13.5" customHeight="1" spans="1:16">
      <c r="A31" s="8">
        <f t="shared" si="0"/>
        <v>28</v>
      </c>
      <c r="B31" s="97" t="s">
        <v>59</v>
      </c>
      <c r="C31" s="195" t="s">
        <v>24</v>
      </c>
      <c r="D31" s="10" t="s">
        <v>370</v>
      </c>
      <c r="E31" s="17" t="s">
        <v>566</v>
      </c>
      <c r="F31" s="18" t="s">
        <v>322</v>
      </c>
      <c r="G31" s="19"/>
      <c r="H31" s="20"/>
      <c r="I31" s="10" t="s">
        <v>157</v>
      </c>
      <c r="J31" s="32">
        <v>1</v>
      </c>
      <c r="K31" s="23"/>
      <c r="L31" s="9">
        <v>10</v>
      </c>
      <c r="M31" s="23"/>
      <c r="N31" s="10" t="s">
        <v>239</v>
      </c>
      <c r="O31" s="33"/>
      <c r="P31" s="20"/>
    </row>
    <row r="32" s="2" customFormat="1" ht="13.5" customHeight="1" spans="1:16">
      <c r="A32" s="8">
        <f t="shared" si="0"/>
        <v>29</v>
      </c>
      <c r="B32" s="97" t="s">
        <v>59</v>
      </c>
      <c r="C32" s="195" t="s">
        <v>24</v>
      </c>
      <c r="D32" s="10" t="s">
        <v>370</v>
      </c>
      <c r="E32" s="17" t="s">
        <v>323</v>
      </c>
      <c r="F32" s="18" t="s">
        <v>485</v>
      </c>
      <c r="G32" s="19"/>
      <c r="H32" s="20"/>
      <c r="I32" s="10" t="s">
        <v>157</v>
      </c>
      <c r="J32" s="32">
        <v>1</v>
      </c>
      <c r="K32" s="23"/>
      <c r="L32" s="9">
        <v>10</v>
      </c>
      <c r="M32" s="23"/>
      <c r="N32" s="10" t="s">
        <v>239</v>
      </c>
      <c r="O32" s="33"/>
      <c r="P32" s="20"/>
    </row>
  </sheetData>
  <autoFilter ref="A3:Q32">
    <extLst/>
  </autoFilter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8" workbookViewId="0">
      <selection activeCell="G19" sqref="G19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5.1818181818182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7636363636364" style="2" customWidth="1"/>
    <col min="15" max="15" width="12.6272727272727" style="2" customWidth="1"/>
    <col min="16" max="16" width="8.44545454545455" style="2" customWidth="1"/>
    <col min="17" max="16384" width="9" style="2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/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8">
        <f t="shared" ref="A4:A41" si="0">ROW()-3</f>
        <v>1</v>
      </c>
      <c r="B4" s="97" t="s">
        <v>61</v>
      </c>
      <c r="C4" s="195" t="s">
        <v>24</v>
      </c>
      <c r="D4" s="10" t="s">
        <v>370</v>
      </c>
      <c r="E4" s="97" t="s">
        <v>61</v>
      </c>
      <c r="F4" s="195" t="s">
        <v>24</v>
      </c>
      <c r="G4" s="33"/>
      <c r="H4" s="195" t="s">
        <v>62</v>
      </c>
      <c r="I4" s="10" t="s">
        <v>157</v>
      </c>
      <c r="J4" s="75">
        <v>1</v>
      </c>
      <c r="K4" s="23"/>
      <c r="L4" s="9"/>
      <c r="M4" s="23"/>
      <c r="N4" s="33" t="s">
        <v>234</v>
      </c>
      <c r="O4" s="33"/>
      <c r="P4" s="20" t="s">
        <v>449</v>
      </c>
    </row>
    <row r="5" ht="13.5" customHeight="1" spans="1:16">
      <c r="A5" s="8">
        <f t="shared" si="0"/>
        <v>2</v>
      </c>
      <c r="B5" s="97" t="s">
        <v>61</v>
      </c>
      <c r="C5" s="195" t="s">
        <v>24</v>
      </c>
      <c r="D5" s="10" t="s">
        <v>157</v>
      </c>
      <c r="E5" s="20" t="s">
        <v>236</v>
      </c>
      <c r="F5" s="96" t="s">
        <v>466</v>
      </c>
      <c r="G5" s="19"/>
      <c r="H5" s="20"/>
      <c r="I5" s="10" t="s">
        <v>157</v>
      </c>
      <c r="J5" s="32">
        <v>1</v>
      </c>
      <c r="K5" s="23"/>
      <c r="L5" s="9">
        <v>10</v>
      </c>
      <c r="M5" s="23"/>
      <c r="N5" s="10" t="s">
        <v>239</v>
      </c>
      <c r="O5" s="33"/>
      <c r="P5" s="20"/>
    </row>
    <row r="6" ht="13.5" customHeight="1" spans="1:16">
      <c r="A6" s="8">
        <f t="shared" si="0"/>
        <v>3</v>
      </c>
      <c r="B6" s="97" t="s">
        <v>61</v>
      </c>
      <c r="C6" s="195" t="s">
        <v>24</v>
      </c>
      <c r="D6" s="10" t="s">
        <v>157</v>
      </c>
      <c r="E6" s="196" t="s">
        <v>163</v>
      </c>
      <c r="F6" s="197" t="s">
        <v>164</v>
      </c>
      <c r="G6" s="19"/>
      <c r="H6" s="44"/>
      <c r="I6" s="10" t="s">
        <v>157</v>
      </c>
      <c r="J6" s="202">
        <v>1</v>
      </c>
      <c r="K6" s="23"/>
      <c r="L6" s="9">
        <v>10</v>
      </c>
      <c r="M6" s="23"/>
      <c r="N6" s="10" t="s">
        <v>239</v>
      </c>
      <c r="O6" s="33"/>
      <c r="P6" s="20"/>
    </row>
    <row r="7" ht="13.5" customHeight="1" spans="1:17">
      <c r="A7" s="8">
        <f t="shared" si="0"/>
        <v>4</v>
      </c>
      <c r="B7" s="97" t="s">
        <v>61</v>
      </c>
      <c r="C7" s="195" t="s">
        <v>24</v>
      </c>
      <c r="D7" s="10" t="s">
        <v>157</v>
      </c>
      <c r="E7" s="94" t="s">
        <v>242</v>
      </c>
      <c r="F7" s="96" t="s">
        <v>174</v>
      </c>
      <c r="G7" s="19"/>
      <c r="H7" s="20"/>
      <c r="I7" s="10" t="s">
        <v>157</v>
      </c>
      <c r="J7" s="32">
        <v>1</v>
      </c>
      <c r="K7" s="23"/>
      <c r="L7" s="9">
        <v>10</v>
      </c>
      <c r="M7" s="23"/>
      <c r="N7" s="10" t="s">
        <v>239</v>
      </c>
      <c r="O7" s="44"/>
      <c r="P7" s="20"/>
      <c r="Q7" s="3" t="s">
        <v>530</v>
      </c>
    </row>
    <row r="8" ht="13.5" customHeight="1" spans="1:16">
      <c r="A8" s="8">
        <f t="shared" si="0"/>
        <v>5</v>
      </c>
      <c r="B8" s="97" t="s">
        <v>61</v>
      </c>
      <c r="C8" s="195" t="s">
        <v>24</v>
      </c>
      <c r="D8" s="10" t="s">
        <v>157</v>
      </c>
      <c r="E8" s="20" t="s">
        <v>536</v>
      </c>
      <c r="F8" s="198" t="s">
        <v>247</v>
      </c>
      <c r="G8" s="19"/>
      <c r="H8" s="20"/>
      <c r="I8" s="10" t="s">
        <v>157</v>
      </c>
      <c r="J8" s="32">
        <v>1</v>
      </c>
      <c r="K8" s="23"/>
      <c r="L8" s="9">
        <v>10</v>
      </c>
      <c r="M8" s="23"/>
      <c r="N8" s="10" t="s">
        <v>248</v>
      </c>
      <c r="O8" s="33"/>
      <c r="P8" s="20"/>
    </row>
    <row r="9" ht="13.5" customHeight="1" spans="1:16">
      <c r="A9" s="8">
        <f t="shared" si="0"/>
        <v>6</v>
      </c>
      <c r="B9" s="97" t="s">
        <v>61</v>
      </c>
      <c r="C9" s="195" t="s">
        <v>24</v>
      </c>
      <c r="D9" s="10" t="s">
        <v>157</v>
      </c>
      <c r="E9" s="20" t="s">
        <v>537</v>
      </c>
      <c r="F9" s="198" t="s">
        <v>250</v>
      </c>
      <c r="G9" s="19"/>
      <c r="H9" s="20"/>
      <c r="I9" s="10" t="s">
        <v>157</v>
      </c>
      <c r="J9" s="32">
        <v>1</v>
      </c>
      <c r="K9" s="23"/>
      <c r="L9" s="9">
        <v>10</v>
      </c>
      <c r="M9" s="23"/>
      <c r="N9" s="10" t="s">
        <v>248</v>
      </c>
      <c r="O9" s="33"/>
      <c r="P9" s="20"/>
    </row>
    <row r="10" ht="13.5" customHeight="1" spans="1:16">
      <c r="A10" s="8">
        <f t="shared" si="0"/>
        <v>7</v>
      </c>
      <c r="B10" s="97" t="s">
        <v>61</v>
      </c>
      <c r="C10" s="195" t="s">
        <v>24</v>
      </c>
      <c r="D10" s="10" t="s">
        <v>370</v>
      </c>
      <c r="E10" s="17" t="s">
        <v>252</v>
      </c>
      <c r="F10" s="96" t="s">
        <v>469</v>
      </c>
      <c r="G10" s="19"/>
      <c r="H10" s="20"/>
      <c r="I10" s="10" t="s">
        <v>157</v>
      </c>
      <c r="J10" s="32">
        <v>8</v>
      </c>
      <c r="K10" s="23"/>
      <c r="L10" s="9">
        <v>10</v>
      </c>
      <c r="M10" s="23"/>
      <c r="N10" s="10" t="s">
        <v>239</v>
      </c>
      <c r="O10" s="33"/>
      <c r="P10" s="20"/>
    </row>
    <row r="11" ht="13.5" customHeight="1" spans="1:16">
      <c r="A11" s="8">
        <f t="shared" si="0"/>
        <v>8</v>
      </c>
      <c r="B11" s="97" t="s">
        <v>61</v>
      </c>
      <c r="C11" s="195" t="s">
        <v>24</v>
      </c>
      <c r="D11" s="10" t="s">
        <v>370</v>
      </c>
      <c r="E11" s="17" t="s">
        <v>255</v>
      </c>
      <c r="F11" s="96" t="s">
        <v>256</v>
      </c>
      <c r="G11" s="19"/>
      <c r="H11" s="20"/>
      <c r="I11" s="10" t="s">
        <v>157</v>
      </c>
      <c r="J11" s="32">
        <v>8</v>
      </c>
      <c r="K11" s="23"/>
      <c r="L11" s="9">
        <v>10</v>
      </c>
      <c r="M11" s="23"/>
      <c r="N11" s="10" t="s">
        <v>239</v>
      </c>
      <c r="O11" s="33"/>
      <c r="P11" s="20"/>
    </row>
    <row r="12" ht="13.5" customHeight="1" spans="1:16">
      <c r="A12" s="8">
        <f t="shared" si="0"/>
        <v>9</v>
      </c>
      <c r="B12" s="97" t="s">
        <v>61</v>
      </c>
      <c r="C12" s="195" t="s">
        <v>24</v>
      </c>
      <c r="D12" s="10" t="s">
        <v>370</v>
      </c>
      <c r="E12" s="17" t="s">
        <v>258</v>
      </c>
      <c r="F12" s="96" t="s">
        <v>394</v>
      </c>
      <c r="G12" s="19"/>
      <c r="H12" s="20"/>
      <c r="I12" s="10" t="s">
        <v>157</v>
      </c>
      <c r="J12" s="32">
        <v>8</v>
      </c>
      <c r="K12" s="23"/>
      <c r="L12" s="9">
        <v>10</v>
      </c>
      <c r="M12" s="23"/>
      <c r="N12" s="10" t="s">
        <v>239</v>
      </c>
      <c r="O12" s="33"/>
      <c r="P12" s="20"/>
    </row>
    <row r="13" ht="13.5" customHeight="1" spans="1:16">
      <c r="A13" s="8">
        <f t="shared" si="0"/>
        <v>10</v>
      </c>
      <c r="B13" s="97" t="s">
        <v>61</v>
      </c>
      <c r="C13" s="195" t="s">
        <v>24</v>
      </c>
      <c r="D13" s="10" t="s">
        <v>370</v>
      </c>
      <c r="E13" s="199" t="s">
        <v>395</v>
      </c>
      <c r="F13" s="200" t="s">
        <v>202</v>
      </c>
      <c r="G13" s="19"/>
      <c r="H13" s="44"/>
      <c r="I13" s="10" t="s">
        <v>157</v>
      </c>
      <c r="J13" s="32">
        <v>1</v>
      </c>
      <c r="K13" s="23"/>
      <c r="L13" s="9">
        <v>10</v>
      </c>
      <c r="M13" s="23"/>
      <c r="N13" s="10" t="s">
        <v>239</v>
      </c>
      <c r="O13" s="33"/>
      <c r="P13" s="20"/>
    </row>
    <row r="14" ht="13.5" customHeight="1" spans="1:16">
      <c r="A14" s="8">
        <f t="shared" si="0"/>
        <v>11</v>
      </c>
      <c r="B14" s="97" t="s">
        <v>61</v>
      </c>
      <c r="C14" s="195" t="s">
        <v>24</v>
      </c>
      <c r="D14" s="10" t="s">
        <v>370</v>
      </c>
      <c r="E14" s="17" t="s">
        <v>327</v>
      </c>
      <c r="F14" s="96" t="s">
        <v>328</v>
      </c>
      <c r="G14" s="19"/>
      <c r="H14" s="20"/>
      <c r="I14" s="10" t="s">
        <v>157</v>
      </c>
      <c r="J14" s="32">
        <v>1</v>
      </c>
      <c r="K14" s="23"/>
      <c r="L14" s="9">
        <v>10</v>
      </c>
      <c r="M14" s="23"/>
      <c r="N14" s="10" t="s">
        <v>239</v>
      </c>
      <c r="O14" s="33"/>
      <c r="P14" s="20"/>
    </row>
    <row r="15" ht="13.5" customHeight="1" spans="1:16">
      <c r="A15" s="8">
        <f t="shared" si="0"/>
        <v>12</v>
      </c>
      <c r="B15" s="97" t="s">
        <v>61</v>
      </c>
      <c r="C15" s="195" t="s">
        <v>24</v>
      </c>
      <c r="D15" s="10" t="s">
        <v>370</v>
      </c>
      <c r="E15" s="17" t="s">
        <v>396</v>
      </c>
      <c r="F15" s="18" t="s">
        <v>397</v>
      </c>
      <c r="G15" s="19"/>
      <c r="H15" s="20"/>
      <c r="I15" s="10" t="s">
        <v>157</v>
      </c>
      <c r="J15" s="32">
        <v>1</v>
      </c>
      <c r="K15" s="23"/>
      <c r="L15" s="9">
        <v>10</v>
      </c>
      <c r="M15" s="23"/>
      <c r="N15" s="10" t="s">
        <v>239</v>
      </c>
      <c r="O15" s="33"/>
      <c r="P15" s="20"/>
    </row>
    <row r="16" ht="13.5" customHeight="1" spans="1:16">
      <c r="A16" s="8">
        <f t="shared" si="0"/>
        <v>13</v>
      </c>
      <c r="B16" s="97" t="s">
        <v>61</v>
      </c>
      <c r="C16" s="195" t="s">
        <v>24</v>
      </c>
      <c r="D16" s="10" t="s">
        <v>370</v>
      </c>
      <c r="E16" s="17" t="s">
        <v>398</v>
      </c>
      <c r="F16" s="18" t="s">
        <v>474</v>
      </c>
      <c r="G16" s="19"/>
      <c r="H16" s="20"/>
      <c r="I16" s="10" t="s">
        <v>157</v>
      </c>
      <c r="J16" s="32">
        <v>1</v>
      </c>
      <c r="K16" s="23"/>
      <c r="L16" s="9">
        <v>10</v>
      </c>
      <c r="M16" s="23"/>
      <c r="N16" s="10" t="s">
        <v>239</v>
      </c>
      <c r="O16" s="33"/>
      <c r="P16" s="20"/>
    </row>
    <row r="17" ht="13.5" customHeight="1" spans="1:16">
      <c r="A17" s="8">
        <f t="shared" si="0"/>
        <v>14</v>
      </c>
      <c r="B17" s="97" t="s">
        <v>61</v>
      </c>
      <c r="C17" s="195" t="s">
        <v>24</v>
      </c>
      <c r="D17" s="10" t="s">
        <v>370</v>
      </c>
      <c r="E17" s="17" t="s">
        <v>538</v>
      </c>
      <c r="F17" s="203" t="s">
        <v>539</v>
      </c>
      <c r="G17" s="19"/>
      <c r="H17" s="20"/>
      <c r="I17" s="10" t="s">
        <v>157</v>
      </c>
      <c r="J17" s="32">
        <v>1</v>
      </c>
      <c r="K17" s="23"/>
      <c r="L17" s="9">
        <v>10</v>
      </c>
      <c r="M17" s="23"/>
      <c r="N17" s="10" t="s">
        <v>239</v>
      </c>
      <c r="O17" s="33"/>
      <c r="P17" s="20"/>
    </row>
    <row r="18" ht="13.5" customHeight="1" spans="1:16">
      <c r="A18" s="8">
        <f t="shared" si="0"/>
        <v>15</v>
      </c>
      <c r="B18" s="97" t="s">
        <v>61</v>
      </c>
      <c r="C18" s="195" t="s">
        <v>24</v>
      </c>
      <c r="D18" s="10" t="s">
        <v>370</v>
      </c>
      <c r="E18" s="17" t="s">
        <v>540</v>
      </c>
      <c r="F18" s="203" t="s">
        <v>541</v>
      </c>
      <c r="G18" s="19"/>
      <c r="H18" s="20"/>
      <c r="I18" s="10" t="s">
        <v>157</v>
      </c>
      <c r="J18" s="32">
        <v>1</v>
      </c>
      <c r="K18" s="23"/>
      <c r="L18" s="9">
        <v>10</v>
      </c>
      <c r="M18" s="23"/>
      <c r="N18" s="10" t="s">
        <v>248</v>
      </c>
      <c r="O18" s="33"/>
      <c r="P18" s="20"/>
    </row>
    <row r="19" s="2" customFormat="1" ht="13.5" customHeight="1" spans="1:16">
      <c r="A19" s="8">
        <f t="shared" si="0"/>
        <v>16</v>
      </c>
      <c r="B19" s="97" t="s">
        <v>61</v>
      </c>
      <c r="C19" s="195" t="s">
        <v>24</v>
      </c>
      <c r="D19" s="10" t="s">
        <v>370</v>
      </c>
      <c r="E19" s="17" t="s">
        <v>419</v>
      </c>
      <c r="F19" s="18" t="s">
        <v>285</v>
      </c>
      <c r="G19" s="19"/>
      <c r="H19" s="20"/>
      <c r="I19" s="10" t="s">
        <v>157</v>
      </c>
      <c r="J19" s="32">
        <v>1</v>
      </c>
      <c r="K19" s="23"/>
      <c r="L19" s="9">
        <v>10</v>
      </c>
      <c r="M19" s="23"/>
      <c r="N19" s="10" t="s">
        <v>248</v>
      </c>
      <c r="O19" s="33"/>
      <c r="P19" s="20"/>
    </row>
    <row r="20" s="2" customFormat="1" ht="13.5" customHeight="1" spans="1:16">
      <c r="A20" s="8">
        <f t="shared" si="0"/>
        <v>17</v>
      </c>
      <c r="B20" s="97" t="s">
        <v>61</v>
      </c>
      <c r="C20" s="195" t="s">
        <v>24</v>
      </c>
      <c r="D20" s="10" t="s">
        <v>370</v>
      </c>
      <c r="E20" s="17" t="s">
        <v>420</v>
      </c>
      <c r="F20" s="203" t="s">
        <v>421</v>
      </c>
      <c r="G20" s="19"/>
      <c r="H20" s="20"/>
      <c r="I20" s="10" t="s">
        <v>157</v>
      </c>
      <c r="J20" s="32">
        <v>1</v>
      </c>
      <c r="K20" s="23"/>
      <c r="L20" s="9">
        <v>10</v>
      </c>
      <c r="M20" s="23"/>
      <c r="N20" s="10" t="s">
        <v>239</v>
      </c>
      <c r="O20" s="33"/>
      <c r="P20" s="20"/>
    </row>
    <row r="21" s="2" customFormat="1" ht="13.5" customHeight="1" spans="1:16">
      <c r="A21" s="8">
        <f t="shared" si="0"/>
        <v>18</v>
      </c>
      <c r="B21" s="97" t="s">
        <v>61</v>
      </c>
      <c r="C21" s="195" t="s">
        <v>24</v>
      </c>
      <c r="D21" s="10" t="s">
        <v>370</v>
      </c>
      <c r="E21" s="17" t="s">
        <v>542</v>
      </c>
      <c r="F21" s="18" t="s">
        <v>572</v>
      </c>
      <c r="G21" s="19"/>
      <c r="H21" s="20"/>
      <c r="I21" s="10" t="s">
        <v>157</v>
      </c>
      <c r="J21" s="32">
        <v>1</v>
      </c>
      <c r="K21" s="23"/>
      <c r="L21" s="9">
        <v>10</v>
      </c>
      <c r="M21" s="23"/>
      <c r="N21" s="10" t="s">
        <v>239</v>
      </c>
      <c r="O21" s="33"/>
      <c r="P21" s="20"/>
    </row>
    <row r="22" s="2" customFormat="1" ht="13.5" customHeight="1" spans="1:16">
      <c r="A22" s="8">
        <f t="shared" si="0"/>
        <v>19</v>
      </c>
      <c r="B22" s="97" t="s">
        <v>61</v>
      </c>
      <c r="C22" s="195" t="s">
        <v>24</v>
      </c>
      <c r="D22" s="10" t="s">
        <v>370</v>
      </c>
      <c r="E22" s="17" t="s">
        <v>509</v>
      </c>
      <c r="F22" s="203" t="s">
        <v>296</v>
      </c>
      <c r="G22" s="19"/>
      <c r="H22" s="20"/>
      <c r="I22" s="10" t="s">
        <v>157</v>
      </c>
      <c r="J22" s="32">
        <v>1</v>
      </c>
      <c r="K22" s="23"/>
      <c r="L22" s="9">
        <v>10</v>
      </c>
      <c r="M22" s="23"/>
      <c r="N22" s="10" t="s">
        <v>239</v>
      </c>
      <c r="O22" s="33"/>
      <c r="P22" s="20"/>
    </row>
    <row r="23" s="2" customFormat="1" ht="13.5" customHeight="1" spans="1:16">
      <c r="A23" s="8">
        <f t="shared" si="0"/>
        <v>20</v>
      </c>
      <c r="B23" s="97" t="s">
        <v>61</v>
      </c>
      <c r="C23" s="195" t="s">
        <v>24</v>
      </c>
      <c r="D23" s="10" t="s">
        <v>370</v>
      </c>
      <c r="E23" s="17" t="s">
        <v>543</v>
      </c>
      <c r="F23" s="203" t="s">
        <v>544</v>
      </c>
      <c r="G23" s="19"/>
      <c r="H23" s="20"/>
      <c r="I23" s="10" t="s">
        <v>157</v>
      </c>
      <c r="J23" s="32">
        <v>1</v>
      </c>
      <c r="K23" s="23"/>
      <c r="L23" s="9">
        <v>10</v>
      </c>
      <c r="M23" s="23"/>
      <c r="N23" s="10" t="s">
        <v>248</v>
      </c>
      <c r="O23" s="33"/>
      <c r="P23" s="20"/>
    </row>
    <row r="24" s="2" customFormat="1" ht="13.5" customHeight="1" spans="1:16">
      <c r="A24" s="8">
        <f t="shared" si="0"/>
        <v>21</v>
      </c>
      <c r="B24" s="97" t="s">
        <v>61</v>
      </c>
      <c r="C24" s="195" t="s">
        <v>24</v>
      </c>
      <c r="D24" s="10" t="s">
        <v>370</v>
      </c>
      <c r="E24" s="17" t="s">
        <v>545</v>
      </c>
      <c r="F24" s="203" t="s">
        <v>546</v>
      </c>
      <c r="G24" s="19"/>
      <c r="H24" s="20"/>
      <c r="I24" s="10" t="s">
        <v>157</v>
      </c>
      <c r="J24" s="32">
        <v>1</v>
      </c>
      <c r="K24" s="23"/>
      <c r="L24" s="9">
        <v>10</v>
      </c>
      <c r="M24" s="23"/>
      <c r="N24" s="10" t="s">
        <v>563</v>
      </c>
      <c r="O24" s="33"/>
      <c r="P24" s="20"/>
    </row>
    <row r="25" s="2" customFormat="1" ht="13.5" customHeight="1" spans="1:16">
      <c r="A25" s="8">
        <f t="shared" si="0"/>
        <v>22</v>
      </c>
      <c r="B25" s="97" t="s">
        <v>61</v>
      </c>
      <c r="C25" s="195" t="s">
        <v>24</v>
      </c>
      <c r="D25" s="10" t="s">
        <v>370</v>
      </c>
      <c r="E25" s="17" t="s">
        <v>564</v>
      </c>
      <c r="F25" s="18" t="s">
        <v>565</v>
      </c>
      <c r="G25" s="19"/>
      <c r="H25" s="20"/>
      <c r="I25" s="10" t="s">
        <v>157</v>
      </c>
      <c r="J25" s="32">
        <v>1</v>
      </c>
      <c r="K25" s="23"/>
      <c r="L25" s="9">
        <v>10</v>
      </c>
      <c r="M25" s="23"/>
      <c r="N25" s="10" t="s">
        <v>239</v>
      </c>
      <c r="O25" s="33"/>
      <c r="P25" s="20"/>
    </row>
    <row r="26" s="2" customFormat="1" ht="13.5" customHeight="1" spans="1:16">
      <c r="A26" s="8">
        <f t="shared" si="0"/>
        <v>23</v>
      </c>
      <c r="B26" s="97" t="s">
        <v>61</v>
      </c>
      <c r="C26" s="195" t="s">
        <v>24</v>
      </c>
      <c r="D26" s="10" t="s">
        <v>370</v>
      </c>
      <c r="E26" s="201" t="s">
        <v>198</v>
      </c>
      <c r="F26" s="18" t="s">
        <v>573</v>
      </c>
      <c r="G26" s="19"/>
      <c r="H26" s="20"/>
      <c r="I26" s="10" t="s">
        <v>157</v>
      </c>
      <c r="J26" s="32">
        <v>8</v>
      </c>
      <c r="K26" s="23"/>
      <c r="L26" s="9">
        <v>10</v>
      </c>
      <c r="M26" s="23"/>
      <c r="N26" s="10" t="s">
        <v>239</v>
      </c>
      <c r="O26" s="33"/>
      <c r="P26" s="20"/>
    </row>
    <row r="27" s="2" customFormat="1" ht="13.5" customHeight="1" spans="1:16">
      <c r="A27" s="8">
        <f t="shared" si="0"/>
        <v>24</v>
      </c>
      <c r="B27" s="97" t="s">
        <v>61</v>
      </c>
      <c r="C27" s="195" t="s">
        <v>24</v>
      </c>
      <c r="D27" s="10" t="s">
        <v>370</v>
      </c>
      <c r="E27" s="17" t="s">
        <v>306</v>
      </c>
      <c r="F27" s="18" t="s">
        <v>480</v>
      </c>
      <c r="G27" s="19"/>
      <c r="H27" s="20"/>
      <c r="I27" s="10" t="s">
        <v>157</v>
      </c>
      <c r="J27" s="32">
        <v>12</v>
      </c>
      <c r="K27" s="23"/>
      <c r="L27" s="9">
        <v>10</v>
      </c>
      <c r="M27" s="23"/>
      <c r="N27" s="10" t="s">
        <v>239</v>
      </c>
      <c r="O27" s="33"/>
      <c r="P27" s="20"/>
    </row>
    <row r="28" s="2" customFormat="1" ht="13.5" customHeight="1" spans="1:16">
      <c r="A28" s="8">
        <f t="shared" si="0"/>
        <v>25</v>
      </c>
      <c r="B28" s="97" t="s">
        <v>61</v>
      </c>
      <c r="C28" s="195" t="s">
        <v>24</v>
      </c>
      <c r="D28" s="10" t="s">
        <v>370</v>
      </c>
      <c r="E28" s="17" t="s">
        <v>309</v>
      </c>
      <c r="F28" s="18" t="s">
        <v>310</v>
      </c>
      <c r="G28" s="19"/>
      <c r="H28" s="20"/>
      <c r="I28" s="10" t="s">
        <v>157</v>
      </c>
      <c r="J28" s="32">
        <v>34</v>
      </c>
      <c r="K28" s="23"/>
      <c r="L28" s="9">
        <v>10</v>
      </c>
      <c r="M28" s="23"/>
      <c r="N28" s="10" t="s">
        <v>239</v>
      </c>
      <c r="O28" s="33"/>
      <c r="P28" s="20"/>
    </row>
    <row r="29" s="2" customFormat="1" ht="13.5" customHeight="1" spans="1:16">
      <c r="A29" s="8">
        <f t="shared" si="0"/>
        <v>26</v>
      </c>
      <c r="B29" s="97" t="s">
        <v>61</v>
      </c>
      <c r="C29" s="195" t="s">
        <v>24</v>
      </c>
      <c r="D29" s="10" t="s">
        <v>370</v>
      </c>
      <c r="E29" s="17" t="s">
        <v>312</v>
      </c>
      <c r="F29" s="18" t="s">
        <v>502</v>
      </c>
      <c r="G29" s="19"/>
      <c r="H29" s="20"/>
      <c r="I29" s="10" t="s">
        <v>157</v>
      </c>
      <c r="J29" s="32">
        <v>1</v>
      </c>
      <c r="K29" s="23"/>
      <c r="L29" s="9">
        <v>10</v>
      </c>
      <c r="M29" s="23"/>
      <c r="N29" s="10" t="s">
        <v>239</v>
      </c>
      <c r="O29" s="33"/>
      <c r="P29" s="20"/>
    </row>
    <row r="30" s="2" customFormat="1" ht="13.5" customHeight="1" spans="1:16">
      <c r="A30" s="8">
        <f t="shared" si="0"/>
        <v>27</v>
      </c>
      <c r="B30" s="97" t="s">
        <v>61</v>
      </c>
      <c r="C30" s="195" t="s">
        <v>24</v>
      </c>
      <c r="D30" s="10" t="s">
        <v>370</v>
      </c>
      <c r="E30" s="17" t="s">
        <v>315</v>
      </c>
      <c r="F30" s="18" t="s">
        <v>483</v>
      </c>
      <c r="G30" s="19"/>
      <c r="H30" s="20"/>
      <c r="I30" s="10" t="s">
        <v>157</v>
      </c>
      <c r="J30" s="32">
        <v>2</v>
      </c>
      <c r="K30" s="23"/>
      <c r="L30" s="9">
        <v>10</v>
      </c>
      <c r="M30" s="23"/>
      <c r="N30" s="10" t="s">
        <v>239</v>
      </c>
      <c r="O30" s="33"/>
      <c r="P30" s="20"/>
    </row>
    <row r="31" s="2" customFormat="1" ht="13.5" customHeight="1" spans="1:16">
      <c r="A31" s="8">
        <f t="shared" si="0"/>
        <v>28</v>
      </c>
      <c r="B31" s="97" t="s">
        <v>61</v>
      </c>
      <c r="C31" s="195" t="s">
        <v>24</v>
      </c>
      <c r="D31" s="10" t="s">
        <v>370</v>
      </c>
      <c r="E31" s="17" t="s">
        <v>566</v>
      </c>
      <c r="F31" s="18" t="s">
        <v>322</v>
      </c>
      <c r="G31" s="19"/>
      <c r="H31" s="20"/>
      <c r="I31" s="10" t="s">
        <v>157</v>
      </c>
      <c r="J31" s="32">
        <v>1</v>
      </c>
      <c r="K31" s="23"/>
      <c r="L31" s="9">
        <v>10</v>
      </c>
      <c r="M31" s="23"/>
      <c r="N31" s="10" t="s">
        <v>239</v>
      </c>
      <c r="O31" s="33"/>
      <c r="P31" s="20"/>
    </row>
    <row r="32" s="2" customFormat="1" ht="13.5" customHeight="1" spans="1:16">
      <c r="A32" s="8">
        <f t="shared" si="0"/>
        <v>29</v>
      </c>
      <c r="B32" s="97" t="s">
        <v>61</v>
      </c>
      <c r="C32" s="195" t="s">
        <v>24</v>
      </c>
      <c r="D32" s="10" t="s">
        <v>370</v>
      </c>
      <c r="E32" s="17" t="s">
        <v>323</v>
      </c>
      <c r="F32" s="18" t="s">
        <v>485</v>
      </c>
      <c r="G32" s="19"/>
      <c r="H32" s="20"/>
      <c r="I32" s="10" t="s">
        <v>157</v>
      </c>
      <c r="J32" s="32">
        <v>1</v>
      </c>
      <c r="K32" s="23"/>
      <c r="L32" s="9">
        <v>10</v>
      </c>
      <c r="M32" s="23"/>
      <c r="N32" s="10" t="s">
        <v>239</v>
      </c>
      <c r="O32" s="33"/>
      <c r="P32" s="20"/>
    </row>
  </sheetData>
  <autoFilter ref="A3:Q32">
    <extLst/>
  </autoFilter>
  <conditionalFormatting sqref="E4">
    <cfRule type="duplicateValues" dxfId="2" priority="2"/>
  </conditionalFormatting>
  <conditionalFormatting sqref="F4">
    <cfRule type="cellIs" dxfId="1" priority="4" operator="equal">
      <formula>0</formula>
    </cfRule>
    <cfRule type="cellIs" dxfId="0" priority="3" operator="equal">
      <formula>1</formula>
    </cfRule>
  </conditionalFormatting>
  <conditionalFormatting sqref="H4">
    <cfRule type="cellIs" dxfId="1" priority="13" operator="equal">
      <formula>0</formula>
    </cfRule>
    <cfRule type="cellIs" dxfId="0" priority="12" operator="equal">
      <formula>1</formula>
    </cfRule>
  </conditionalFormatting>
  <conditionalFormatting sqref="B4:B32">
    <cfRule type="duplicateValues" dxfId="2" priority="5"/>
  </conditionalFormatting>
  <conditionalFormatting sqref="C4:C32">
    <cfRule type="cellIs" dxfId="0" priority="6" operator="equal">
      <formula>1</formula>
    </cfRule>
    <cfRule type="cellIs" dxfId="1" priority="7" operator="equal">
      <formula>0</formula>
    </cfRule>
  </conditionalFormatting>
  <conditionalFormatting sqref="E$1:E$1048576">
    <cfRule type="duplicateValues" dxfId="2" priority="1"/>
  </conditionalFormatting>
  <conditionalFormatting sqref="E5:E32">
    <cfRule type="duplicateValues" dxfId="2" priority="11"/>
    <cfRule type="duplicateValues" dxfId="2" priority="10"/>
    <cfRule type="duplicateValues" dxfId="2" priority="9"/>
    <cfRule type="duplicateValues" dxfId="2" priority="8"/>
  </conditionalFormatting>
  <conditionalFormatting sqref="E1:E3 E33:E1048576">
    <cfRule type="duplicateValues" dxfId="2" priority="14"/>
    <cfRule type="duplicateValues" dxfId="2" priority="51"/>
    <cfRule type="duplicateValues" dxfId="2" priority="52"/>
    <cfRule type="duplicateValues" dxfId="2" priority="53"/>
    <cfRule type="duplicateValues" dxfId="2" priority="5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8" workbookViewId="0">
      <selection activeCell="E4" sqref="E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5.1818181818182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7636363636364" style="2" customWidth="1"/>
    <col min="15" max="15" width="12.6272727272727" style="2" customWidth="1"/>
    <col min="16" max="16" width="8.44545454545455" style="2" customWidth="1"/>
    <col min="17" max="16384" width="9" style="2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/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8">
        <f t="shared" ref="A4:A32" si="0">ROW()-3</f>
        <v>1</v>
      </c>
      <c r="B4" s="97" t="s">
        <v>63</v>
      </c>
      <c r="C4" s="195" t="s">
        <v>24</v>
      </c>
      <c r="D4" s="10" t="s">
        <v>370</v>
      </c>
      <c r="E4" s="97" t="s">
        <v>63</v>
      </c>
      <c r="F4" s="195" t="s">
        <v>24</v>
      </c>
      <c r="G4" s="33"/>
      <c r="H4" s="195" t="s">
        <v>64</v>
      </c>
      <c r="I4" s="10" t="s">
        <v>157</v>
      </c>
      <c r="J4" s="75">
        <v>1</v>
      </c>
      <c r="K4" s="23"/>
      <c r="L4" s="9"/>
      <c r="M4" s="23"/>
      <c r="N4" s="33" t="s">
        <v>234</v>
      </c>
      <c r="O4" s="33"/>
      <c r="P4" s="20" t="s">
        <v>449</v>
      </c>
    </row>
    <row r="5" ht="13.5" customHeight="1" spans="1:16">
      <c r="A5" s="8">
        <f t="shared" si="0"/>
        <v>2</v>
      </c>
      <c r="B5" s="97" t="s">
        <v>63</v>
      </c>
      <c r="C5" s="195" t="s">
        <v>24</v>
      </c>
      <c r="D5" s="10" t="s">
        <v>157</v>
      </c>
      <c r="E5" s="20" t="s">
        <v>236</v>
      </c>
      <c r="F5" s="96" t="s">
        <v>466</v>
      </c>
      <c r="G5" s="19"/>
      <c r="H5" s="20"/>
      <c r="I5" s="10" t="s">
        <v>157</v>
      </c>
      <c r="J5" s="32">
        <v>1</v>
      </c>
      <c r="K5" s="23"/>
      <c r="L5" s="9">
        <v>10</v>
      </c>
      <c r="M5" s="23"/>
      <c r="N5" s="10" t="s">
        <v>239</v>
      </c>
      <c r="O5" s="33"/>
      <c r="P5" s="20"/>
    </row>
    <row r="6" ht="13.5" customHeight="1" spans="1:16">
      <c r="A6" s="8">
        <f t="shared" si="0"/>
        <v>3</v>
      </c>
      <c r="B6" s="97" t="s">
        <v>63</v>
      </c>
      <c r="C6" s="195" t="s">
        <v>24</v>
      </c>
      <c r="D6" s="10" t="s">
        <v>157</v>
      </c>
      <c r="E6" s="196" t="s">
        <v>574</v>
      </c>
      <c r="F6" s="197" t="s">
        <v>535</v>
      </c>
      <c r="G6" s="19"/>
      <c r="H6" s="44"/>
      <c r="I6" s="10" t="s">
        <v>157</v>
      </c>
      <c r="J6" s="202">
        <v>1</v>
      </c>
      <c r="K6" s="23"/>
      <c r="L6" s="9">
        <v>10</v>
      </c>
      <c r="M6" s="23"/>
      <c r="N6" s="10" t="s">
        <v>239</v>
      </c>
      <c r="O6" s="33"/>
      <c r="P6" s="20" t="s">
        <v>449</v>
      </c>
    </row>
    <row r="7" ht="13.5" customHeight="1" spans="1:17">
      <c r="A7" s="8">
        <f t="shared" si="0"/>
        <v>4</v>
      </c>
      <c r="B7" s="97" t="s">
        <v>63</v>
      </c>
      <c r="C7" s="195" t="s">
        <v>24</v>
      </c>
      <c r="D7" s="10" t="s">
        <v>157</v>
      </c>
      <c r="E7" s="94" t="s">
        <v>242</v>
      </c>
      <c r="F7" s="96" t="s">
        <v>174</v>
      </c>
      <c r="G7" s="19"/>
      <c r="H7" s="20"/>
      <c r="I7" s="10" t="s">
        <v>157</v>
      </c>
      <c r="J7" s="32">
        <v>1</v>
      </c>
      <c r="K7" s="23"/>
      <c r="L7" s="9">
        <v>10</v>
      </c>
      <c r="M7" s="23"/>
      <c r="N7" s="10" t="s">
        <v>239</v>
      </c>
      <c r="O7" s="44"/>
      <c r="P7" s="20"/>
      <c r="Q7" s="3" t="s">
        <v>530</v>
      </c>
    </row>
    <row r="8" ht="13.5" customHeight="1" spans="1:16">
      <c r="A8" s="8">
        <f t="shared" si="0"/>
        <v>5</v>
      </c>
      <c r="B8" s="97" t="s">
        <v>63</v>
      </c>
      <c r="C8" s="195" t="s">
        <v>24</v>
      </c>
      <c r="D8" s="10" t="s">
        <v>157</v>
      </c>
      <c r="E8" s="20" t="s">
        <v>536</v>
      </c>
      <c r="F8" s="198" t="s">
        <v>247</v>
      </c>
      <c r="G8" s="19"/>
      <c r="H8" s="20"/>
      <c r="I8" s="10" t="s">
        <v>157</v>
      </c>
      <c r="J8" s="32">
        <v>1</v>
      </c>
      <c r="K8" s="23"/>
      <c r="L8" s="9">
        <v>10</v>
      </c>
      <c r="M8" s="23"/>
      <c r="N8" s="10" t="s">
        <v>248</v>
      </c>
      <c r="O8" s="33"/>
      <c r="P8" s="20"/>
    </row>
    <row r="9" ht="13.5" customHeight="1" spans="1:16">
      <c r="A9" s="8">
        <f t="shared" si="0"/>
        <v>6</v>
      </c>
      <c r="B9" s="97" t="s">
        <v>63</v>
      </c>
      <c r="C9" s="195" t="s">
        <v>24</v>
      </c>
      <c r="D9" s="10" t="s">
        <v>157</v>
      </c>
      <c r="E9" s="20" t="s">
        <v>537</v>
      </c>
      <c r="F9" s="198" t="s">
        <v>250</v>
      </c>
      <c r="G9" s="19"/>
      <c r="H9" s="20"/>
      <c r="I9" s="10" t="s">
        <v>157</v>
      </c>
      <c r="J9" s="32">
        <v>1</v>
      </c>
      <c r="K9" s="23"/>
      <c r="L9" s="9">
        <v>10</v>
      </c>
      <c r="M9" s="23"/>
      <c r="N9" s="10" t="s">
        <v>248</v>
      </c>
      <c r="O9" s="33"/>
      <c r="P9" s="20"/>
    </row>
    <row r="10" ht="13.5" customHeight="1" spans="1:16">
      <c r="A10" s="8">
        <f t="shared" si="0"/>
        <v>7</v>
      </c>
      <c r="B10" s="97" t="s">
        <v>63</v>
      </c>
      <c r="C10" s="195" t="s">
        <v>24</v>
      </c>
      <c r="D10" s="10" t="s">
        <v>370</v>
      </c>
      <c r="E10" s="17" t="s">
        <v>252</v>
      </c>
      <c r="F10" s="96" t="s">
        <v>469</v>
      </c>
      <c r="G10" s="19"/>
      <c r="H10" s="20"/>
      <c r="I10" s="10" t="s">
        <v>157</v>
      </c>
      <c r="J10" s="32">
        <v>8</v>
      </c>
      <c r="K10" s="23"/>
      <c r="L10" s="9">
        <v>10</v>
      </c>
      <c r="M10" s="23"/>
      <c r="N10" s="10" t="s">
        <v>239</v>
      </c>
      <c r="O10" s="33"/>
      <c r="P10" s="20"/>
    </row>
    <row r="11" ht="13.5" customHeight="1" spans="1:16">
      <c r="A11" s="8">
        <f t="shared" si="0"/>
        <v>8</v>
      </c>
      <c r="B11" s="97" t="s">
        <v>63</v>
      </c>
      <c r="C11" s="195" t="s">
        <v>24</v>
      </c>
      <c r="D11" s="10" t="s">
        <v>370</v>
      </c>
      <c r="E11" s="17" t="s">
        <v>255</v>
      </c>
      <c r="F11" s="96" t="s">
        <v>256</v>
      </c>
      <c r="G11" s="19"/>
      <c r="H11" s="20"/>
      <c r="I11" s="10" t="s">
        <v>157</v>
      </c>
      <c r="J11" s="32">
        <v>8</v>
      </c>
      <c r="K11" s="23"/>
      <c r="L11" s="9">
        <v>10</v>
      </c>
      <c r="M11" s="23"/>
      <c r="N11" s="10" t="s">
        <v>239</v>
      </c>
      <c r="O11" s="33"/>
      <c r="P11" s="20"/>
    </row>
    <row r="12" ht="13.5" customHeight="1" spans="1:16">
      <c r="A12" s="8">
        <f t="shared" si="0"/>
        <v>9</v>
      </c>
      <c r="B12" s="97" t="s">
        <v>63</v>
      </c>
      <c r="C12" s="195" t="s">
        <v>24</v>
      </c>
      <c r="D12" s="10" t="s">
        <v>370</v>
      </c>
      <c r="E12" s="17" t="s">
        <v>258</v>
      </c>
      <c r="F12" s="96" t="s">
        <v>394</v>
      </c>
      <c r="G12" s="19"/>
      <c r="H12" s="20"/>
      <c r="I12" s="10" t="s">
        <v>157</v>
      </c>
      <c r="J12" s="32">
        <v>8</v>
      </c>
      <c r="K12" s="23"/>
      <c r="L12" s="9">
        <v>10</v>
      </c>
      <c r="M12" s="23"/>
      <c r="N12" s="10" t="s">
        <v>239</v>
      </c>
      <c r="O12" s="33"/>
      <c r="P12" s="20"/>
    </row>
    <row r="13" ht="13.5" customHeight="1" spans="1:16">
      <c r="A13" s="8">
        <f t="shared" si="0"/>
        <v>10</v>
      </c>
      <c r="B13" s="97" t="s">
        <v>63</v>
      </c>
      <c r="C13" s="195" t="s">
        <v>24</v>
      </c>
      <c r="D13" s="10" t="s">
        <v>370</v>
      </c>
      <c r="E13" s="199" t="s">
        <v>201</v>
      </c>
      <c r="F13" s="200" t="s">
        <v>202</v>
      </c>
      <c r="G13" s="19"/>
      <c r="H13" s="44"/>
      <c r="I13" s="10" t="s">
        <v>157</v>
      </c>
      <c r="J13" s="32">
        <v>1</v>
      </c>
      <c r="K13" s="23"/>
      <c r="L13" s="9">
        <v>10</v>
      </c>
      <c r="M13" s="23"/>
      <c r="N13" s="10" t="s">
        <v>239</v>
      </c>
      <c r="O13" s="33"/>
      <c r="P13" s="20"/>
    </row>
    <row r="14" ht="13.5" customHeight="1" spans="1:16">
      <c r="A14" s="8">
        <f t="shared" si="0"/>
        <v>11</v>
      </c>
      <c r="B14" s="97" t="s">
        <v>63</v>
      </c>
      <c r="C14" s="195" t="s">
        <v>24</v>
      </c>
      <c r="D14" s="10" t="s">
        <v>370</v>
      </c>
      <c r="E14" s="17" t="s">
        <v>327</v>
      </c>
      <c r="F14" s="96" t="s">
        <v>328</v>
      </c>
      <c r="G14" s="19"/>
      <c r="H14" s="20"/>
      <c r="I14" s="10" t="s">
        <v>157</v>
      </c>
      <c r="J14" s="32">
        <v>1</v>
      </c>
      <c r="K14" s="23"/>
      <c r="L14" s="9">
        <v>10</v>
      </c>
      <c r="M14" s="23"/>
      <c r="N14" s="10" t="s">
        <v>239</v>
      </c>
      <c r="O14" s="33"/>
      <c r="P14" s="20"/>
    </row>
    <row r="15" ht="13.5" customHeight="1" spans="1:16">
      <c r="A15" s="8">
        <f t="shared" si="0"/>
        <v>12</v>
      </c>
      <c r="B15" s="97" t="s">
        <v>63</v>
      </c>
      <c r="C15" s="195" t="s">
        <v>24</v>
      </c>
      <c r="D15" s="10" t="s">
        <v>370</v>
      </c>
      <c r="E15" s="17" t="s">
        <v>396</v>
      </c>
      <c r="F15" s="18" t="s">
        <v>397</v>
      </c>
      <c r="G15" s="19"/>
      <c r="H15" s="20"/>
      <c r="I15" s="10" t="s">
        <v>157</v>
      </c>
      <c r="J15" s="32">
        <v>1</v>
      </c>
      <c r="K15" s="23"/>
      <c r="L15" s="9">
        <v>10</v>
      </c>
      <c r="M15" s="23"/>
      <c r="N15" s="10" t="s">
        <v>239</v>
      </c>
      <c r="O15" s="33"/>
      <c r="P15" s="20"/>
    </row>
    <row r="16" ht="13.5" customHeight="1" spans="1:16">
      <c r="A16" s="8">
        <f t="shared" si="0"/>
        <v>13</v>
      </c>
      <c r="B16" s="97" t="s">
        <v>63</v>
      </c>
      <c r="C16" s="195" t="s">
        <v>24</v>
      </c>
      <c r="D16" s="10" t="s">
        <v>370</v>
      </c>
      <c r="E16" s="17" t="s">
        <v>398</v>
      </c>
      <c r="F16" s="18" t="s">
        <v>474</v>
      </c>
      <c r="G16" s="19"/>
      <c r="H16" s="20"/>
      <c r="I16" s="10" t="s">
        <v>157</v>
      </c>
      <c r="J16" s="32">
        <v>1</v>
      </c>
      <c r="K16" s="23"/>
      <c r="L16" s="9">
        <v>10</v>
      </c>
      <c r="M16" s="23"/>
      <c r="N16" s="10" t="s">
        <v>239</v>
      </c>
      <c r="O16" s="33"/>
      <c r="P16" s="20"/>
    </row>
    <row r="17" ht="13.5" customHeight="1" spans="1:16">
      <c r="A17" s="8">
        <f t="shared" si="0"/>
        <v>14</v>
      </c>
      <c r="B17" s="97" t="s">
        <v>63</v>
      </c>
      <c r="C17" s="195" t="s">
        <v>24</v>
      </c>
      <c r="D17" s="10" t="s">
        <v>370</v>
      </c>
      <c r="E17" s="17" t="s">
        <v>538</v>
      </c>
      <c r="F17" s="18" t="s">
        <v>539</v>
      </c>
      <c r="G17" s="19"/>
      <c r="H17" s="20"/>
      <c r="I17" s="10" t="s">
        <v>157</v>
      </c>
      <c r="J17" s="32">
        <v>1</v>
      </c>
      <c r="K17" s="23"/>
      <c r="L17" s="9">
        <v>10</v>
      </c>
      <c r="M17" s="23"/>
      <c r="N17" s="10" t="s">
        <v>239</v>
      </c>
      <c r="O17" s="33"/>
      <c r="P17" s="20"/>
    </row>
    <row r="18" ht="13.5" customHeight="1" spans="1:16">
      <c r="A18" s="8">
        <f t="shared" si="0"/>
        <v>15</v>
      </c>
      <c r="B18" s="97" t="s">
        <v>63</v>
      </c>
      <c r="C18" s="195" t="s">
        <v>24</v>
      </c>
      <c r="D18" s="10" t="s">
        <v>370</v>
      </c>
      <c r="E18" s="17" t="s">
        <v>540</v>
      </c>
      <c r="F18" s="18" t="s">
        <v>541</v>
      </c>
      <c r="G18" s="19"/>
      <c r="H18" s="20"/>
      <c r="I18" s="10" t="s">
        <v>157</v>
      </c>
      <c r="J18" s="32">
        <v>1</v>
      </c>
      <c r="K18" s="23"/>
      <c r="L18" s="9">
        <v>10</v>
      </c>
      <c r="M18" s="23"/>
      <c r="N18" s="10" t="s">
        <v>248</v>
      </c>
      <c r="O18" s="33"/>
      <c r="P18" s="20"/>
    </row>
    <row r="19" s="2" customFormat="1" ht="13.5" customHeight="1" spans="1:16">
      <c r="A19" s="8">
        <f t="shared" si="0"/>
        <v>16</v>
      </c>
      <c r="B19" s="97" t="s">
        <v>63</v>
      </c>
      <c r="C19" s="195" t="s">
        <v>24</v>
      </c>
      <c r="D19" s="10" t="s">
        <v>370</v>
      </c>
      <c r="E19" s="17" t="s">
        <v>419</v>
      </c>
      <c r="F19" s="18" t="s">
        <v>285</v>
      </c>
      <c r="G19" s="19"/>
      <c r="H19" s="20"/>
      <c r="I19" s="10" t="s">
        <v>157</v>
      </c>
      <c r="J19" s="32">
        <v>1</v>
      </c>
      <c r="K19" s="23"/>
      <c r="L19" s="9">
        <v>10</v>
      </c>
      <c r="M19" s="23"/>
      <c r="N19" s="10" t="s">
        <v>248</v>
      </c>
      <c r="O19" s="33"/>
      <c r="P19" s="20"/>
    </row>
    <row r="20" s="2" customFormat="1" ht="13.5" customHeight="1" spans="1:16">
      <c r="A20" s="8">
        <f t="shared" si="0"/>
        <v>17</v>
      </c>
      <c r="B20" s="97" t="s">
        <v>63</v>
      </c>
      <c r="C20" s="195" t="s">
        <v>24</v>
      </c>
      <c r="D20" s="10" t="s">
        <v>370</v>
      </c>
      <c r="E20" s="17" t="s">
        <v>420</v>
      </c>
      <c r="F20" s="18" t="s">
        <v>421</v>
      </c>
      <c r="G20" s="19"/>
      <c r="H20" s="20"/>
      <c r="I20" s="10" t="s">
        <v>157</v>
      </c>
      <c r="J20" s="32">
        <v>1</v>
      </c>
      <c r="K20" s="23"/>
      <c r="L20" s="9">
        <v>10</v>
      </c>
      <c r="M20" s="23"/>
      <c r="N20" s="10" t="s">
        <v>239</v>
      </c>
      <c r="O20" s="33"/>
      <c r="P20" s="20"/>
    </row>
    <row r="21" s="2" customFormat="1" ht="13.5" customHeight="1" spans="1:16">
      <c r="A21" s="8">
        <f t="shared" si="0"/>
        <v>18</v>
      </c>
      <c r="B21" s="97" t="s">
        <v>63</v>
      </c>
      <c r="C21" s="195" t="s">
        <v>24</v>
      </c>
      <c r="D21" s="10" t="s">
        <v>370</v>
      </c>
      <c r="E21" s="17" t="s">
        <v>542</v>
      </c>
      <c r="F21" s="18" t="s">
        <v>572</v>
      </c>
      <c r="G21" s="19"/>
      <c r="H21" s="20"/>
      <c r="I21" s="10" t="s">
        <v>157</v>
      </c>
      <c r="J21" s="32">
        <v>1</v>
      </c>
      <c r="K21" s="23"/>
      <c r="L21" s="9">
        <v>10</v>
      </c>
      <c r="M21" s="23"/>
      <c r="N21" s="10" t="s">
        <v>239</v>
      </c>
      <c r="O21" s="33"/>
      <c r="P21" s="20"/>
    </row>
    <row r="22" s="2" customFormat="1" ht="13.5" customHeight="1" spans="1:16">
      <c r="A22" s="8">
        <f t="shared" si="0"/>
        <v>19</v>
      </c>
      <c r="B22" s="97" t="s">
        <v>63</v>
      </c>
      <c r="C22" s="195" t="s">
        <v>24</v>
      </c>
      <c r="D22" s="10" t="s">
        <v>370</v>
      </c>
      <c r="E22" s="17" t="s">
        <v>509</v>
      </c>
      <c r="F22" s="18" t="s">
        <v>296</v>
      </c>
      <c r="G22" s="19"/>
      <c r="H22" s="20"/>
      <c r="I22" s="10" t="s">
        <v>157</v>
      </c>
      <c r="J22" s="32">
        <v>1</v>
      </c>
      <c r="K22" s="23"/>
      <c r="L22" s="9">
        <v>10</v>
      </c>
      <c r="M22" s="23"/>
      <c r="N22" s="10" t="s">
        <v>239</v>
      </c>
      <c r="O22" s="33"/>
      <c r="P22" s="20"/>
    </row>
    <row r="23" s="2" customFormat="1" ht="13.5" customHeight="1" spans="1:16">
      <c r="A23" s="8">
        <f t="shared" si="0"/>
        <v>20</v>
      </c>
      <c r="B23" s="97" t="s">
        <v>63</v>
      </c>
      <c r="C23" s="195" t="s">
        <v>24</v>
      </c>
      <c r="D23" s="10" t="s">
        <v>370</v>
      </c>
      <c r="E23" s="17" t="s">
        <v>543</v>
      </c>
      <c r="F23" s="18" t="s">
        <v>544</v>
      </c>
      <c r="G23" s="19"/>
      <c r="H23" s="20"/>
      <c r="I23" s="10" t="s">
        <v>157</v>
      </c>
      <c r="J23" s="32">
        <v>1</v>
      </c>
      <c r="K23" s="23"/>
      <c r="L23" s="9">
        <v>10</v>
      </c>
      <c r="M23" s="23"/>
      <c r="N23" s="10" t="s">
        <v>248</v>
      </c>
      <c r="O23" s="33"/>
      <c r="P23" s="20"/>
    </row>
    <row r="24" s="2" customFormat="1" ht="13.5" customHeight="1" spans="1:16">
      <c r="A24" s="8">
        <f t="shared" si="0"/>
        <v>21</v>
      </c>
      <c r="B24" s="97" t="s">
        <v>63</v>
      </c>
      <c r="C24" s="195" t="s">
        <v>24</v>
      </c>
      <c r="D24" s="10" t="s">
        <v>370</v>
      </c>
      <c r="E24" s="17" t="s">
        <v>545</v>
      </c>
      <c r="F24" s="18" t="s">
        <v>546</v>
      </c>
      <c r="G24" s="19"/>
      <c r="H24" s="20"/>
      <c r="I24" s="10" t="s">
        <v>157</v>
      </c>
      <c r="J24" s="32">
        <v>1</v>
      </c>
      <c r="K24" s="23"/>
      <c r="L24" s="9">
        <v>10</v>
      </c>
      <c r="M24" s="23"/>
      <c r="N24" s="10" t="s">
        <v>563</v>
      </c>
      <c r="O24" s="33"/>
      <c r="P24" s="20"/>
    </row>
    <row r="25" s="2" customFormat="1" ht="13.5" customHeight="1" spans="1:16">
      <c r="A25" s="8">
        <f t="shared" si="0"/>
        <v>22</v>
      </c>
      <c r="B25" s="97" t="s">
        <v>63</v>
      </c>
      <c r="C25" s="195" t="s">
        <v>24</v>
      </c>
      <c r="D25" s="10" t="s">
        <v>370</v>
      </c>
      <c r="E25" s="17" t="s">
        <v>564</v>
      </c>
      <c r="F25" s="18" t="s">
        <v>565</v>
      </c>
      <c r="G25" s="19"/>
      <c r="H25" s="20"/>
      <c r="I25" s="10" t="s">
        <v>157</v>
      </c>
      <c r="J25" s="32">
        <v>1</v>
      </c>
      <c r="K25" s="23"/>
      <c r="L25" s="9">
        <v>10</v>
      </c>
      <c r="M25" s="23"/>
      <c r="N25" s="10" t="s">
        <v>239</v>
      </c>
      <c r="O25" s="33"/>
      <c r="P25" s="20"/>
    </row>
    <row r="26" s="2" customFormat="1" ht="13.5" customHeight="1" spans="1:16">
      <c r="A26" s="8">
        <f t="shared" si="0"/>
        <v>23</v>
      </c>
      <c r="B26" s="97" t="s">
        <v>63</v>
      </c>
      <c r="C26" s="195" t="s">
        <v>24</v>
      </c>
      <c r="D26" s="10" t="s">
        <v>370</v>
      </c>
      <c r="E26" s="201" t="s">
        <v>198</v>
      </c>
      <c r="F26" s="18" t="s">
        <v>573</v>
      </c>
      <c r="G26" s="19"/>
      <c r="H26" s="20"/>
      <c r="I26" s="10" t="s">
        <v>157</v>
      </c>
      <c r="J26" s="32">
        <v>8</v>
      </c>
      <c r="K26" s="23"/>
      <c r="L26" s="9">
        <v>10</v>
      </c>
      <c r="M26" s="23"/>
      <c r="N26" s="10" t="s">
        <v>239</v>
      </c>
      <c r="O26" s="33"/>
      <c r="P26" s="20"/>
    </row>
    <row r="27" s="2" customFormat="1" ht="13.5" customHeight="1" spans="1:16">
      <c r="A27" s="8">
        <f t="shared" si="0"/>
        <v>24</v>
      </c>
      <c r="B27" s="97" t="s">
        <v>63</v>
      </c>
      <c r="C27" s="195" t="s">
        <v>24</v>
      </c>
      <c r="D27" s="10" t="s">
        <v>370</v>
      </c>
      <c r="E27" s="17" t="s">
        <v>306</v>
      </c>
      <c r="F27" s="18" t="s">
        <v>480</v>
      </c>
      <c r="G27" s="19"/>
      <c r="H27" s="20"/>
      <c r="I27" s="10" t="s">
        <v>157</v>
      </c>
      <c r="J27" s="32">
        <v>12</v>
      </c>
      <c r="K27" s="23"/>
      <c r="L27" s="9">
        <v>10</v>
      </c>
      <c r="M27" s="23"/>
      <c r="N27" s="10" t="s">
        <v>239</v>
      </c>
      <c r="O27" s="33"/>
      <c r="P27" s="20"/>
    </row>
    <row r="28" s="2" customFormat="1" ht="13.5" customHeight="1" spans="1:16">
      <c r="A28" s="8">
        <f t="shared" si="0"/>
        <v>25</v>
      </c>
      <c r="B28" s="97" t="s">
        <v>63</v>
      </c>
      <c r="C28" s="195" t="s">
        <v>24</v>
      </c>
      <c r="D28" s="10" t="s">
        <v>370</v>
      </c>
      <c r="E28" s="17" t="s">
        <v>309</v>
      </c>
      <c r="F28" s="18" t="s">
        <v>310</v>
      </c>
      <c r="G28" s="19"/>
      <c r="H28" s="20"/>
      <c r="I28" s="10" t="s">
        <v>157</v>
      </c>
      <c r="J28" s="32">
        <v>34</v>
      </c>
      <c r="K28" s="23"/>
      <c r="L28" s="9">
        <v>10</v>
      </c>
      <c r="M28" s="23"/>
      <c r="N28" s="10" t="s">
        <v>239</v>
      </c>
      <c r="O28" s="33"/>
      <c r="P28" s="20"/>
    </row>
    <row r="29" s="2" customFormat="1" ht="13.5" customHeight="1" spans="1:16">
      <c r="A29" s="8">
        <f t="shared" si="0"/>
        <v>26</v>
      </c>
      <c r="B29" s="97" t="s">
        <v>63</v>
      </c>
      <c r="C29" s="195" t="s">
        <v>24</v>
      </c>
      <c r="D29" s="10" t="s">
        <v>370</v>
      </c>
      <c r="E29" s="17" t="s">
        <v>312</v>
      </c>
      <c r="F29" s="18" t="s">
        <v>502</v>
      </c>
      <c r="G29" s="19"/>
      <c r="H29" s="20"/>
      <c r="I29" s="10" t="s">
        <v>157</v>
      </c>
      <c r="J29" s="32">
        <v>1</v>
      </c>
      <c r="K29" s="23"/>
      <c r="L29" s="9">
        <v>10</v>
      </c>
      <c r="M29" s="23"/>
      <c r="N29" s="10" t="s">
        <v>239</v>
      </c>
      <c r="O29" s="33"/>
      <c r="P29" s="20"/>
    </row>
    <row r="30" s="2" customFormat="1" ht="13.5" customHeight="1" spans="1:16">
      <c r="A30" s="8">
        <f t="shared" si="0"/>
        <v>27</v>
      </c>
      <c r="B30" s="97" t="s">
        <v>63</v>
      </c>
      <c r="C30" s="195" t="s">
        <v>24</v>
      </c>
      <c r="D30" s="10" t="s">
        <v>370</v>
      </c>
      <c r="E30" s="17" t="s">
        <v>315</v>
      </c>
      <c r="F30" s="18" t="s">
        <v>483</v>
      </c>
      <c r="G30" s="19"/>
      <c r="H30" s="20"/>
      <c r="I30" s="10" t="s">
        <v>157</v>
      </c>
      <c r="J30" s="32">
        <v>2</v>
      </c>
      <c r="K30" s="23"/>
      <c r="L30" s="9">
        <v>10</v>
      </c>
      <c r="M30" s="23"/>
      <c r="N30" s="10" t="s">
        <v>239</v>
      </c>
      <c r="O30" s="33"/>
      <c r="P30" s="20"/>
    </row>
    <row r="31" s="2" customFormat="1" ht="13.5" customHeight="1" spans="1:16">
      <c r="A31" s="8">
        <f t="shared" si="0"/>
        <v>28</v>
      </c>
      <c r="B31" s="97" t="s">
        <v>63</v>
      </c>
      <c r="C31" s="195" t="s">
        <v>24</v>
      </c>
      <c r="D31" s="10" t="s">
        <v>370</v>
      </c>
      <c r="E31" s="17" t="s">
        <v>566</v>
      </c>
      <c r="F31" s="18" t="s">
        <v>322</v>
      </c>
      <c r="G31" s="19"/>
      <c r="H31" s="20"/>
      <c r="I31" s="10" t="s">
        <v>157</v>
      </c>
      <c r="J31" s="32">
        <v>1</v>
      </c>
      <c r="K31" s="23"/>
      <c r="L31" s="9">
        <v>10</v>
      </c>
      <c r="M31" s="23"/>
      <c r="N31" s="10" t="s">
        <v>239</v>
      </c>
      <c r="O31" s="33"/>
      <c r="P31" s="20"/>
    </row>
    <row r="32" s="2" customFormat="1" ht="13.5" customHeight="1" spans="1:16">
      <c r="A32" s="8">
        <f t="shared" si="0"/>
        <v>29</v>
      </c>
      <c r="B32" s="97" t="s">
        <v>63</v>
      </c>
      <c r="C32" s="195" t="s">
        <v>24</v>
      </c>
      <c r="D32" s="10" t="s">
        <v>370</v>
      </c>
      <c r="E32" s="17" t="s">
        <v>323</v>
      </c>
      <c r="F32" s="18" t="s">
        <v>485</v>
      </c>
      <c r="G32" s="19"/>
      <c r="H32" s="20"/>
      <c r="I32" s="10" t="s">
        <v>157</v>
      </c>
      <c r="J32" s="32">
        <v>1</v>
      </c>
      <c r="K32" s="23"/>
      <c r="L32" s="9">
        <v>10</v>
      </c>
      <c r="M32" s="23"/>
      <c r="N32" s="10" t="s">
        <v>239</v>
      </c>
      <c r="O32" s="33"/>
      <c r="P32" s="20"/>
    </row>
  </sheetData>
  <autoFilter ref="A3:Q32">
    <extLst/>
  </autoFilter>
  <conditionalFormatting sqref="E4">
    <cfRule type="duplicateValues" dxfId="2" priority="1"/>
  </conditionalFormatting>
  <conditionalFormatting sqref="F4">
    <cfRule type="cellIs" dxfId="1" priority="3" operator="equal">
      <formula>0</formula>
    </cfRule>
    <cfRule type="cellIs" dxfId="0" priority="2" operator="equal">
      <formula>1</formula>
    </cfRule>
  </conditionalFormatting>
  <conditionalFormatting sqref="H4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B4:B32">
    <cfRule type="duplicateValues" dxfId="2" priority="4"/>
  </conditionalFormatting>
  <conditionalFormatting sqref="C4:C32">
    <cfRule type="cellIs" dxfId="1" priority="6" operator="equal">
      <formula>0</formula>
    </cfRule>
    <cfRule type="cellIs" dxfId="0" priority="5" operator="equal">
      <formula>1</formula>
    </cfRule>
  </conditionalFormatting>
  <conditionalFormatting sqref="E5:E32"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:E3 E33:E1048576"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25.8818181818182" style="3" customWidth="1"/>
    <col min="4" max="4" width="3.75454545454545" style="3" customWidth="1"/>
    <col min="5" max="5" width="10.7272727272727" style="3" customWidth="1"/>
    <col min="6" max="6" width="18.6090909090909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9.09090909090909" style="3" hidden="1" customWidth="1"/>
    <col min="16" max="16" width="12.8181818181818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 t="s">
        <v>369</v>
      </c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s="34" customFormat="1" ht="13.5" customHeight="1" spans="1:17">
      <c r="A4" s="61">
        <v>1</v>
      </c>
      <c r="B4" s="85" t="s">
        <v>242</v>
      </c>
      <c r="C4" s="123" t="s">
        <v>174</v>
      </c>
      <c r="D4" s="61" t="s">
        <v>157</v>
      </c>
      <c r="E4" s="85" t="s">
        <v>242</v>
      </c>
      <c r="F4" s="123" t="s">
        <v>174</v>
      </c>
      <c r="G4" s="40"/>
      <c r="H4" s="39"/>
      <c r="I4" s="61" t="s">
        <v>157</v>
      </c>
      <c r="J4" s="72">
        <v>1</v>
      </c>
      <c r="K4" s="73"/>
      <c r="L4" s="74"/>
      <c r="M4" s="73"/>
      <c r="N4" s="40" t="s">
        <v>248</v>
      </c>
      <c r="O4" s="40"/>
      <c r="P4" s="61"/>
      <c r="Q4" s="192" t="s">
        <v>575</v>
      </c>
    </row>
    <row r="5" s="34" customFormat="1" ht="13.5" customHeight="1" spans="1:17">
      <c r="A5" s="61">
        <v>2</v>
      </c>
      <c r="B5" s="85" t="s">
        <v>242</v>
      </c>
      <c r="C5" s="123" t="s">
        <v>174</v>
      </c>
      <c r="D5" s="61" t="s">
        <v>157</v>
      </c>
      <c r="E5" s="85" t="s">
        <v>576</v>
      </c>
      <c r="F5" s="123" t="s">
        <v>577</v>
      </c>
      <c r="G5" s="40"/>
      <c r="H5" s="39"/>
      <c r="I5" s="61" t="s">
        <v>157</v>
      </c>
      <c r="J5" s="72">
        <v>2</v>
      </c>
      <c r="K5" s="73"/>
      <c r="L5" s="74">
        <v>30</v>
      </c>
      <c r="M5" s="73"/>
      <c r="N5" s="40" t="s">
        <v>563</v>
      </c>
      <c r="O5" s="40"/>
      <c r="P5" s="61"/>
      <c r="Q5" s="192"/>
    </row>
    <row r="6" s="34" customFormat="1" ht="13.5" customHeight="1" spans="1:17">
      <c r="A6" s="61">
        <v>3</v>
      </c>
      <c r="B6" s="85" t="s">
        <v>242</v>
      </c>
      <c r="C6" s="123" t="s">
        <v>174</v>
      </c>
      <c r="D6" s="61" t="s">
        <v>157</v>
      </c>
      <c r="E6" s="85" t="s">
        <v>578</v>
      </c>
      <c r="F6" s="123" t="s">
        <v>579</v>
      </c>
      <c r="G6" s="40"/>
      <c r="H6" s="39"/>
      <c r="I6" s="61" t="s">
        <v>157</v>
      </c>
      <c r="J6" s="72">
        <v>2</v>
      </c>
      <c r="K6" s="73"/>
      <c r="L6" s="74">
        <v>30</v>
      </c>
      <c r="M6" s="73"/>
      <c r="N6" s="40" t="s">
        <v>563</v>
      </c>
      <c r="O6" s="40"/>
      <c r="P6" s="61"/>
      <c r="Q6" s="192"/>
    </row>
    <row r="7" s="34" customFormat="1" ht="13.5" customHeight="1" spans="1:17">
      <c r="A7" s="61">
        <v>4</v>
      </c>
      <c r="B7" s="85" t="s">
        <v>242</v>
      </c>
      <c r="C7" s="123" t="s">
        <v>174</v>
      </c>
      <c r="D7" s="61" t="s">
        <v>157</v>
      </c>
      <c r="E7" s="175" t="s">
        <v>580</v>
      </c>
      <c r="F7" s="39" t="s">
        <v>581</v>
      </c>
      <c r="G7" s="39"/>
      <c r="H7" s="123"/>
      <c r="I7" s="61" t="s">
        <v>582</v>
      </c>
      <c r="J7" s="72">
        <v>0.8147</v>
      </c>
      <c r="K7" s="73"/>
      <c r="L7" s="74">
        <v>30</v>
      </c>
      <c r="M7" s="61"/>
      <c r="N7" s="73" t="s">
        <v>563</v>
      </c>
      <c r="O7" s="61"/>
      <c r="P7" s="73"/>
      <c r="Q7" s="192"/>
    </row>
    <row r="8" s="34" customFormat="1" ht="13.5" customHeight="1" spans="1:17">
      <c r="A8" s="61">
        <v>5</v>
      </c>
      <c r="B8" s="85" t="s">
        <v>242</v>
      </c>
      <c r="C8" s="123" t="s">
        <v>174</v>
      </c>
      <c r="D8" s="61" t="s">
        <v>157</v>
      </c>
      <c r="E8" s="175" t="s">
        <v>583</v>
      </c>
      <c r="F8" s="39" t="s">
        <v>584</v>
      </c>
      <c r="G8" s="39"/>
      <c r="H8" s="123"/>
      <c r="I8" s="61" t="s">
        <v>582</v>
      </c>
      <c r="J8" s="72">
        <v>0.4073</v>
      </c>
      <c r="K8" s="73"/>
      <c r="L8" s="74">
        <v>30</v>
      </c>
      <c r="M8" s="61"/>
      <c r="N8" s="187" t="s">
        <v>248</v>
      </c>
      <c r="O8" s="61"/>
      <c r="P8" s="187"/>
      <c r="Q8" s="192"/>
    </row>
    <row r="9" s="34" customFormat="1" ht="13.5" customHeight="1" spans="1:17">
      <c r="A9" s="61">
        <v>6</v>
      </c>
      <c r="B9" s="85" t="s">
        <v>242</v>
      </c>
      <c r="C9" s="123" t="s">
        <v>174</v>
      </c>
      <c r="D9" s="61" t="s">
        <v>157</v>
      </c>
      <c r="E9" s="176" t="s">
        <v>585</v>
      </c>
      <c r="F9" s="165" t="s">
        <v>586</v>
      </c>
      <c r="G9" s="123"/>
      <c r="H9" s="176"/>
      <c r="I9" s="61" t="s">
        <v>582</v>
      </c>
      <c r="J9" s="188">
        <v>0.03</v>
      </c>
      <c r="K9" s="73"/>
      <c r="L9" s="74">
        <v>30</v>
      </c>
      <c r="M9" s="61"/>
      <c r="N9" s="73" t="s">
        <v>563</v>
      </c>
      <c r="O9" s="61"/>
      <c r="P9" s="73"/>
      <c r="Q9" s="192"/>
    </row>
    <row r="10" s="34" customFormat="1" ht="13.5" customHeight="1" spans="1:17">
      <c r="A10" s="61">
        <v>7</v>
      </c>
      <c r="B10" s="85" t="s">
        <v>242</v>
      </c>
      <c r="C10" s="123" t="s">
        <v>174</v>
      </c>
      <c r="D10" s="61" t="s">
        <v>157</v>
      </c>
      <c r="E10" s="176" t="s">
        <v>587</v>
      </c>
      <c r="F10" s="125" t="s">
        <v>588</v>
      </c>
      <c r="G10" s="123"/>
      <c r="H10" s="176"/>
      <c r="I10" s="61" t="s">
        <v>157</v>
      </c>
      <c r="J10" s="188">
        <v>2</v>
      </c>
      <c r="K10" s="73"/>
      <c r="L10" s="74">
        <v>30</v>
      </c>
      <c r="M10" s="61"/>
      <c r="N10" s="73" t="s">
        <v>563</v>
      </c>
      <c r="O10" s="61"/>
      <c r="P10" s="73"/>
      <c r="Q10" s="192"/>
    </row>
    <row r="11" s="34" customFormat="1" ht="13.5" customHeight="1" spans="1:17">
      <c r="A11" s="61">
        <v>8</v>
      </c>
      <c r="B11" s="85" t="s">
        <v>242</v>
      </c>
      <c r="C11" s="123" t="s">
        <v>174</v>
      </c>
      <c r="D11" s="61" t="s">
        <v>157</v>
      </c>
      <c r="E11" s="176" t="s">
        <v>589</v>
      </c>
      <c r="F11" s="125" t="s">
        <v>590</v>
      </c>
      <c r="G11" s="123"/>
      <c r="H11" s="176"/>
      <c r="I11" s="61" t="s">
        <v>157</v>
      </c>
      <c r="J11" s="188">
        <v>1</v>
      </c>
      <c r="K11" s="73"/>
      <c r="L11" s="74">
        <v>30</v>
      </c>
      <c r="M11" s="61"/>
      <c r="N11" s="73" t="s">
        <v>563</v>
      </c>
      <c r="O11" s="61"/>
      <c r="P11" s="73"/>
      <c r="Q11" s="192"/>
    </row>
    <row r="12" s="172" customFormat="1" ht="13.5" customHeight="1" spans="1:17">
      <c r="A12" s="177">
        <v>9</v>
      </c>
      <c r="B12" s="178" t="s">
        <v>242</v>
      </c>
      <c r="C12" s="179" t="s">
        <v>174</v>
      </c>
      <c r="D12" s="177" t="s">
        <v>157</v>
      </c>
      <c r="E12" s="180" t="s">
        <v>591</v>
      </c>
      <c r="F12" s="181" t="s">
        <v>592</v>
      </c>
      <c r="G12" s="179"/>
      <c r="H12" s="180"/>
      <c r="I12" s="177" t="s">
        <v>157</v>
      </c>
      <c r="J12" s="189">
        <v>1</v>
      </c>
      <c r="K12" s="190"/>
      <c r="L12" s="191">
        <v>30</v>
      </c>
      <c r="M12" s="177"/>
      <c r="N12" s="190" t="s">
        <v>563</v>
      </c>
      <c r="O12" s="177"/>
      <c r="P12" s="190" t="s">
        <v>593</v>
      </c>
      <c r="Q12" s="192"/>
    </row>
    <row r="13" s="172" customFormat="1" ht="13.5" customHeight="1" spans="1:17">
      <c r="A13" s="177">
        <v>9</v>
      </c>
      <c r="B13" s="178" t="s">
        <v>242</v>
      </c>
      <c r="C13" s="179" t="s">
        <v>174</v>
      </c>
      <c r="D13" s="177" t="s">
        <v>157</v>
      </c>
      <c r="E13" s="180" t="s">
        <v>594</v>
      </c>
      <c r="F13" s="182" t="s">
        <v>595</v>
      </c>
      <c r="G13" s="179"/>
      <c r="H13" s="180"/>
      <c r="I13" s="177" t="s">
        <v>157</v>
      </c>
      <c r="J13" s="189">
        <v>1</v>
      </c>
      <c r="K13" s="190"/>
      <c r="L13" s="191">
        <v>30</v>
      </c>
      <c r="M13" s="177"/>
      <c r="N13" s="190" t="s">
        <v>563</v>
      </c>
      <c r="O13" s="177"/>
      <c r="P13" s="190" t="s">
        <v>449</v>
      </c>
      <c r="Q13" s="192"/>
    </row>
    <row r="15" ht="13.5" customHeight="1" spans="1:16">
      <c r="A15" s="10" t="s">
        <v>10</v>
      </c>
      <c r="B15" s="9" t="s">
        <v>221</v>
      </c>
      <c r="C15" s="10" t="s">
        <v>222</v>
      </c>
      <c r="D15" s="10" t="s">
        <v>223</v>
      </c>
      <c r="E15" s="9" t="s">
        <v>224</v>
      </c>
      <c r="F15" s="10" t="s">
        <v>137</v>
      </c>
      <c r="G15" s="10" t="s">
        <v>138</v>
      </c>
      <c r="H15" s="9" t="s">
        <v>226</v>
      </c>
      <c r="I15" s="10" t="s">
        <v>141</v>
      </c>
      <c r="J15" s="23" t="s">
        <v>227</v>
      </c>
      <c r="K15" s="186" t="s">
        <v>228</v>
      </c>
      <c r="L15" s="9" t="s">
        <v>140</v>
      </c>
      <c r="M15" s="10" t="s">
        <v>229</v>
      </c>
      <c r="N15" s="23" t="s">
        <v>230</v>
      </c>
      <c r="O15" s="23" t="s">
        <v>231</v>
      </c>
      <c r="P15" s="10" t="s">
        <v>369</v>
      </c>
    </row>
    <row r="16" ht="13.5" customHeight="1" spans="1:16">
      <c r="A16" s="10"/>
      <c r="B16" s="10" t="s">
        <v>154</v>
      </c>
      <c r="C16" s="10" t="s">
        <v>154</v>
      </c>
      <c r="D16" s="10" t="s">
        <v>156</v>
      </c>
      <c r="E16" s="10" t="s">
        <v>154</v>
      </c>
      <c r="F16" s="10" t="s">
        <v>154</v>
      </c>
      <c r="G16" s="10" t="s">
        <v>154</v>
      </c>
      <c r="H16" s="9" t="s">
        <v>155</v>
      </c>
      <c r="I16" s="10" t="s">
        <v>156</v>
      </c>
      <c r="J16" s="23" t="s">
        <v>232</v>
      </c>
      <c r="K16" s="23"/>
      <c r="L16" s="9"/>
      <c r="M16" s="23"/>
      <c r="N16" s="23"/>
      <c r="O16" s="23"/>
      <c r="P16" s="10"/>
    </row>
    <row r="17" s="173" customFormat="1" ht="13" spans="1:17">
      <c r="A17" s="183">
        <v>1</v>
      </c>
      <c r="B17" s="183" t="s">
        <v>367</v>
      </c>
      <c r="C17" s="183" t="s">
        <v>596</v>
      </c>
      <c r="D17" s="183" t="s">
        <v>157</v>
      </c>
      <c r="E17" s="183" t="s">
        <v>580</v>
      </c>
      <c r="F17" s="183" t="s">
        <v>581</v>
      </c>
      <c r="G17" s="183"/>
      <c r="H17" s="183"/>
      <c r="I17" s="183" t="s">
        <v>582</v>
      </c>
      <c r="J17" s="188">
        <v>0.7427</v>
      </c>
      <c r="K17" s="183"/>
      <c r="L17" s="183">
        <v>30</v>
      </c>
      <c r="M17" s="183"/>
      <c r="N17" s="183" t="s">
        <v>563</v>
      </c>
      <c r="O17" s="183"/>
      <c r="P17" s="183"/>
      <c r="Q17" s="193" t="s">
        <v>575</v>
      </c>
    </row>
    <row r="18" s="173" customFormat="1" ht="13" spans="1:17">
      <c r="A18" s="183">
        <v>2</v>
      </c>
      <c r="B18" s="183" t="s">
        <v>367</v>
      </c>
      <c r="C18" s="183" t="s">
        <v>596</v>
      </c>
      <c r="D18" s="183" t="s">
        <v>157</v>
      </c>
      <c r="E18" s="183" t="s">
        <v>583</v>
      </c>
      <c r="F18" s="183" t="s">
        <v>584</v>
      </c>
      <c r="G18" s="183"/>
      <c r="H18" s="183"/>
      <c r="I18" s="183" t="s">
        <v>582</v>
      </c>
      <c r="J18" s="188">
        <v>0.3713</v>
      </c>
      <c r="K18" s="183"/>
      <c r="L18" s="183">
        <v>30</v>
      </c>
      <c r="M18" s="183"/>
      <c r="N18" s="183" t="s">
        <v>248</v>
      </c>
      <c r="O18" s="183"/>
      <c r="P18" s="183"/>
      <c r="Q18" s="193"/>
    </row>
    <row r="19" s="173" customFormat="1" ht="13" spans="1:17">
      <c r="A19" s="183">
        <v>3</v>
      </c>
      <c r="B19" s="183" t="s">
        <v>367</v>
      </c>
      <c r="C19" s="183" t="s">
        <v>596</v>
      </c>
      <c r="D19" s="183" t="s">
        <v>157</v>
      </c>
      <c r="E19" s="183" t="s">
        <v>585</v>
      </c>
      <c r="F19" s="183" t="s">
        <v>586</v>
      </c>
      <c r="G19" s="183"/>
      <c r="H19" s="183"/>
      <c r="I19" s="183" t="s">
        <v>582</v>
      </c>
      <c r="J19" s="188">
        <v>0.03</v>
      </c>
      <c r="K19" s="183"/>
      <c r="L19" s="183">
        <v>30</v>
      </c>
      <c r="M19" s="183"/>
      <c r="N19" s="183" t="s">
        <v>563</v>
      </c>
      <c r="O19" s="183"/>
      <c r="P19" s="183"/>
      <c r="Q19" s="193"/>
    </row>
    <row r="20" s="173" customFormat="1" ht="13" spans="1:17">
      <c r="A20" s="183">
        <v>4</v>
      </c>
      <c r="B20" s="183" t="s">
        <v>367</v>
      </c>
      <c r="C20" s="183" t="s">
        <v>596</v>
      </c>
      <c r="D20" s="183" t="s">
        <v>157</v>
      </c>
      <c r="E20" s="183" t="s">
        <v>576</v>
      </c>
      <c r="F20" s="183" t="s">
        <v>577</v>
      </c>
      <c r="G20" s="183"/>
      <c r="H20" s="183"/>
      <c r="I20" s="61" t="s">
        <v>157</v>
      </c>
      <c r="J20" s="188">
        <v>3</v>
      </c>
      <c r="K20" s="183"/>
      <c r="L20" s="183">
        <v>30</v>
      </c>
      <c r="M20" s="183"/>
      <c r="N20" s="183" t="s">
        <v>563</v>
      </c>
      <c r="O20" s="183"/>
      <c r="P20" s="183"/>
      <c r="Q20" s="193"/>
    </row>
    <row r="21" s="173" customFormat="1" ht="13" spans="1:17">
      <c r="A21" s="183">
        <v>5</v>
      </c>
      <c r="B21" s="183" t="s">
        <v>367</v>
      </c>
      <c r="C21" s="183" t="s">
        <v>596</v>
      </c>
      <c r="D21" s="183" t="s">
        <v>157</v>
      </c>
      <c r="E21" s="183" t="s">
        <v>578</v>
      </c>
      <c r="F21" s="183" t="s">
        <v>579</v>
      </c>
      <c r="G21" s="183"/>
      <c r="H21" s="183"/>
      <c r="I21" s="61" t="s">
        <v>157</v>
      </c>
      <c r="J21" s="188">
        <v>2</v>
      </c>
      <c r="K21" s="183"/>
      <c r="L21" s="183">
        <v>30</v>
      </c>
      <c r="M21" s="183"/>
      <c r="N21" s="183" t="s">
        <v>563</v>
      </c>
      <c r="O21" s="183"/>
      <c r="P21" s="183"/>
      <c r="Q21" s="193"/>
    </row>
    <row r="22" s="173" customFormat="1" ht="13" spans="1:17">
      <c r="A22" s="183">
        <v>6</v>
      </c>
      <c r="B22" s="183" t="s">
        <v>367</v>
      </c>
      <c r="C22" s="183" t="s">
        <v>596</v>
      </c>
      <c r="D22" s="183" t="s">
        <v>157</v>
      </c>
      <c r="E22" s="183" t="s">
        <v>587</v>
      </c>
      <c r="F22" s="183" t="s">
        <v>588</v>
      </c>
      <c r="G22" s="183"/>
      <c r="H22" s="183"/>
      <c r="I22" s="61" t="s">
        <v>157</v>
      </c>
      <c r="J22" s="188">
        <v>2</v>
      </c>
      <c r="K22" s="183"/>
      <c r="L22" s="183">
        <v>30</v>
      </c>
      <c r="M22" s="183"/>
      <c r="N22" s="183" t="s">
        <v>563</v>
      </c>
      <c r="O22" s="183"/>
      <c r="P22" s="183"/>
      <c r="Q22" s="193"/>
    </row>
    <row r="23" s="174" customFormat="1" ht="13" spans="1:17">
      <c r="A23" s="184">
        <v>7</v>
      </c>
      <c r="B23" s="184" t="s">
        <v>367</v>
      </c>
      <c r="C23" s="184" t="s">
        <v>596</v>
      </c>
      <c r="D23" s="177" t="s">
        <v>157</v>
      </c>
      <c r="E23" s="180" t="s">
        <v>591</v>
      </c>
      <c r="F23" s="181" t="s">
        <v>592</v>
      </c>
      <c r="G23" s="179"/>
      <c r="H23" s="180"/>
      <c r="I23" s="177" t="s">
        <v>157</v>
      </c>
      <c r="J23" s="189">
        <v>1</v>
      </c>
      <c r="K23" s="190"/>
      <c r="L23" s="191">
        <v>30</v>
      </c>
      <c r="M23" s="177"/>
      <c r="N23" s="190" t="s">
        <v>563</v>
      </c>
      <c r="O23" s="184"/>
      <c r="P23" s="190" t="s">
        <v>593</v>
      </c>
      <c r="Q23" s="193"/>
    </row>
    <row r="24" s="172" customFormat="1" ht="13.5" customHeight="1" spans="1:17">
      <c r="A24" s="177">
        <v>9</v>
      </c>
      <c r="B24" s="184" t="s">
        <v>367</v>
      </c>
      <c r="C24" s="184" t="s">
        <v>596</v>
      </c>
      <c r="D24" s="177" t="s">
        <v>157</v>
      </c>
      <c r="E24" s="180" t="s">
        <v>594</v>
      </c>
      <c r="F24" s="182" t="s">
        <v>595</v>
      </c>
      <c r="G24" s="179"/>
      <c r="H24" s="180"/>
      <c r="I24" s="177" t="s">
        <v>157</v>
      </c>
      <c r="J24" s="189">
        <v>1</v>
      </c>
      <c r="K24" s="190"/>
      <c r="L24" s="191">
        <v>30</v>
      </c>
      <c r="M24" s="177"/>
      <c r="N24" s="190" t="s">
        <v>563</v>
      </c>
      <c r="O24" s="177"/>
      <c r="P24" s="190" t="s">
        <v>449</v>
      </c>
      <c r="Q24" s="193"/>
    </row>
    <row r="26" ht="13.5" customHeight="1" spans="1:16">
      <c r="A26" s="10" t="s">
        <v>10</v>
      </c>
      <c r="B26" s="9" t="s">
        <v>221</v>
      </c>
      <c r="C26" s="10" t="s">
        <v>222</v>
      </c>
      <c r="D26" s="10" t="s">
        <v>223</v>
      </c>
      <c r="E26" s="9" t="s">
        <v>224</v>
      </c>
      <c r="F26" s="10" t="s">
        <v>137</v>
      </c>
      <c r="G26" s="10" t="s">
        <v>138</v>
      </c>
      <c r="H26" s="9" t="s">
        <v>226</v>
      </c>
      <c r="I26" s="10" t="s">
        <v>141</v>
      </c>
      <c r="J26" s="23" t="s">
        <v>227</v>
      </c>
      <c r="K26" s="186" t="s">
        <v>228</v>
      </c>
      <c r="L26" s="9" t="s">
        <v>140</v>
      </c>
      <c r="M26" s="10" t="s">
        <v>229</v>
      </c>
      <c r="N26" s="23" t="s">
        <v>230</v>
      </c>
      <c r="O26" s="23" t="s">
        <v>231</v>
      </c>
      <c r="P26" s="10" t="s">
        <v>369</v>
      </c>
    </row>
    <row r="27" ht="13.5" customHeight="1" spans="1:16">
      <c r="A27" s="10"/>
      <c r="B27" s="10" t="s">
        <v>154</v>
      </c>
      <c r="C27" s="10" t="s">
        <v>154</v>
      </c>
      <c r="D27" s="10" t="s">
        <v>156</v>
      </c>
      <c r="E27" s="10" t="s">
        <v>154</v>
      </c>
      <c r="F27" s="10" t="s">
        <v>154</v>
      </c>
      <c r="G27" s="10" t="s">
        <v>154</v>
      </c>
      <c r="H27" s="9" t="s">
        <v>155</v>
      </c>
      <c r="I27" s="10" t="s">
        <v>156</v>
      </c>
      <c r="J27" s="23" t="s">
        <v>232</v>
      </c>
      <c r="K27" s="23"/>
      <c r="L27" s="9"/>
      <c r="M27" s="23"/>
      <c r="N27" s="23"/>
      <c r="O27" s="23"/>
      <c r="P27" s="10"/>
    </row>
    <row r="28" s="34" customFormat="1" ht="13.5" customHeight="1" spans="1:17">
      <c r="A28" s="61">
        <v>1</v>
      </c>
      <c r="B28" s="125" t="s">
        <v>206</v>
      </c>
      <c r="C28" s="125" t="s">
        <v>207</v>
      </c>
      <c r="D28" s="61" t="s">
        <v>157</v>
      </c>
      <c r="E28" s="125" t="s">
        <v>206</v>
      </c>
      <c r="F28" s="125" t="s">
        <v>207</v>
      </c>
      <c r="G28" s="61"/>
      <c r="H28" s="74"/>
      <c r="I28" s="61" t="s">
        <v>157</v>
      </c>
      <c r="J28" s="73"/>
      <c r="K28" s="73"/>
      <c r="L28" s="74"/>
      <c r="M28" s="73"/>
      <c r="N28" s="73" t="s">
        <v>248</v>
      </c>
      <c r="O28" s="73"/>
      <c r="P28" s="41"/>
      <c r="Q28" s="193" t="s">
        <v>575</v>
      </c>
    </row>
    <row r="29" s="34" customFormat="1" ht="13.5" customHeight="1" spans="1:17">
      <c r="A29" s="61">
        <v>2</v>
      </c>
      <c r="B29" s="125" t="s">
        <v>206</v>
      </c>
      <c r="C29" s="125" t="s">
        <v>207</v>
      </c>
      <c r="D29" s="61" t="s">
        <v>157</v>
      </c>
      <c r="E29" s="125" t="s">
        <v>589</v>
      </c>
      <c r="F29" s="126" t="s">
        <v>590</v>
      </c>
      <c r="G29" s="61"/>
      <c r="H29" s="74"/>
      <c r="I29" s="61" t="s">
        <v>157</v>
      </c>
      <c r="J29" s="73">
        <v>1</v>
      </c>
      <c r="K29" s="73"/>
      <c r="L29" s="74">
        <v>30</v>
      </c>
      <c r="M29" s="73"/>
      <c r="N29" s="73" t="s">
        <v>563</v>
      </c>
      <c r="O29" s="73"/>
      <c r="P29" s="41" t="s">
        <v>375</v>
      </c>
      <c r="Q29" s="193"/>
    </row>
    <row r="30" s="34" customFormat="1" ht="13.5" customHeight="1" spans="1:17">
      <c r="A30" s="61">
        <v>3</v>
      </c>
      <c r="B30" s="125" t="s">
        <v>206</v>
      </c>
      <c r="C30" s="125" t="s">
        <v>207</v>
      </c>
      <c r="D30" s="61" t="s">
        <v>157</v>
      </c>
      <c r="E30" s="125" t="s">
        <v>587</v>
      </c>
      <c r="F30" s="126" t="s">
        <v>588</v>
      </c>
      <c r="G30" s="61"/>
      <c r="H30" s="74"/>
      <c r="I30" s="61" t="s">
        <v>157</v>
      </c>
      <c r="J30" s="73">
        <v>4</v>
      </c>
      <c r="K30" s="73"/>
      <c r="L30" s="74">
        <v>30</v>
      </c>
      <c r="M30" s="73"/>
      <c r="N30" s="73" t="s">
        <v>563</v>
      </c>
      <c r="O30" s="73"/>
      <c r="P30" s="41" t="s">
        <v>375</v>
      </c>
      <c r="Q30" s="193"/>
    </row>
    <row r="31" s="34" customFormat="1" ht="13.5" customHeight="1" spans="1:17">
      <c r="A31" s="61">
        <v>4</v>
      </c>
      <c r="B31" s="125" t="s">
        <v>206</v>
      </c>
      <c r="C31" s="125" t="s">
        <v>207</v>
      </c>
      <c r="D31" s="61" t="s">
        <v>157</v>
      </c>
      <c r="E31" s="104" t="s">
        <v>597</v>
      </c>
      <c r="F31" s="185" t="s">
        <v>598</v>
      </c>
      <c r="G31" s="61"/>
      <c r="H31" s="74"/>
      <c r="I31" s="61" t="s">
        <v>157</v>
      </c>
      <c r="J31" s="73">
        <v>1</v>
      </c>
      <c r="K31" s="73"/>
      <c r="L31" s="74">
        <v>30</v>
      </c>
      <c r="M31" s="73"/>
      <c r="N31" s="73" t="s">
        <v>563</v>
      </c>
      <c r="O31" s="73"/>
      <c r="P31" s="41"/>
      <c r="Q31" s="193"/>
    </row>
    <row r="32" s="34" customFormat="1" ht="13.5" customHeight="1" spans="1:17">
      <c r="A32" s="61">
        <v>5</v>
      </c>
      <c r="B32" s="125" t="s">
        <v>206</v>
      </c>
      <c r="C32" s="125" t="s">
        <v>207</v>
      </c>
      <c r="D32" s="61" t="s">
        <v>157</v>
      </c>
      <c r="E32" s="175" t="s">
        <v>580</v>
      </c>
      <c r="F32" s="39" t="s">
        <v>581</v>
      </c>
      <c r="G32" s="61"/>
      <c r="H32" s="74"/>
      <c r="I32" s="61" t="s">
        <v>157</v>
      </c>
      <c r="J32" s="73">
        <v>0.5144</v>
      </c>
      <c r="K32" s="73"/>
      <c r="L32" s="74">
        <v>30</v>
      </c>
      <c r="M32" s="73"/>
      <c r="N32" s="73" t="s">
        <v>563</v>
      </c>
      <c r="O32" s="73"/>
      <c r="P32" s="61"/>
      <c r="Q32" s="193"/>
    </row>
    <row r="33" s="34" customFormat="1" ht="13.5" customHeight="1" spans="1:17">
      <c r="A33" s="61">
        <v>6</v>
      </c>
      <c r="B33" s="125" t="s">
        <v>206</v>
      </c>
      <c r="C33" s="125" t="s">
        <v>207</v>
      </c>
      <c r="D33" s="61" t="s">
        <v>157</v>
      </c>
      <c r="E33" s="175" t="s">
        <v>583</v>
      </c>
      <c r="F33" s="39" t="s">
        <v>584</v>
      </c>
      <c r="G33" s="61"/>
      <c r="H33" s="74"/>
      <c r="I33" s="61" t="s">
        <v>157</v>
      </c>
      <c r="J33" s="73">
        <v>0.2572</v>
      </c>
      <c r="K33" s="73"/>
      <c r="L33" s="74">
        <v>30</v>
      </c>
      <c r="M33" s="73"/>
      <c r="N33" s="187" t="s">
        <v>248</v>
      </c>
      <c r="O33" s="73"/>
      <c r="P33" s="61"/>
      <c r="Q33" s="193"/>
    </row>
    <row r="34" s="34" customFormat="1" ht="13.5" customHeight="1" spans="1:17">
      <c r="A34" s="61">
        <v>7</v>
      </c>
      <c r="B34" s="125" t="s">
        <v>206</v>
      </c>
      <c r="C34" s="125" t="s">
        <v>207</v>
      </c>
      <c r="D34" s="61" t="s">
        <v>157</v>
      </c>
      <c r="E34" s="176" t="s">
        <v>585</v>
      </c>
      <c r="F34" s="165" t="s">
        <v>586</v>
      </c>
      <c r="G34" s="61"/>
      <c r="H34" s="74"/>
      <c r="I34" s="61" t="s">
        <v>157</v>
      </c>
      <c r="J34" s="73">
        <v>0.03</v>
      </c>
      <c r="K34" s="73"/>
      <c r="L34" s="74">
        <v>30</v>
      </c>
      <c r="M34" s="73"/>
      <c r="N34" s="73" t="s">
        <v>563</v>
      </c>
      <c r="O34" s="73"/>
      <c r="P34" s="61"/>
      <c r="Q34" s="193"/>
    </row>
    <row r="36" ht="13.5" customHeight="1" spans="1:16">
      <c r="A36" s="10" t="s">
        <v>10</v>
      </c>
      <c r="B36" s="9" t="s">
        <v>221</v>
      </c>
      <c r="C36" s="10" t="s">
        <v>222</v>
      </c>
      <c r="D36" s="10" t="s">
        <v>223</v>
      </c>
      <c r="E36" s="9" t="s">
        <v>224</v>
      </c>
      <c r="F36" s="10" t="s">
        <v>137</v>
      </c>
      <c r="G36" s="10" t="s">
        <v>138</v>
      </c>
      <c r="H36" s="9" t="s">
        <v>226</v>
      </c>
      <c r="I36" s="10" t="s">
        <v>141</v>
      </c>
      <c r="J36" s="23" t="s">
        <v>227</v>
      </c>
      <c r="K36" s="186" t="s">
        <v>228</v>
      </c>
      <c r="L36" s="9" t="s">
        <v>140</v>
      </c>
      <c r="M36" s="10" t="s">
        <v>229</v>
      </c>
      <c r="N36" s="23" t="s">
        <v>230</v>
      </c>
      <c r="O36" s="23" t="s">
        <v>231</v>
      </c>
      <c r="P36" s="10" t="s">
        <v>369</v>
      </c>
    </row>
    <row r="37" ht="13.5" customHeight="1" spans="1:16">
      <c r="A37" s="10"/>
      <c r="B37" s="10" t="s">
        <v>154</v>
      </c>
      <c r="C37" s="10" t="s">
        <v>154</v>
      </c>
      <c r="D37" s="10" t="s">
        <v>156</v>
      </c>
      <c r="E37" s="10" t="s">
        <v>154</v>
      </c>
      <c r="F37" s="10" t="s">
        <v>154</v>
      </c>
      <c r="G37" s="10" t="s">
        <v>154</v>
      </c>
      <c r="H37" s="9" t="s">
        <v>155</v>
      </c>
      <c r="I37" s="10" t="s">
        <v>156</v>
      </c>
      <c r="J37" s="23" t="s">
        <v>232</v>
      </c>
      <c r="K37" s="23"/>
      <c r="L37" s="9"/>
      <c r="M37" s="23"/>
      <c r="N37" s="23"/>
      <c r="O37" s="23"/>
      <c r="P37" s="10"/>
    </row>
    <row r="38" s="34" customFormat="1" ht="13.5" customHeight="1" spans="1:17">
      <c r="A38" s="61">
        <v>1</v>
      </c>
      <c r="B38" s="125" t="s">
        <v>173</v>
      </c>
      <c r="C38" s="125" t="s">
        <v>599</v>
      </c>
      <c r="D38" s="61" t="s">
        <v>157</v>
      </c>
      <c r="E38" s="125" t="s">
        <v>173</v>
      </c>
      <c r="F38" s="125" t="s">
        <v>599</v>
      </c>
      <c r="G38" s="61"/>
      <c r="H38" s="74"/>
      <c r="I38" s="61"/>
      <c r="J38" s="73"/>
      <c r="K38" s="73"/>
      <c r="L38" s="74"/>
      <c r="M38" s="73"/>
      <c r="N38" s="73"/>
      <c r="O38" s="73"/>
      <c r="P38" s="61" t="s">
        <v>449</v>
      </c>
      <c r="Q38" s="194" t="s">
        <v>575</v>
      </c>
    </row>
    <row r="39" s="34" customFormat="1" ht="13.5" customHeight="1" spans="1:17">
      <c r="A39" s="61">
        <v>2</v>
      </c>
      <c r="B39" s="125" t="s">
        <v>173</v>
      </c>
      <c r="C39" s="125" t="s">
        <v>599</v>
      </c>
      <c r="D39" s="61" t="s">
        <v>157</v>
      </c>
      <c r="E39" s="176" t="s">
        <v>580</v>
      </c>
      <c r="F39" s="165" t="s">
        <v>581</v>
      </c>
      <c r="G39" s="61"/>
      <c r="H39" s="74"/>
      <c r="I39" s="61" t="s">
        <v>582</v>
      </c>
      <c r="J39" s="73">
        <v>0.7473</v>
      </c>
      <c r="K39" s="73"/>
      <c r="L39" s="74">
        <v>30</v>
      </c>
      <c r="M39" s="73"/>
      <c r="N39" s="73" t="s">
        <v>563</v>
      </c>
      <c r="O39" s="73"/>
      <c r="P39" s="61"/>
      <c r="Q39" s="194"/>
    </row>
    <row r="40" s="34" customFormat="1" ht="13.5" customHeight="1" spans="1:17">
      <c r="A40" s="61">
        <v>3</v>
      </c>
      <c r="B40" s="125" t="s">
        <v>173</v>
      </c>
      <c r="C40" s="125" t="s">
        <v>599</v>
      </c>
      <c r="D40" s="61" t="s">
        <v>157</v>
      </c>
      <c r="E40" s="176" t="s">
        <v>583</v>
      </c>
      <c r="F40" s="165" t="s">
        <v>584</v>
      </c>
      <c r="G40" s="61"/>
      <c r="H40" s="74"/>
      <c r="I40" s="61" t="s">
        <v>582</v>
      </c>
      <c r="J40" s="73">
        <v>0.0374</v>
      </c>
      <c r="K40" s="73"/>
      <c r="L40" s="74">
        <v>30</v>
      </c>
      <c r="M40" s="73"/>
      <c r="N40" s="73" t="s">
        <v>248</v>
      </c>
      <c r="O40" s="73"/>
      <c r="P40" s="61"/>
      <c r="Q40" s="194"/>
    </row>
    <row r="41" s="34" customFormat="1" ht="13.5" customHeight="1" spans="1:17">
      <c r="A41" s="61">
        <v>4</v>
      </c>
      <c r="B41" s="125" t="s">
        <v>173</v>
      </c>
      <c r="C41" s="125" t="s">
        <v>599</v>
      </c>
      <c r="D41" s="61" t="s">
        <v>157</v>
      </c>
      <c r="E41" s="176" t="s">
        <v>585</v>
      </c>
      <c r="F41" s="165" t="s">
        <v>586</v>
      </c>
      <c r="G41" s="61"/>
      <c r="H41" s="74"/>
      <c r="I41" s="61" t="s">
        <v>582</v>
      </c>
      <c r="J41" s="73">
        <v>0.03</v>
      </c>
      <c r="K41" s="73"/>
      <c r="L41" s="74">
        <v>30</v>
      </c>
      <c r="M41" s="73"/>
      <c r="N41" s="73" t="s">
        <v>563</v>
      </c>
      <c r="O41" s="73"/>
      <c r="P41" s="61"/>
      <c r="Q41" s="194"/>
    </row>
    <row r="42" s="34" customFormat="1" ht="13.5" customHeight="1" spans="1:17">
      <c r="A42" s="61">
        <v>5</v>
      </c>
      <c r="B42" s="125" t="s">
        <v>173</v>
      </c>
      <c r="C42" s="125" t="s">
        <v>599</v>
      </c>
      <c r="D42" s="61" t="s">
        <v>157</v>
      </c>
      <c r="E42" s="176" t="s">
        <v>576</v>
      </c>
      <c r="F42" s="165" t="s">
        <v>577</v>
      </c>
      <c r="G42" s="61"/>
      <c r="H42" s="74"/>
      <c r="I42" s="61" t="s">
        <v>157</v>
      </c>
      <c r="J42" s="73">
        <v>3</v>
      </c>
      <c r="K42" s="73"/>
      <c r="L42" s="74">
        <v>30</v>
      </c>
      <c r="M42" s="73"/>
      <c r="N42" s="73" t="s">
        <v>563</v>
      </c>
      <c r="O42" s="73"/>
      <c r="P42" s="61"/>
      <c r="Q42" s="194"/>
    </row>
    <row r="43" s="34" customFormat="1" ht="13.5" customHeight="1" spans="1:17">
      <c r="A43" s="61">
        <v>6</v>
      </c>
      <c r="B43" s="125" t="s">
        <v>173</v>
      </c>
      <c r="C43" s="125" t="s">
        <v>599</v>
      </c>
      <c r="D43" s="61" t="s">
        <v>157</v>
      </c>
      <c r="E43" s="176" t="s">
        <v>578</v>
      </c>
      <c r="F43" s="165" t="s">
        <v>579</v>
      </c>
      <c r="G43" s="61"/>
      <c r="H43" s="74"/>
      <c r="I43" s="61" t="s">
        <v>157</v>
      </c>
      <c r="J43" s="73">
        <v>2</v>
      </c>
      <c r="K43" s="73"/>
      <c r="L43" s="74">
        <v>30</v>
      </c>
      <c r="M43" s="73"/>
      <c r="N43" s="73" t="s">
        <v>563</v>
      </c>
      <c r="O43" s="73"/>
      <c r="P43" s="61"/>
      <c r="Q43" s="194"/>
    </row>
    <row r="44" s="34" customFormat="1" ht="13.5" customHeight="1" spans="1:17">
      <c r="A44" s="61">
        <v>7</v>
      </c>
      <c r="B44" s="125" t="s">
        <v>173</v>
      </c>
      <c r="C44" s="125" t="s">
        <v>599</v>
      </c>
      <c r="D44" s="61" t="s">
        <v>157</v>
      </c>
      <c r="E44" s="176" t="s">
        <v>587</v>
      </c>
      <c r="F44" s="165" t="s">
        <v>588</v>
      </c>
      <c r="G44" s="61"/>
      <c r="H44" s="74"/>
      <c r="I44" s="61" t="s">
        <v>157</v>
      </c>
      <c r="J44" s="73">
        <v>2</v>
      </c>
      <c r="K44" s="73"/>
      <c r="L44" s="74">
        <v>30</v>
      </c>
      <c r="M44" s="73"/>
      <c r="N44" s="73" t="s">
        <v>563</v>
      </c>
      <c r="O44" s="73"/>
      <c r="P44" s="61"/>
      <c r="Q44" s="194"/>
    </row>
    <row r="45" s="34" customFormat="1" ht="13.5" customHeight="1" spans="1:17">
      <c r="A45" s="61">
        <v>8</v>
      </c>
      <c r="B45" s="125" t="s">
        <v>173</v>
      </c>
      <c r="C45" s="125" t="s">
        <v>599</v>
      </c>
      <c r="D45" s="177" t="s">
        <v>157</v>
      </c>
      <c r="E45" s="180" t="s">
        <v>591</v>
      </c>
      <c r="F45" s="181" t="s">
        <v>592</v>
      </c>
      <c r="G45" s="179"/>
      <c r="H45" s="180"/>
      <c r="I45" s="177" t="s">
        <v>157</v>
      </c>
      <c r="J45" s="189">
        <v>1</v>
      </c>
      <c r="K45" s="190"/>
      <c r="L45" s="191">
        <v>30</v>
      </c>
      <c r="M45" s="177"/>
      <c r="N45" s="190" t="s">
        <v>563</v>
      </c>
      <c r="O45" s="184"/>
      <c r="P45" s="190" t="s">
        <v>593</v>
      </c>
      <c r="Q45" s="194"/>
    </row>
    <row r="46" s="34" customFormat="1" ht="13.5" customHeight="1" spans="1:17">
      <c r="A46" s="61">
        <v>8</v>
      </c>
      <c r="B46" s="125" t="s">
        <v>173</v>
      </c>
      <c r="C46" s="125" t="s">
        <v>599</v>
      </c>
      <c r="D46" s="177" t="s">
        <v>157</v>
      </c>
      <c r="E46" s="180" t="s">
        <v>594</v>
      </c>
      <c r="F46" s="182" t="s">
        <v>595</v>
      </c>
      <c r="G46" s="179"/>
      <c r="H46" s="180"/>
      <c r="I46" s="177" t="s">
        <v>157</v>
      </c>
      <c r="J46" s="189">
        <v>1</v>
      </c>
      <c r="K46" s="190"/>
      <c r="L46" s="191">
        <v>30</v>
      </c>
      <c r="M46" s="177"/>
      <c r="N46" s="190" t="s">
        <v>563</v>
      </c>
      <c r="O46" s="177"/>
      <c r="P46" s="190" t="s">
        <v>449</v>
      </c>
      <c r="Q46" s="194"/>
    </row>
    <row r="48" ht="13.5" customHeight="1" spans="1:16">
      <c r="A48" s="10" t="s">
        <v>10</v>
      </c>
      <c r="B48" s="9" t="s">
        <v>221</v>
      </c>
      <c r="C48" s="10" t="s">
        <v>222</v>
      </c>
      <c r="D48" s="10" t="s">
        <v>223</v>
      </c>
      <c r="E48" s="9" t="s">
        <v>224</v>
      </c>
      <c r="F48" s="10" t="s">
        <v>137</v>
      </c>
      <c r="G48" s="10" t="s">
        <v>138</v>
      </c>
      <c r="H48" s="9" t="s">
        <v>226</v>
      </c>
      <c r="I48" s="10" t="s">
        <v>141</v>
      </c>
      <c r="J48" s="23" t="s">
        <v>227</v>
      </c>
      <c r="K48" s="186" t="s">
        <v>228</v>
      </c>
      <c r="L48" s="9" t="s">
        <v>140</v>
      </c>
      <c r="M48" s="10" t="s">
        <v>229</v>
      </c>
      <c r="N48" s="23" t="s">
        <v>230</v>
      </c>
      <c r="O48" s="23" t="s">
        <v>231</v>
      </c>
      <c r="P48" s="10" t="s">
        <v>369</v>
      </c>
    </row>
    <row r="49" ht="13.5" customHeight="1" spans="1:16">
      <c r="A49" s="10"/>
      <c r="B49" s="10" t="s">
        <v>154</v>
      </c>
      <c r="C49" s="10" t="s">
        <v>154</v>
      </c>
      <c r="D49" s="10" t="s">
        <v>156</v>
      </c>
      <c r="E49" s="10" t="s">
        <v>154</v>
      </c>
      <c r="F49" s="10" t="s">
        <v>154</v>
      </c>
      <c r="G49" s="10" t="s">
        <v>154</v>
      </c>
      <c r="H49" s="9" t="s">
        <v>155</v>
      </c>
      <c r="I49" s="10" t="s">
        <v>156</v>
      </c>
      <c r="J49" s="23" t="s">
        <v>232</v>
      </c>
      <c r="K49" s="23"/>
      <c r="L49" s="9"/>
      <c r="M49" s="23"/>
      <c r="N49" s="23"/>
      <c r="O49" s="23"/>
      <c r="P49" s="10"/>
    </row>
    <row r="50" s="34" customFormat="1" ht="13.5" customHeight="1" spans="1:17">
      <c r="A50" s="61">
        <v>1</v>
      </c>
      <c r="B50" s="125" t="s">
        <v>468</v>
      </c>
      <c r="C50" s="125" t="s">
        <v>600</v>
      </c>
      <c r="D50" s="61" t="s">
        <v>157</v>
      </c>
      <c r="E50" s="125" t="s">
        <v>468</v>
      </c>
      <c r="F50" s="125" t="s">
        <v>600</v>
      </c>
      <c r="G50" s="61"/>
      <c r="H50" s="74"/>
      <c r="I50" s="61" t="s">
        <v>157</v>
      </c>
      <c r="J50" s="73">
        <v>1</v>
      </c>
      <c r="K50" s="73"/>
      <c r="L50" s="74"/>
      <c r="M50" s="73"/>
      <c r="N50" s="73" t="s">
        <v>248</v>
      </c>
      <c r="O50" s="73"/>
      <c r="P50" s="61" t="s">
        <v>449</v>
      </c>
      <c r="Q50" s="194" t="s">
        <v>575</v>
      </c>
    </row>
    <row r="51" s="34" customFormat="1" ht="13.5" customHeight="1" spans="1:17">
      <c r="A51" s="61">
        <v>2</v>
      </c>
      <c r="B51" s="125" t="s">
        <v>468</v>
      </c>
      <c r="C51" s="125" t="s">
        <v>600</v>
      </c>
      <c r="D51" s="61" t="s">
        <v>157</v>
      </c>
      <c r="E51" s="176" t="s">
        <v>580</v>
      </c>
      <c r="F51" s="165" t="s">
        <v>581</v>
      </c>
      <c r="G51" s="61"/>
      <c r="H51" s="74"/>
      <c r="I51" s="61" t="s">
        <v>582</v>
      </c>
      <c r="J51" s="73">
        <v>0.7427</v>
      </c>
      <c r="K51" s="73"/>
      <c r="L51" s="74">
        <v>30</v>
      </c>
      <c r="M51" s="73"/>
      <c r="N51" s="73" t="s">
        <v>563</v>
      </c>
      <c r="O51" s="73"/>
      <c r="P51" s="61"/>
      <c r="Q51" s="194"/>
    </row>
    <row r="52" s="34" customFormat="1" ht="13.5" customHeight="1" spans="1:17">
      <c r="A52" s="61">
        <v>3</v>
      </c>
      <c r="B52" s="125" t="s">
        <v>468</v>
      </c>
      <c r="C52" s="125" t="s">
        <v>600</v>
      </c>
      <c r="D52" s="61" t="s">
        <v>157</v>
      </c>
      <c r="E52" s="176" t="s">
        <v>583</v>
      </c>
      <c r="F52" s="165" t="s">
        <v>584</v>
      </c>
      <c r="G52" s="61"/>
      <c r="H52" s="74"/>
      <c r="I52" s="61" t="s">
        <v>582</v>
      </c>
      <c r="J52" s="73">
        <v>0.3713</v>
      </c>
      <c r="K52" s="73"/>
      <c r="L52" s="74">
        <v>30</v>
      </c>
      <c r="M52" s="73"/>
      <c r="N52" s="73" t="s">
        <v>248</v>
      </c>
      <c r="O52" s="73"/>
      <c r="P52" s="61"/>
      <c r="Q52" s="194"/>
    </row>
    <row r="53" s="34" customFormat="1" ht="13.5" customHeight="1" spans="1:17">
      <c r="A53" s="61">
        <v>4</v>
      </c>
      <c r="B53" s="125" t="s">
        <v>468</v>
      </c>
      <c r="C53" s="125" t="s">
        <v>600</v>
      </c>
      <c r="D53" s="61" t="s">
        <v>157</v>
      </c>
      <c r="E53" s="176" t="s">
        <v>585</v>
      </c>
      <c r="F53" s="165" t="s">
        <v>586</v>
      </c>
      <c r="G53" s="61"/>
      <c r="H53" s="74"/>
      <c r="I53" s="61" t="s">
        <v>582</v>
      </c>
      <c r="J53" s="73">
        <v>0.03</v>
      </c>
      <c r="K53" s="73"/>
      <c r="L53" s="74">
        <v>30</v>
      </c>
      <c r="M53" s="73"/>
      <c r="N53" s="73" t="s">
        <v>563</v>
      </c>
      <c r="O53" s="73"/>
      <c r="P53" s="61"/>
      <c r="Q53" s="194"/>
    </row>
    <row r="54" s="34" customFormat="1" ht="13.5" customHeight="1" spans="1:17">
      <c r="A54" s="61">
        <v>5</v>
      </c>
      <c r="B54" s="125" t="s">
        <v>468</v>
      </c>
      <c r="C54" s="125" t="s">
        <v>600</v>
      </c>
      <c r="D54" s="61" t="s">
        <v>157</v>
      </c>
      <c r="E54" s="176" t="s">
        <v>576</v>
      </c>
      <c r="F54" s="165" t="s">
        <v>577</v>
      </c>
      <c r="G54" s="61"/>
      <c r="H54" s="74"/>
      <c r="I54" s="61" t="s">
        <v>157</v>
      </c>
      <c r="J54" s="73">
        <v>3</v>
      </c>
      <c r="K54" s="73"/>
      <c r="L54" s="74">
        <v>30</v>
      </c>
      <c r="M54" s="73"/>
      <c r="N54" s="73" t="s">
        <v>563</v>
      </c>
      <c r="O54" s="73"/>
      <c r="P54" s="61"/>
      <c r="Q54" s="194"/>
    </row>
    <row r="55" s="34" customFormat="1" ht="13.5" customHeight="1" spans="1:17">
      <c r="A55" s="61">
        <v>6</v>
      </c>
      <c r="B55" s="125" t="s">
        <v>468</v>
      </c>
      <c r="C55" s="125" t="s">
        <v>600</v>
      </c>
      <c r="D55" s="61" t="s">
        <v>157</v>
      </c>
      <c r="E55" s="176" t="s">
        <v>578</v>
      </c>
      <c r="F55" s="165" t="s">
        <v>579</v>
      </c>
      <c r="G55" s="61"/>
      <c r="H55" s="74"/>
      <c r="I55" s="61" t="s">
        <v>157</v>
      </c>
      <c r="J55" s="73">
        <v>2</v>
      </c>
      <c r="K55" s="73"/>
      <c r="L55" s="74">
        <v>30</v>
      </c>
      <c r="M55" s="73"/>
      <c r="N55" s="73" t="s">
        <v>563</v>
      </c>
      <c r="O55" s="73"/>
      <c r="P55" s="61"/>
      <c r="Q55" s="194"/>
    </row>
    <row r="56" s="34" customFormat="1" ht="13.5" customHeight="1" spans="1:17">
      <c r="A56" s="61">
        <v>7</v>
      </c>
      <c r="B56" s="125" t="s">
        <v>468</v>
      </c>
      <c r="C56" s="125" t="s">
        <v>600</v>
      </c>
      <c r="D56" s="61" t="s">
        <v>157</v>
      </c>
      <c r="E56" s="176" t="s">
        <v>587</v>
      </c>
      <c r="F56" s="165" t="s">
        <v>588</v>
      </c>
      <c r="G56" s="61"/>
      <c r="H56" s="74"/>
      <c r="I56" s="61" t="s">
        <v>157</v>
      </c>
      <c r="J56" s="73">
        <v>2</v>
      </c>
      <c r="K56" s="73"/>
      <c r="L56" s="74">
        <v>30</v>
      </c>
      <c r="M56" s="73"/>
      <c r="N56" s="73" t="s">
        <v>563</v>
      </c>
      <c r="O56" s="73"/>
      <c r="P56" s="61"/>
      <c r="Q56" s="194"/>
    </row>
    <row r="57" s="34" customFormat="1" ht="13.5" customHeight="1" spans="1:17">
      <c r="A57" s="61">
        <v>8</v>
      </c>
      <c r="B57" s="125" t="s">
        <v>468</v>
      </c>
      <c r="C57" s="125" t="s">
        <v>600</v>
      </c>
      <c r="D57" s="61" t="s">
        <v>157</v>
      </c>
      <c r="E57" s="180" t="s">
        <v>591</v>
      </c>
      <c r="F57" s="182" t="s">
        <v>592</v>
      </c>
      <c r="G57" s="179"/>
      <c r="H57" s="180"/>
      <c r="I57" s="177" t="s">
        <v>157</v>
      </c>
      <c r="J57" s="189">
        <v>1</v>
      </c>
      <c r="K57" s="190"/>
      <c r="L57" s="191">
        <v>30</v>
      </c>
      <c r="M57" s="177"/>
      <c r="N57" s="190" t="s">
        <v>563</v>
      </c>
      <c r="O57" s="184"/>
      <c r="P57" s="190" t="s">
        <v>593</v>
      </c>
      <c r="Q57" s="194"/>
    </row>
    <row r="58" s="34" customFormat="1" ht="13.5" customHeight="1" spans="1:17">
      <c r="A58" s="61">
        <v>8</v>
      </c>
      <c r="B58" s="125" t="s">
        <v>468</v>
      </c>
      <c r="C58" s="125" t="s">
        <v>600</v>
      </c>
      <c r="D58" s="61" t="s">
        <v>157</v>
      </c>
      <c r="E58" s="180" t="s">
        <v>594</v>
      </c>
      <c r="F58" s="182" t="s">
        <v>595</v>
      </c>
      <c r="G58" s="179"/>
      <c r="H58" s="180"/>
      <c r="I58" s="177" t="s">
        <v>157</v>
      </c>
      <c r="J58" s="189">
        <v>1</v>
      </c>
      <c r="K58" s="190"/>
      <c r="L58" s="191">
        <v>30</v>
      </c>
      <c r="M58" s="177"/>
      <c r="N58" s="190" t="s">
        <v>563</v>
      </c>
      <c r="O58" s="184"/>
      <c r="P58" s="190" t="s">
        <v>449</v>
      </c>
      <c r="Q58" s="194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4" customFormat="1" ht="13.5" customHeight="1" spans="1:16">
      <c r="A4" s="8">
        <v>7</v>
      </c>
      <c r="B4" s="42" t="s">
        <v>23</v>
      </c>
      <c r="C4" s="43" t="s">
        <v>24</v>
      </c>
      <c r="D4" s="10" t="s">
        <v>157</v>
      </c>
      <c r="E4" s="9" t="s">
        <v>306</v>
      </c>
      <c r="F4" s="45" t="s">
        <v>307</v>
      </c>
      <c r="G4" s="83" t="s">
        <v>308</v>
      </c>
      <c r="H4" s="71" t="s">
        <v>355</v>
      </c>
      <c r="I4" s="10" t="s">
        <v>157</v>
      </c>
      <c r="J4" s="101">
        <v>4</v>
      </c>
      <c r="K4" s="55"/>
      <c r="L4" s="17">
        <v>10</v>
      </c>
      <c r="M4" s="55"/>
      <c r="N4" s="57" t="s">
        <v>239</v>
      </c>
      <c r="O4" s="57"/>
      <c r="P4" s="8" t="s">
        <v>601</v>
      </c>
    </row>
    <row r="5" s="34" customFormat="1" spans="1:16">
      <c r="A5" s="35">
        <v>18</v>
      </c>
      <c r="B5" s="36" t="s">
        <v>23</v>
      </c>
      <c r="C5" s="37" t="s">
        <v>24</v>
      </c>
      <c r="D5" s="35" t="s">
        <v>157</v>
      </c>
      <c r="E5" s="38" t="s">
        <v>208</v>
      </c>
      <c r="F5" s="39" t="s">
        <v>209</v>
      </c>
      <c r="G5" s="39"/>
      <c r="H5" s="41"/>
      <c r="I5" s="35" t="s">
        <v>157</v>
      </c>
      <c r="J5" s="48">
        <v>1</v>
      </c>
      <c r="K5" s="49"/>
      <c r="L5" s="50">
        <v>10</v>
      </c>
      <c r="M5" s="35"/>
      <c r="N5" s="51" t="s">
        <v>239</v>
      </c>
      <c r="O5" s="52"/>
      <c r="P5" s="53" t="s">
        <v>602</v>
      </c>
    </row>
    <row r="6" spans="1:16">
      <c r="A6" s="8">
        <v>22</v>
      </c>
      <c r="B6" s="42" t="s">
        <v>23</v>
      </c>
      <c r="C6" s="43" t="s">
        <v>24</v>
      </c>
      <c r="D6" s="8" t="s">
        <v>157</v>
      </c>
      <c r="E6" s="44" t="s">
        <v>520</v>
      </c>
      <c r="F6" s="45" t="s">
        <v>521</v>
      </c>
      <c r="G6" s="45"/>
      <c r="H6" s="47"/>
      <c r="I6" s="8" t="s">
        <v>157</v>
      </c>
      <c r="J6" s="54">
        <v>1</v>
      </c>
      <c r="K6" s="55"/>
      <c r="L6" s="17">
        <v>10</v>
      </c>
      <c r="M6" s="8"/>
      <c r="N6" s="56" t="s">
        <v>239</v>
      </c>
      <c r="O6" s="57"/>
      <c r="P6" s="58" t="s">
        <v>375</v>
      </c>
    </row>
    <row r="7" spans="1:16">
      <c r="A7" s="8">
        <v>23</v>
      </c>
      <c r="B7" s="42" t="s">
        <v>23</v>
      </c>
      <c r="C7" s="43" t="s">
        <v>24</v>
      </c>
      <c r="D7" s="8" t="s">
        <v>157</v>
      </c>
      <c r="E7" s="44" t="s">
        <v>522</v>
      </c>
      <c r="F7" s="45" t="s">
        <v>523</v>
      </c>
      <c r="G7" s="45"/>
      <c r="H7" s="47"/>
      <c r="I7" s="8" t="s">
        <v>157</v>
      </c>
      <c r="J7" s="54">
        <v>1</v>
      </c>
      <c r="K7" s="55"/>
      <c r="L7" s="17">
        <v>10</v>
      </c>
      <c r="M7" s="8"/>
      <c r="N7" s="56" t="s">
        <v>239</v>
      </c>
      <c r="O7" s="57"/>
      <c r="P7" s="58" t="s">
        <v>375</v>
      </c>
    </row>
    <row r="8" ht="13.5" customHeight="1" spans="1:16">
      <c r="A8" s="10">
        <v>7</v>
      </c>
      <c r="B8" s="94" t="s">
        <v>26</v>
      </c>
      <c r="C8" s="95" t="s">
        <v>24</v>
      </c>
      <c r="D8" s="10" t="s">
        <v>370</v>
      </c>
      <c r="E8" s="17" t="s">
        <v>306</v>
      </c>
      <c r="F8" s="96" t="s">
        <v>414</v>
      </c>
      <c r="G8" s="10" t="s">
        <v>415</v>
      </c>
      <c r="H8" s="20" t="s">
        <v>355</v>
      </c>
      <c r="I8" s="10" t="s">
        <v>157</v>
      </c>
      <c r="J8" s="32">
        <v>4</v>
      </c>
      <c r="K8" s="23"/>
      <c r="L8" s="9">
        <v>10</v>
      </c>
      <c r="M8" s="23"/>
      <c r="N8" s="102" t="s">
        <v>239</v>
      </c>
      <c r="O8" s="44"/>
      <c r="P8" s="16" t="s">
        <v>510</v>
      </c>
    </row>
    <row r="9" s="34" customFormat="1" ht="13.5" customHeight="1" spans="1:16">
      <c r="A9" s="61">
        <v>18</v>
      </c>
      <c r="B9" s="36" t="s">
        <v>26</v>
      </c>
      <c r="C9" s="37" t="s">
        <v>24</v>
      </c>
      <c r="D9" s="61" t="s">
        <v>370</v>
      </c>
      <c r="E9" s="50" t="s">
        <v>208</v>
      </c>
      <c r="F9" s="61" t="s">
        <v>209</v>
      </c>
      <c r="G9" s="53"/>
      <c r="H9" s="103"/>
      <c r="I9" s="61" t="s">
        <v>157</v>
      </c>
      <c r="J9" s="106">
        <v>1</v>
      </c>
      <c r="K9" s="73"/>
      <c r="L9" s="74">
        <v>10</v>
      </c>
      <c r="M9" s="73"/>
      <c r="N9" s="52" t="s">
        <v>239</v>
      </c>
      <c r="O9" s="38"/>
      <c r="P9" s="41" t="s">
        <v>602</v>
      </c>
    </row>
    <row r="10" ht="13.5" customHeight="1" spans="1:16">
      <c r="A10" s="10">
        <v>22</v>
      </c>
      <c r="B10" s="94" t="s">
        <v>26</v>
      </c>
      <c r="C10" s="95" t="s">
        <v>24</v>
      </c>
      <c r="D10" s="10" t="s">
        <v>370</v>
      </c>
      <c r="E10" s="17" t="s">
        <v>520</v>
      </c>
      <c r="F10" s="10" t="s">
        <v>521</v>
      </c>
      <c r="G10" s="58"/>
      <c r="H10" s="96"/>
      <c r="I10" s="10" t="s">
        <v>157</v>
      </c>
      <c r="J10" s="32">
        <v>1</v>
      </c>
      <c r="K10" s="23"/>
      <c r="L10" s="9">
        <v>10</v>
      </c>
      <c r="M10" s="23"/>
      <c r="N10" s="102" t="s">
        <v>239</v>
      </c>
      <c r="O10" s="44"/>
      <c r="P10" s="47" t="s">
        <v>375</v>
      </c>
    </row>
    <row r="11" ht="13.5" customHeight="1" spans="1:16">
      <c r="A11" s="10">
        <v>23</v>
      </c>
      <c r="B11" s="94" t="s">
        <v>26</v>
      </c>
      <c r="C11" s="95" t="s">
        <v>24</v>
      </c>
      <c r="D11" s="10" t="s">
        <v>370</v>
      </c>
      <c r="E11" s="17" t="s">
        <v>522</v>
      </c>
      <c r="F11" s="10" t="s">
        <v>523</v>
      </c>
      <c r="G11" s="58"/>
      <c r="H11" s="96"/>
      <c r="I11" s="10" t="s">
        <v>157</v>
      </c>
      <c r="J11" s="32">
        <v>1</v>
      </c>
      <c r="K11" s="23"/>
      <c r="L11" s="9">
        <v>10</v>
      </c>
      <c r="M11" s="23"/>
      <c r="N11" s="102" t="s">
        <v>239</v>
      </c>
      <c r="O11" s="44"/>
      <c r="P11" s="47" t="s">
        <v>375</v>
      </c>
    </row>
    <row r="12" s="34" customFormat="1" ht="13.5" customHeight="1" spans="1:16">
      <c r="A12" s="35">
        <v>10</v>
      </c>
      <c r="B12" s="104" t="s">
        <v>34</v>
      </c>
      <c r="C12" s="37" t="s">
        <v>24</v>
      </c>
      <c r="D12" s="61" t="s">
        <v>370</v>
      </c>
      <c r="E12" s="169" t="s">
        <v>208</v>
      </c>
      <c r="F12" s="103" t="s">
        <v>209</v>
      </c>
      <c r="G12" s="61"/>
      <c r="H12" s="38"/>
      <c r="I12" s="61" t="s">
        <v>157</v>
      </c>
      <c r="J12" s="106">
        <v>1</v>
      </c>
      <c r="K12" s="73"/>
      <c r="L12" s="74">
        <v>10</v>
      </c>
      <c r="M12" s="73"/>
      <c r="N12" s="52" t="s">
        <v>239</v>
      </c>
      <c r="O12" s="40"/>
      <c r="P12" s="38" t="s">
        <v>602</v>
      </c>
    </row>
    <row r="13" ht="13.5" customHeight="1" spans="1:16">
      <c r="A13" s="8">
        <v>12</v>
      </c>
      <c r="B13" s="97" t="s">
        <v>34</v>
      </c>
      <c r="C13" s="95" t="s">
        <v>24</v>
      </c>
      <c r="D13" s="10" t="s">
        <v>370</v>
      </c>
      <c r="E13" s="17" t="s">
        <v>306</v>
      </c>
      <c r="F13" s="10" t="s">
        <v>307</v>
      </c>
      <c r="G13" s="58"/>
      <c r="H13" s="96"/>
      <c r="I13" s="10" t="s">
        <v>157</v>
      </c>
      <c r="J13" s="32">
        <v>4</v>
      </c>
      <c r="K13" s="23"/>
      <c r="L13" s="9">
        <v>10</v>
      </c>
      <c r="M13" s="23"/>
      <c r="N13" s="102" t="s">
        <v>239</v>
      </c>
      <c r="O13" s="33"/>
      <c r="P13" s="16" t="s">
        <v>510</v>
      </c>
    </row>
    <row r="14" ht="13.5" customHeight="1" spans="1:16">
      <c r="A14" s="8">
        <v>22</v>
      </c>
      <c r="B14" s="97" t="s">
        <v>34</v>
      </c>
      <c r="C14" s="95" t="s">
        <v>24</v>
      </c>
      <c r="D14" s="10" t="s">
        <v>370</v>
      </c>
      <c r="E14" s="17" t="s">
        <v>520</v>
      </c>
      <c r="F14" s="10" t="s">
        <v>521</v>
      </c>
      <c r="G14" s="58"/>
      <c r="H14" s="96"/>
      <c r="I14" s="10" t="s">
        <v>157</v>
      </c>
      <c r="J14" s="32">
        <v>1</v>
      </c>
      <c r="K14" s="23"/>
      <c r="L14" s="9">
        <v>10</v>
      </c>
      <c r="M14" s="23"/>
      <c r="N14" s="102" t="s">
        <v>239</v>
      </c>
      <c r="O14" s="33"/>
      <c r="P14" s="47" t="s">
        <v>449</v>
      </c>
    </row>
    <row r="15" ht="13.5" customHeight="1" spans="1:16">
      <c r="A15" s="8">
        <v>23</v>
      </c>
      <c r="B15" s="97" t="s">
        <v>34</v>
      </c>
      <c r="C15" s="95" t="s">
        <v>24</v>
      </c>
      <c r="D15" s="10" t="s">
        <v>370</v>
      </c>
      <c r="E15" s="17" t="s">
        <v>522</v>
      </c>
      <c r="F15" s="10" t="s">
        <v>523</v>
      </c>
      <c r="G15" s="58"/>
      <c r="H15" s="96"/>
      <c r="I15" s="10" t="s">
        <v>157</v>
      </c>
      <c r="J15" s="32">
        <v>1</v>
      </c>
      <c r="K15" s="23"/>
      <c r="L15" s="9">
        <v>10</v>
      </c>
      <c r="M15" s="23"/>
      <c r="N15" s="102" t="s">
        <v>239</v>
      </c>
      <c r="O15" s="33"/>
      <c r="P15" s="47" t="s">
        <v>375</v>
      </c>
    </row>
    <row r="16" s="3" customFormat="1" ht="13.5" customHeight="1" spans="1:16">
      <c r="A16" s="8">
        <f>ROW()-3</f>
        <v>13</v>
      </c>
      <c r="B16" s="44" t="s">
        <v>16</v>
      </c>
      <c r="C16" s="44" t="s">
        <v>17</v>
      </c>
      <c r="D16" s="8" t="s">
        <v>157</v>
      </c>
      <c r="E16" s="44" t="s">
        <v>301</v>
      </c>
      <c r="F16" s="170" t="s">
        <v>302</v>
      </c>
      <c r="G16" s="45" t="s">
        <v>303</v>
      </c>
      <c r="H16" s="17" t="s">
        <v>304</v>
      </c>
      <c r="I16" s="8" t="s">
        <v>157</v>
      </c>
      <c r="J16" s="54">
        <v>4</v>
      </c>
      <c r="K16" s="55"/>
      <c r="L16" s="17">
        <v>10</v>
      </c>
      <c r="M16" s="55"/>
      <c r="N16" s="171" t="s">
        <v>239</v>
      </c>
      <c r="O16" s="44"/>
      <c r="P16" s="8" t="s">
        <v>305</v>
      </c>
    </row>
    <row r="17" s="3" customFormat="1" spans="1:16">
      <c r="A17" s="8">
        <f>ROW()-3</f>
        <v>14</v>
      </c>
      <c r="B17" s="44" t="s">
        <v>28</v>
      </c>
      <c r="C17" s="44" t="s">
        <v>17</v>
      </c>
      <c r="D17" s="8" t="s">
        <v>157</v>
      </c>
      <c r="E17" s="44" t="s">
        <v>301</v>
      </c>
      <c r="F17" s="170" t="s">
        <v>302</v>
      </c>
      <c r="G17" s="45" t="s">
        <v>303</v>
      </c>
      <c r="H17" s="17" t="s">
        <v>304</v>
      </c>
      <c r="I17" s="8" t="s">
        <v>157</v>
      </c>
      <c r="J17" s="54">
        <v>4</v>
      </c>
      <c r="K17" s="55"/>
      <c r="L17" s="17">
        <v>10</v>
      </c>
      <c r="M17" s="55"/>
      <c r="N17" s="171" t="s">
        <v>239</v>
      </c>
      <c r="O17" s="44"/>
      <c r="P17" s="8" t="s">
        <v>305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9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9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9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F4" sqref="F4"/>
    </sheetView>
  </sheetViews>
  <sheetFormatPr defaultColWidth="9" defaultRowHeight="14" outlineLevelRow="7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554545454545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2" customFormat="1" ht="13.5" customHeight="1" spans="1:16">
      <c r="A4" s="8">
        <f t="shared" ref="A4:A7" si="0">ROW()-3</f>
        <v>1</v>
      </c>
      <c r="B4" s="16" t="s">
        <v>51</v>
      </c>
      <c r="C4" s="16" t="s">
        <v>52</v>
      </c>
      <c r="D4" s="10" t="s">
        <v>370</v>
      </c>
      <c r="E4" s="17" t="s">
        <v>603</v>
      </c>
      <c r="F4" s="10" t="s">
        <v>550</v>
      </c>
      <c r="G4" s="10"/>
      <c r="H4" s="96" t="s">
        <v>603</v>
      </c>
      <c r="I4" s="10" t="s">
        <v>157</v>
      </c>
      <c r="J4" s="32">
        <v>1</v>
      </c>
      <c r="K4" s="23"/>
      <c r="L4" s="9">
        <v>10</v>
      </c>
      <c r="M4" s="23"/>
      <c r="N4" s="102" t="s">
        <v>248</v>
      </c>
      <c r="O4" s="33"/>
      <c r="P4" s="20" t="s">
        <v>602</v>
      </c>
    </row>
    <row r="5" s="2" customFormat="1" ht="13.5" customHeight="1" spans="1:16">
      <c r="A5" s="8">
        <f t="shared" si="0"/>
        <v>2</v>
      </c>
      <c r="B5" s="16" t="s">
        <v>51</v>
      </c>
      <c r="C5" s="16" t="s">
        <v>52</v>
      </c>
      <c r="D5" s="10" t="s">
        <v>370</v>
      </c>
      <c r="E5" s="17" t="s">
        <v>549</v>
      </c>
      <c r="F5" s="10" t="s">
        <v>550</v>
      </c>
      <c r="G5" s="10"/>
      <c r="H5" s="96"/>
      <c r="I5" s="10" t="s">
        <v>157</v>
      </c>
      <c r="J5" s="32">
        <v>1</v>
      </c>
      <c r="K5" s="23"/>
      <c r="L5" s="9">
        <v>10</v>
      </c>
      <c r="M5" s="23"/>
      <c r="N5" s="102" t="s">
        <v>248</v>
      </c>
      <c r="O5" s="33"/>
      <c r="P5" s="20" t="s">
        <v>375</v>
      </c>
    </row>
    <row r="6" s="2" customFormat="1" ht="13.5" customHeight="1" spans="1:16">
      <c r="A6" s="8">
        <f t="shared" si="0"/>
        <v>3</v>
      </c>
      <c r="B6" s="16" t="s">
        <v>51</v>
      </c>
      <c r="C6" s="16" t="s">
        <v>52</v>
      </c>
      <c r="D6" s="10" t="s">
        <v>370</v>
      </c>
      <c r="E6" s="17" t="s">
        <v>551</v>
      </c>
      <c r="F6" s="10" t="s">
        <v>552</v>
      </c>
      <c r="G6" s="10"/>
      <c r="H6" s="96"/>
      <c r="I6" s="10" t="s">
        <v>157</v>
      </c>
      <c r="J6" s="32">
        <v>1</v>
      </c>
      <c r="K6" s="23"/>
      <c r="L6" s="9">
        <v>10</v>
      </c>
      <c r="M6" s="23"/>
      <c r="N6" s="102" t="s">
        <v>269</v>
      </c>
      <c r="O6" s="33"/>
      <c r="P6" s="20" t="s">
        <v>375</v>
      </c>
    </row>
    <row r="7" s="2" customFormat="1" ht="13.5" customHeight="1" spans="1:16">
      <c r="A7" s="8">
        <f t="shared" si="0"/>
        <v>4</v>
      </c>
      <c r="B7" s="16" t="s">
        <v>51</v>
      </c>
      <c r="C7" s="16" t="s">
        <v>52</v>
      </c>
      <c r="D7" s="10" t="s">
        <v>370</v>
      </c>
      <c r="E7" s="17" t="s">
        <v>553</v>
      </c>
      <c r="F7" s="10" t="s">
        <v>554</v>
      </c>
      <c r="G7" s="10"/>
      <c r="H7" s="96"/>
      <c r="I7" s="10" t="s">
        <v>157</v>
      </c>
      <c r="J7" s="32">
        <v>2</v>
      </c>
      <c r="K7" s="23"/>
      <c r="L7" s="9">
        <v>10</v>
      </c>
      <c r="M7" s="23"/>
      <c r="N7" s="102" t="s">
        <v>239</v>
      </c>
      <c r="O7" s="33"/>
      <c r="P7" s="20" t="s">
        <v>375</v>
      </c>
    </row>
    <row r="8" ht="13.5" customHeight="1" spans="1:16">
      <c r="A8" s="10"/>
      <c r="B8" s="94"/>
      <c r="C8" s="95"/>
      <c r="D8" s="10"/>
      <c r="E8" s="17"/>
      <c r="F8" s="96"/>
      <c r="G8" s="10"/>
      <c r="H8" s="20"/>
      <c r="I8" s="10"/>
      <c r="J8" s="32"/>
      <c r="K8" s="23"/>
      <c r="L8" s="9"/>
      <c r="M8" s="23"/>
      <c r="N8" s="102"/>
      <c r="O8" s="44"/>
      <c r="P8" s="16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M22" sqref="M22"/>
    </sheetView>
  </sheetViews>
  <sheetFormatPr defaultColWidth="9" defaultRowHeight="14" outlineLevelRow="7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554545454545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2" customFormat="1" ht="13.5" customHeight="1" spans="1:16">
      <c r="A4" s="8">
        <f t="shared" ref="A4:A7" si="0">ROW()-3</f>
        <v>1</v>
      </c>
      <c r="B4" s="16" t="s">
        <v>51</v>
      </c>
      <c r="C4" s="16" t="s">
        <v>52</v>
      </c>
      <c r="D4" s="10" t="s">
        <v>370</v>
      </c>
      <c r="E4" s="17" t="s">
        <v>603</v>
      </c>
      <c r="F4" s="10" t="s">
        <v>550</v>
      </c>
      <c r="G4" s="10"/>
      <c r="H4" s="96" t="s">
        <v>603</v>
      </c>
      <c r="I4" s="10" t="s">
        <v>157</v>
      </c>
      <c r="J4" s="32">
        <v>1</v>
      </c>
      <c r="K4" s="23"/>
      <c r="L4" s="9">
        <v>10</v>
      </c>
      <c r="M4" s="23"/>
      <c r="N4" s="102" t="s">
        <v>248</v>
      </c>
      <c r="O4" s="33"/>
      <c r="P4" s="20" t="s">
        <v>602</v>
      </c>
    </row>
    <row r="5" s="2" customFormat="1" ht="13.5" customHeight="1" spans="1:16">
      <c r="A5" s="8">
        <f t="shared" si="0"/>
        <v>2</v>
      </c>
      <c r="B5" s="16" t="s">
        <v>51</v>
      </c>
      <c r="C5" s="16" t="s">
        <v>52</v>
      </c>
      <c r="D5" s="10" t="s">
        <v>370</v>
      </c>
      <c r="E5" s="17" t="s">
        <v>549</v>
      </c>
      <c r="F5" s="10" t="s">
        <v>550</v>
      </c>
      <c r="G5" s="10"/>
      <c r="H5" s="96"/>
      <c r="I5" s="10" t="s">
        <v>157</v>
      </c>
      <c r="J5" s="32">
        <v>1</v>
      </c>
      <c r="K5" s="23"/>
      <c r="L5" s="9">
        <v>10</v>
      </c>
      <c r="M5" s="23"/>
      <c r="N5" s="102" t="s">
        <v>248</v>
      </c>
      <c r="O5" s="33"/>
      <c r="P5" s="20" t="s">
        <v>375</v>
      </c>
    </row>
    <row r="6" s="2" customFormat="1" ht="13.5" customHeight="1" spans="1:16">
      <c r="A6" s="8">
        <f t="shared" si="0"/>
        <v>3</v>
      </c>
      <c r="B6" s="16" t="s">
        <v>51</v>
      </c>
      <c r="C6" s="16" t="s">
        <v>52</v>
      </c>
      <c r="D6" s="10" t="s">
        <v>370</v>
      </c>
      <c r="E6" s="17" t="s">
        <v>551</v>
      </c>
      <c r="F6" s="10" t="s">
        <v>552</v>
      </c>
      <c r="G6" s="10"/>
      <c r="H6" s="96"/>
      <c r="I6" s="10" t="s">
        <v>157</v>
      </c>
      <c r="J6" s="32">
        <v>1</v>
      </c>
      <c r="K6" s="23"/>
      <c r="L6" s="9">
        <v>10</v>
      </c>
      <c r="M6" s="23"/>
      <c r="N6" s="102" t="s">
        <v>269</v>
      </c>
      <c r="O6" s="33"/>
      <c r="P6" s="20" t="s">
        <v>375</v>
      </c>
    </row>
    <row r="7" s="2" customFormat="1" ht="13.5" customHeight="1" spans="1:16">
      <c r="A7" s="8">
        <f t="shared" si="0"/>
        <v>4</v>
      </c>
      <c r="B7" s="16" t="s">
        <v>51</v>
      </c>
      <c r="C7" s="16" t="s">
        <v>52</v>
      </c>
      <c r="D7" s="10" t="s">
        <v>370</v>
      </c>
      <c r="E7" s="17" t="s">
        <v>553</v>
      </c>
      <c r="F7" s="10" t="s">
        <v>554</v>
      </c>
      <c r="G7" s="10"/>
      <c r="H7" s="96"/>
      <c r="I7" s="10" t="s">
        <v>157</v>
      </c>
      <c r="J7" s="32">
        <v>2</v>
      </c>
      <c r="K7" s="23"/>
      <c r="L7" s="9">
        <v>10</v>
      </c>
      <c r="M7" s="23"/>
      <c r="N7" s="102" t="s">
        <v>239</v>
      </c>
      <c r="O7" s="33"/>
      <c r="P7" s="20" t="s">
        <v>375</v>
      </c>
    </row>
    <row r="8" ht="13.5" customHeight="1" spans="1:16">
      <c r="A8" s="10"/>
      <c r="B8" s="94"/>
      <c r="C8" s="95"/>
      <c r="D8" s="10"/>
      <c r="E8" s="17"/>
      <c r="F8" s="96"/>
      <c r="G8" s="10"/>
      <c r="H8" s="20"/>
      <c r="I8" s="10"/>
      <c r="J8" s="32"/>
      <c r="K8" s="23"/>
      <c r="L8" s="9"/>
      <c r="M8" s="23"/>
      <c r="N8" s="102"/>
      <c r="O8" s="44"/>
      <c r="P8" s="16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Q20" sqref="Q20"/>
    </sheetView>
  </sheetViews>
  <sheetFormatPr defaultColWidth="9" defaultRowHeight="14" outlineLevelRow="7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554545454545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2" customFormat="1" ht="13.5" customHeight="1" spans="1:16">
      <c r="A4" s="8">
        <v>1</v>
      </c>
      <c r="B4" s="16" t="s">
        <v>51</v>
      </c>
      <c r="C4" s="16" t="s">
        <v>52</v>
      </c>
      <c r="D4" s="10" t="s">
        <v>157</v>
      </c>
      <c r="E4" s="94" t="s">
        <v>604</v>
      </c>
      <c r="F4" s="96" t="s">
        <v>237</v>
      </c>
      <c r="G4" s="10"/>
      <c r="H4" s="20" t="s">
        <v>604</v>
      </c>
      <c r="I4" s="10" t="s">
        <v>157</v>
      </c>
      <c r="J4" s="32">
        <v>1</v>
      </c>
      <c r="K4" s="23"/>
      <c r="L4" s="9">
        <v>10</v>
      </c>
      <c r="M4" s="23"/>
      <c r="N4" s="44" t="s">
        <v>239</v>
      </c>
      <c r="O4" s="33"/>
      <c r="P4" s="20" t="s">
        <v>602</v>
      </c>
    </row>
    <row r="5" s="2" customFormat="1" ht="13.5" customHeight="1" spans="1:16">
      <c r="A5" s="8">
        <v>2</v>
      </c>
      <c r="B5" s="16" t="s">
        <v>51</v>
      </c>
      <c r="C5" s="16" t="s">
        <v>52</v>
      </c>
      <c r="D5" s="10" t="s">
        <v>157</v>
      </c>
      <c r="E5" s="20" t="s">
        <v>236</v>
      </c>
      <c r="F5" s="20" t="s">
        <v>237</v>
      </c>
      <c r="G5" s="10"/>
      <c r="H5" s="20"/>
      <c r="I5" s="10" t="s">
        <v>157</v>
      </c>
      <c r="J5" s="32">
        <v>1</v>
      </c>
      <c r="K5" s="23"/>
      <c r="L5" s="9">
        <v>10</v>
      </c>
      <c r="M5" s="23"/>
      <c r="N5" s="44" t="s">
        <v>239</v>
      </c>
      <c r="O5" s="33"/>
      <c r="P5" s="20" t="s">
        <v>375</v>
      </c>
    </row>
    <row r="6" s="2" customFormat="1" ht="13.5" customHeight="1" spans="1:16">
      <c r="A6" s="8">
        <v>3</v>
      </c>
      <c r="B6" s="16" t="s">
        <v>51</v>
      </c>
      <c r="C6" s="16" t="s">
        <v>52</v>
      </c>
      <c r="D6" s="10" t="s">
        <v>157</v>
      </c>
      <c r="E6" s="20" t="s">
        <v>605</v>
      </c>
      <c r="F6" s="168" t="s">
        <v>606</v>
      </c>
      <c r="G6" s="10"/>
      <c r="H6" s="20" t="s">
        <v>607</v>
      </c>
      <c r="I6" s="10" t="s">
        <v>157</v>
      </c>
      <c r="J6" s="32">
        <v>1</v>
      </c>
      <c r="K6" s="23"/>
      <c r="L6" s="9">
        <v>10</v>
      </c>
      <c r="M6" s="23"/>
      <c r="N6" s="102" t="s">
        <v>248</v>
      </c>
      <c r="O6" s="33"/>
      <c r="P6" s="20" t="s">
        <v>602</v>
      </c>
    </row>
    <row r="7" s="2" customFormat="1" ht="13.5" customHeight="1" spans="1:16">
      <c r="A7" s="8">
        <v>4</v>
      </c>
      <c r="B7" s="16" t="s">
        <v>51</v>
      </c>
      <c r="C7" s="16" t="s">
        <v>52</v>
      </c>
      <c r="D7" s="10" t="s">
        <v>157</v>
      </c>
      <c r="E7" s="20" t="s">
        <v>536</v>
      </c>
      <c r="F7" s="168" t="s">
        <v>247</v>
      </c>
      <c r="G7" s="10"/>
      <c r="H7" s="20"/>
      <c r="I7" s="10" t="s">
        <v>157</v>
      </c>
      <c r="J7" s="32">
        <v>1</v>
      </c>
      <c r="K7" s="23"/>
      <c r="L7" s="9">
        <v>10</v>
      </c>
      <c r="M7" s="23"/>
      <c r="N7" s="102" t="s">
        <v>248</v>
      </c>
      <c r="O7" s="33"/>
      <c r="P7" s="20" t="s">
        <v>449</v>
      </c>
    </row>
    <row r="8" s="2" customFormat="1" ht="13.5" customHeight="1" spans="1:16">
      <c r="A8" s="8">
        <v>5</v>
      </c>
      <c r="B8" s="16" t="s">
        <v>51</v>
      </c>
      <c r="C8" s="16" t="s">
        <v>52</v>
      </c>
      <c r="D8" s="10" t="s">
        <v>157</v>
      </c>
      <c r="E8" s="20" t="s">
        <v>537</v>
      </c>
      <c r="F8" s="168" t="s">
        <v>250</v>
      </c>
      <c r="G8" s="10"/>
      <c r="H8" s="20"/>
      <c r="I8" s="10" t="s">
        <v>157</v>
      </c>
      <c r="J8" s="32">
        <v>1</v>
      </c>
      <c r="K8" s="23"/>
      <c r="L8" s="9">
        <v>10</v>
      </c>
      <c r="M8" s="23"/>
      <c r="N8" s="102" t="s">
        <v>248</v>
      </c>
      <c r="O8" s="33"/>
      <c r="P8" s="20" t="s">
        <v>449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7"/>
      <c r="J1" s="21"/>
      <c r="K1" s="22"/>
      <c r="L1" s="22"/>
      <c r="M1" s="4"/>
      <c r="N1" s="22"/>
      <c r="O1" s="22"/>
      <c r="P1" s="22"/>
    </row>
    <row r="2" ht="13.5" customHeight="1" spans="1:17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10" t="s">
        <v>225</v>
      </c>
      <c r="I2" s="9" t="s">
        <v>226</v>
      </c>
      <c r="J2" s="10" t="s">
        <v>141</v>
      </c>
      <c r="K2" s="23" t="s">
        <v>227</v>
      </c>
      <c r="L2" s="24" t="s">
        <v>228</v>
      </c>
      <c r="M2" s="9" t="s">
        <v>140</v>
      </c>
      <c r="N2" s="25" t="s">
        <v>229</v>
      </c>
      <c r="O2" s="23" t="s">
        <v>230</v>
      </c>
      <c r="P2" s="23" t="s">
        <v>231</v>
      </c>
      <c r="Q2" s="8" t="s">
        <v>369</v>
      </c>
    </row>
    <row r="3" ht="13.5" customHeight="1" spans="1:17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10"/>
      <c r="I3" s="9" t="s">
        <v>155</v>
      </c>
      <c r="J3" s="10" t="s">
        <v>156</v>
      </c>
      <c r="K3" s="23" t="s">
        <v>232</v>
      </c>
      <c r="L3" s="23"/>
      <c r="M3" s="9"/>
      <c r="N3" s="23"/>
      <c r="O3" s="23"/>
      <c r="P3" s="23"/>
      <c r="Q3" s="8"/>
    </row>
    <row r="4" spans="1:17">
      <c r="A4" s="8">
        <v>1</v>
      </c>
      <c r="B4" s="140" t="s">
        <v>16</v>
      </c>
      <c r="C4" s="140" t="s">
        <v>17</v>
      </c>
      <c r="D4" s="137" t="s">
        <v>157</v>
      </c>
      <c r="E4" s="140" t="s">
        <v>608</v>
      </c>
      <c r="F4" s="141" t="s">
        <v>609</v>
      </c>
      <c r="G4" s="141" t="s">
        <v>609</v>
      </c>
      <c r="H4" s="142"/>
      <c r="I4" s="137"/>
      <c r="J4" s="137" t="s">
        <v>157</v>
      </c>
      <c r="K4" s="147">
        <v>1</v>
      </c>
      <c r="L4" s="137"/>
      <c r="M4" s="148">
        <v>10</v>
      </c>
      <c r="N4" s="137"/>
      <c r="O4" s="149" t="s">
        <v>239</v>
      </c>
      <c r="P4" s="140"/>
      <c r="Q4" s="142" t="s">
        <v>375</v>
      </c>
    </row>
    <row r="5" spans="1:17">
      <c r="A5" s="8">
        <v>2</v>
      </c>
      <c r="B5" s="140" t="s">
        <v>16</v>
      </c>
      <c r="C5" s="140" t="s">
        <v>17</v>
      </c>
      <c r="D5" s="137" t="s">
        <v>157</v>
      </c>
      <c r="E5" s="140" t="s">
        <v>610</v>
      </c>
      <c r="F5" s="141" t="s">
        <v>611</v>
      </c>
      <c r="G5" s="141" t="s">
        <v>611</v>
      </c>
      <c r="H5" s="142"/>
      <c r="I5" s="142" t="s">
        <v>612</v>
      </c>
      <c r="J5" s="137" t="s">
        <v>157</v>
      </c>
      <c r="K5" s="147">
        <v>1</v>
      </c>
      <c r="L5" s="137"/>
      <c r="M5" s="148">
        <v>10</v>
      </c>
      <c r="N5" s="137"/>
      <c r="O5" s="149" t="s">
        <v>239</v>
      </c>
      <c r="P5" s="140"/>
      <c r="Q5" s="142" t="s">
        <v>375</v>
      </c>
    </row>
    <row r="6" spans="1:17">
      <c r="A6" s="8">
        <v>3</v>
      </c>
      <c r="B6" s="140" t="s">
        <v>16</v>
      </c>
      <c r="C6" s="140" t="s">
        <v>17</v>
      </c>
      <c r="D6" s="137" t="s">
        <v>157</v>
      </c>
      <c r="E6" s="140" t="s">
        <v>613</v>
      </c>
      <c r="F6" s="141" t="s">
        <v>614</v>
      </c>
      <c r="G6" s="141" t="s">
        <v>614</v>
      </c>
      <c r="H6" s="142"/>
      <c r="I6" s="142" t="s">
        <v>615</v>
      </c>
      <c r="J6" s="137" t="s">
        <v>157</v>
      </c>
      <c r="K6" s="147">
        <v>1</v>
      </c>
      <c r="L6" s="137"/>
      <c r="M6" s="148">
        <v>10</v>
      </c>
      <c r="N6" s="137"/>
      <c r="O6" s="149" t="s">
        <v>239</v>
      </c>
      <c r="P6" s="140"/>
      <c r="Q6" s="142" t="s">
        <v>375</v>
      </c>
    </row>
    <row r="7" ht="13.5" customHeight="1" spans="1:17">
      <c r="A7" s="35">
        <v>4</v>
      </c>
      <c r="B7" s="36" t="s">
        <v>23</v>
      </c>
      <c r="C7" s="37" t="s">
        <v>24</v>
      </c>
      <c r="D7" s="61" t="s">
        <v>157</v>
      </c>
      <c r="E7" s="62" t="s">
        <v>616</v>
      </c>
      <c r="F7" s="165" t="s">
        <v>617</v>
      </c>
      <c r="G7" s="40" t="s">
        <v>618</v>
      </c>
      <c r="H7" s="74"/>
      <c r="I7" s="62"/>
      <c r="J7" s="61" t="s">
        <v>157</v>
      </c>
      <c r="K7" s="105">
        <v>1</v>
      </c>
      <c r="L7" s="49"/>
      <c r="M7" s="50">
        <v>10</v>
      </c>
      <c r="N7" s="49"/>
      <c r="O7" s="52" t="s">
        <v>239</v>
      </c>
      <c r="P7" s="52"/>
      <c r="Q7" s="35" t="s">
        <v>602</v>
      </c>
    </row>
    <row r="8" ht="13.5" customHeight="1" spans="1:17">
      <c r="A8" s="35">
        <v>5</v>
      </c>
      <c r="B8" s="36" t="s">
        <v>23</v>
      </c>
      <c r="C8" s="37" t="s">
        <v>24</v>
      </c>
      <c r="D8" s="61" t="s">
        <v>157</v>
      </c>
      <c r="E8" s="62" t="s">
        <v>619</v>
      </c>
      <c r="F8" s="165" t="s">
        <v>620</v>
      </c>
      <c r="G8" s="40"/>
      <c r="H8" s="74"/>
      <c r="I8" s="62"/>
      <c r="J8" s="61" t="s">
        <v>157</v>
      </c>
      <c r="K8" s="105">
        <v>1</v>
      </c>
      <c r="L8" s="49"/>
      <c r="M8" s="50">
        <v>10</v>
      </c>
      <c r="N8" s="49"/>
      <c r="O8" s="52" t="s">
        <v>239</v>
      </c>
      <c r="P8" s="52"/>
      <c r="Q8" s="35" t="s">
        <v>602</v>
      </c>
    </row>
    <row r="9" ht="13.5" customHeight="1" spans="1:17">
      <c r="A9" s="35">
        <v>6</v>
      </c>
      <c r="B9" s="36" t="s">
        <v>23</v>
      </c>
      <c r="C9" s="37" t="s">
        <v>24</v>
      </c>
      <c r="D9" s="61" t="s">
        <v>157</v>
      </c>
      <c r="E9" s="62" t="s">
        <v>621</v>
      </c>
      <c r="F9" s="165" t="s">
        <v>622</v>
      </c>
      <c r="G9" s="40"/>
      <c r="H9" s="74"/>
      <c r="I9" s="62"/>
      <c r="J9" s="61" t="s">
        <v>157</v>
      </c>
      <c r="K9" s="105">
        <v>1</v>
      </c>
      <c r="L9" s="49"/>
      <c r="M9" s="50">
        <v>10</v>
      </c>
      <c r="N9" s="49"/>
      <c r="O9" s="52" t="s">
        <v>239</v>
      </c>
      <c r="P9" s="52"/>
      <c r="Q9" s="35" t="s">
        <v>602</v>
      </c>
    </row>
    <row r="10" ht="13.5" customHeight="1" spans="1:17">
      <c r="A10" s="35">
        <v>7</v>
      </c>
      <c r="B10" s="36" t="s">
        <v>23</v>
      </c>
      <c r="C10" s="37" t="s">
        <v>24</v>
      </c>
      <c r="D10" s="61" t="s">
        <v>157</v>
      </c>
      <c r="E10" s="62" t="s">
        <v>398</v>
      </c>
      <c r="F10" s="165" t="s">
        <v>623</v>
      </c>
      <c r="G10" s="40" t="s">
        <v>624</v>
      </c>
      <c r="H10" s="74"/>
      <c r="I10" s="62"/>
      <c r="J10" s="61" t="s">
        <v>157</v>
      </c>
      <c r="K10" s="105">
        <v>2</v>
      </c>
      <c r="L10" s="49"/>
      <c r="M10" s="50">
        <v>10</v>
      </c>
      <c r="N10" s="49"/>
      <c r="O10" s="52" t="s">
        <v>239</v>
      </c>
      <c r="P10" s="52"/>
      <c r="Q10" s="35" t="s">
        <v>602</v>
      </c>
    </row>
    <row r="11" ht="13.5" customHeight="1" spans="1:17">
      <c r="A11" s="35">
        <v>8</v>
      </c>
      <c r="B11" s="36" t="s">
        <v>23</v>
      </c>
      <c r="C11" s="37" t="s">
        <v>24</v>
      </c>
      <c r="D11" s="61" t="s">
        <v>157</v>
      </c>
      <c r="E11" s="62" t="s">
        <v>625</v>
      </c>
      <c r="F11" s="165" t="s">
        <v>626</v>
      </c>
      <c r="G11" s="40"/>
      <c r="H11" s="74"/>
      <c r="I11" s="62"/>
      <c r="J11" s="61" t="s">
        <v>157</v>
      </c>
      <c r="K11" s="105">
        <v>1</v>
      </c>
      <c r="L11" s="49"/>
      <c r="M11" s="50">
        <v>10</v>
      </c>
      <c r="N11" s="49"/>
      <c r="O11" s="52" t="s">
        <v>239</v>
      </c>
      <c r="P11" s="52"/>
      <c r="Q11" s="35" t="s">
        <v>602</v>
      </c>
    </row>
    <row r="12" ht="13.5" customHeight="1" spans="1:17">
      <c r="A12" s="35">
        <v>9</v>
      </c>
      <c r="B12" s="36" t="s">
        <v>23</v>
      </c>
      <c r="C12" s="37" t="s">
        <v>24</v>
      </c>
      <c r="D12" s="61" t="s">
        <v>157</v>
      </c>
      <c r="E12" s="62" t="s">
        <v>627</v>
      </c>
      <c r="F12" s="165" t="s">
        <v>628</v>
      </c>
      <c r="G12" s="40" t="s">
        <v>629</v>
      </c>
      <c r="H12" s="74"/>
      <c r="I12" s="62"/>
      <c r="J12" s="61" t="s">
        <v>157</v>
      </c>
      <c r="K12" s="105">
        <v>1</v>
      </c>
      <c r="L12" s="49"/>
      <c r="M12" s="50">
        <v>10</v>
      </c>
      <c r="N12" s="49"/>
      <c r="O12" s="52" t="s">
        <v>248</v>
      </c>
      <c r="P12" s="52"/>
      <c r="Q12" s="35" t="s">
        <v>602</v>
      </c>
    </row>
    <row r="13" ht="13.5" customHeight="1" spans="1:17">
      <c r="A13" s="35">
        <v>10</v>
      </c>
      <c r="B13" s="36" t="s">
        <v>23</v>
      </c>
      <c r="C13" s="37" t="s">
        <v>24</v>
      </c>
      <c r="D13" s="61" t="s">
        <v>157</v>
      </c>
      <c r="E13" s="62" t="s">
        <v>630</v>
      </c>
      <c r="F13" s="165" t="s">
        <v>631</v>
      </c>
      <c r="G13" s="40"/>
      <c r="H13" s="74"/>
      <c r="I13" s="62" t="s">
        <v>632</v>
      </c>
      <c r="J13" s="61" t="s">
        <v>157</v>
      </c>
      <c r="K13" s="105">
        <v>1</v>
      </c>
      <c r="L13" s="49"/>
      <c r="M13" s="50">
        <v>10</v>
      </c>
      <c r="N13" s="49"/>
      <c r="O13" s="52" t="s">
        <v>239</v>
      </c>
      <c r="P13" s="52"/>
      <c r="Q13" s="35" t="s">
        <v>602</v>
      </c>
    </row>
    <row r="14" spans="1:17">
      <c r="A14" s="8">
        <v>11</v>
      </c>
      <c r="B14" s="138" t="s">
        <v>23</v>
      </c>
      <c r="C14" s="139" t="s">
        <v>24</v>
      </c>
      <c r="D14" s="158" t="s">
        <v>157</v>
      </c>
      <c r="E14" s="141" t="s">
        <v>513</v>
      </c>
      <c r="F14" s="141" t="s">
        <v>514</v>
      </c>
      <c r="G14" s="141"/>
      <c r="H14" s="141"/>
      <c r="I14" s="141"/>
      <c r="J14" s="158" t="s">
        <v>157</v>
      </c>
      <c r="K14" s="166">
        <v>1</v>
      </c>
      <c r="L14" s="141"/>
      <c r="M14" s="148">
        <v>10</v>
      </c>
      <c r="N14" s="141"/>
      <c r="O14" s="167" t="s">
        <v>239</v>
      </c>
      <c r="P14" s="141"/>
      <c r="Q14" s="137" t="s">
        <v>375</v>
      </c>
    </row>
    <row r="15" spans="1:17">
      <c r="A15" s="8">
        <v>12</v>
      </c>
      <c r="B15" s="138" t="s">
        <v>23</v>
      </c>
      <c r="C15" s="139" t="s">
        <v>24</v>
      </c>
      <c r="D15" s="158" t="s">
        <v>157</v>
      </c>
      <c r="E15" s="141" t="s">
        <v>516</v>
      </c>
      <c r="F15" s="141" t="s">
        <v>633</v>
      </c>
      <c r="G15" s="141"/>
      <c r="H15" s="141"/>
      <c r="I15" s="141"/>
      <c r="J15" s="158" t="s">
        <v>157</v>
      </c>
      <c r="K15" s="166">
        <v>1</v>
      </c>
      <c r="L15" s="141"/>
      <c r="M15" s="148">
        <v>10</v>
      </c>
      <c r="N15" s="141"/>
      <c r="O15" s="141" t="s">
        <v>239</v>
      </c>
      <c r="P15" s="141"/>
      <c r="Q15" s="137" t="s">
        <v>375</v>
      </c>
    </row>
    <row r="16" spans="1:17">
      <c r="A16" s="8">
        <v>13</v>
      </c>
      <c r="B16" s="138" t="s">
        <v>23</v>
      </c>
      <c r="C16" s="139" t="s">
        <v>24</v>
      </c>
      <c r="D16" s="158" t="s">
        <v>157</v>
      </c>
      <c r="E16" s="141" t="s">
        <v>634</v>
      </c>
      <c r="F16" s="141" t="s">
        <v>517</v>
      </c>
      <c r="G16" s="141"/>
      <c r="H16" s="141"/>
      <c r="I16" s="141"/>
      <c r="J16" s="158" t="s">
        <v>157</v>
      </c>
      <c r="K16" s="166">
        <v>1</v>
      </c>
      <c r="L16" s="141"/>
      <c r="M16" s="148">
        <v>10</v>
      </c>
      <c r="N16" s="141"/>
      <c r="O16" s="141" t="s">
        <v>239</v>
      </c>
      <c r="P16" s="141"/>
      <c r="Q16" s="137" t="s">
        <v>375</v>
      </c>
    </row>
    <row r="17" spans="1:17">
      <c r="A17" s="8">
        <v>14</v>
      </c>
      <c r="B17" s="138" t="s">
        <v>23</v>
      </c>
      <c r="C17" s="139" t="s">
        <v>24</v>
      </c>
      <c r="D17" s="158" t="s">
        <v>157</v>
      </c>
      <c r="E17" s="141" t="s">
        <v>635</v>
      </c>
      <c r="F17" s="141" t="s">
        <v>631</v>
      </c>
      <c r="G17" s="141"/>
      <c r="H17" s="141"/>
      <c r="I17" s="141"/>
      <c r="J17" s="158" t="s">
        <v>157</v>
      </c>
      <c r="K17" s="166">
        <v>1</v>
      </c>
      <c r="L17" s="141"/>
      <c r="M17" s="148">
        <v>10</v>
      </c>
      <c r="N17" s="141"/>
      <c r="O17" s="141" t="s">
        <v>239</v>
      </c>
      <c r="P17" s="141"/>
      <c r="Q17" s="137" t="s">
        <v>375</v>
      </c>
    </row>
    <row r="18" spans="1:17">
      <c r="A18" s="8">
        <v>15</v>
      </c>
      <c r="B18" s="138" t="s">
        <v>23</v>
      </c>
      <c r="C18" s="139" t="s">
        <v>24</v>
      </c>
      <c r="D18" s="158" t="s">
        <v>157</v>
      </c>
      <c r="E18" s="141" t="s">
        <v>636</v>
      </c>
      <c r="F18" s="141" t="s">
        <v>519</v>
      </c>
      <c r="G18" s="141"/>
      <c r="H18" s="141"/>
      <c r="I18" s="141"/>
      <c r="J18" s="158" t="s">
        <v>157</v>
      </c>
      <c r="K18" s="166">
        <v>1</v>
      </c>
      <c r="L18" s="141"/>
      <c r="M18" s="148">
        <v>10</v>
      </c>
      <c r="N18" s="141"/>
      <c r="O18" s="141" t="s">
        <v>239</v>
      </c>
      <c r="P18" s="141"/>
      <c r="Q18" s="137" t="s">
        <v>375</v>
      </c>
    </row>
    <row r="19" spans="1:17">
      <c r="A19" s="8">
        <v>16</v>
      </c>
      <c r="B19" s="138" t="s">
        <v>23</v>
      </c>
      <c r="C19" s="139" t="s">
        <v>24</v>
      </c>
      <c r="D19" s="158" t="s">
        <v>157</v>
      </c>
      <c r="E19" s="148" t="s">
        <v>637</v>
      </c>
      <c r="F19" s="158" t="s">
        <v>638</v>
      </c>
      <c r="G19" s="141"/>
      <c r="H19" s="141"/>
      <c r="I19" s="141"/>
      <c r="J19" s="158" t="s">
        <v>157</v>
      </c>
      <c r="K19" s="166">
        <v>1</v>
      </c>
      <c r="L19" s="141"/>
      <c r="M19" s="148">
        <v>10</v>
      </c>
      <c r="N19" s="141"/>
      <c r="O19" s="141" t="s">
        <v>239</v>
      </c>
      <c r="P19" s="141"/>
      <c r="Q19" s="137" t="s">
        <v>375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3" customWidth="1"/>
    <col min="2" max="2" width="22.7818181818182" style="3" customWidth="1"/>
    <col min="3" max="3" width="13.5" style="3" customWidth="1"/>
    <col min="4" max="4" width="14.3181818181818" style="3" customWidth="1"/>
    <col min="5" max="16384" width="9.81818181818182" style="3"/>
  </cols>
  <sheetData>
    <row r="1" spans="1:18">
      <c r="A1" s="270"/>
      <c r="B1" s="270" t="s">
        <v>136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</row>
    <row r="2" spans="1:18">
      <c r="A2" s="9" t="s">
        <v>11</v>
      </c>
      <c r="B2" s="10" t="s">
        <v>137</v>
      </c>
      <c r="C2" s="10" t="s">
        <v>138</v>
      </c>
      <c r="D2" s="9" t="s">
        <v>139</v>
      </c>
      <c r="E2" s="9" t="s">
        <v>140</v>
      </c>
      <c r="F2" s="10" t="s">
        <v>141</v>
      </c>
      <c r="G2" s="10" t="s">
        <v>142</v>
      </c>
      <c r="H2" s="271" t="s">
        <v>143</v>
      </c>
      <c r="I2" s="273" t="s">
        <v>144</v>
      </c>
      <c r="J2" s="240" t="s">
        <v>145</v>
      </c>
      <c r="K2" s="9" t="s">
        <v>146</v>
      </c>
      <c r="L2" s="9" t="s">
        <v>147</v>
      </c>
      <c r="M2" s="9" t="s">
        <v>148</v>
      </c>
      <c r="N2" s="9" t="s">
        <v>149</v>
      </c>
      <c r="O2" s="9" t="s">
        <v>150</v>
      </c>
      <c r="P2" s="23" t="s">
        <v>151</v>
      </c>
      <c r="Q2" s="23" t="s">
        <v>152</v>
      </c>
      <c r="R2" s="9" t="s">
        <v>153</v>
      </c>
    </row>
    <row r="3" spans="1:18">
      <c r="A3" s="10" t="s">
        <v>154</v>
      </c>
      <c r="B3" s="10" t="s">
        <v>154</v>
      </c>
      <c r="C3" s="10" t="s">
        <v>154</v>
      </c>
      <c r="D3" s="9" t="s">
        <v>155</v>
      </c>
      <c r="E3" s="9"/>
      <c r="F3" s="10" t="s">
        <v>156</v>
      </c>
      <c r="G3" s="10"/>
      <c r="H3" s="157"/>
      <c r="I3" s="273"/>
      <c r="J3" s="240"/>
      <c r="K3" s="157"/>
      <c r="L3" s="274"/>
      <c r="M3" s="274"/>
      <c r="N3" s="274"/>
      <c r="O3" s="275"/>
      <c r="P3" s="276"/>
      <c r="Q3" s="157"/>
      <c r="R3" s="275"/>
    </row>
    <row r="4" spans="1:18">
      <c r="A4" s="16" t="s">
        <v>30</v>
      </c>
      <c r="B4" s="16" t="s">
        <v>17</v>
      </c>
      <c r="C4" s="10"/>
      <c r="D4" s="9"/>
      <c r="E4" s="9">
        <v>10</v>
      </c>
      <c r="F4" s="10" t="s">
        <v>157</v>
      </c>
      <c r="G4" s="10"/>
      <c r="H4" s="157" t="s">
        <v>158</v>
      </c>
      <c r="I4" s="273"/>
      <c r="J4" s="240" t="s">
        <v>159</v>
      </c>
      <c r="K4" s="157" t="s">
        <v>160</v>
      </c>
      <c r="L4" s="274" t="s">
        <v>161</v>
      </c>
      <c r="M4" s="274"/>
      <c r="N4" s="274" t="s">
        <v>162</v>
      </c>
      <c r="O4" s="275"/>
      <c r="P4" s="276"/>
      <c r="Q4" s="157"/>
      <c r="R4" s="275"/>
    </row>
    <row r="5" spans="1:18">
      <c r="A5" s="16" t="s">
        <v>32</v>
      </c>
      <c r="B5" s="16" t="s">
        <v>17</v>
      </c>
      <c r="C5" s="10"/>
      <c r="D5" s="9"/>
      <c r="E5" s="9">
        <v>10</v>
      </c>
      <c r="F5" s="10" t="s">
        <v>157</v>
      </c>
      <c r="G5" s="10"/>
      <c r="H5" s="157" t="s">
        <v>158</v>
      </c>
      <c r="I5" s="273"/>
      <c r="J5" s="240" t="s">
        <v>159</v>
      </c>
      <c r="K5" s="157" t="s">
        <v>160</v>
      </c>
      <c r="L5" s="274" t="s">
        <v>161</v>
      </c>
      <c r="M5" s="274"/>
      <c r="N5" s="274" t="s">
        <v>162</v>
      </c>
      <c r="O5" s="275"/>
      <c r="P5" s="276"/>
      <c r="Q5" s="157"/>
      <c r="R5" s="275"/>
    </row>
    <row r="6" spans="1:18">
      <c r="A6" s="20" t="s">
        <v>163</v>
      </c>
      <c r="B6" s="20" t="s">
        <v>164</v>
      </c>
      <c r="C6" s="10"/>
      <c r="D6" s="47"/>
      <c r="E6" s="9">
        <v>10</v>
      </c>
      <c r="F6" s="10" t="s">
        <v>157</v>
      </c>
      <c r="G6" s="10"/>
      <c r="H6" s="272" t="s">
        <v>165</v>
      </c>
      <c r="I6" s="47"/>
      <c r="J6" s="274" t="s">
        <v>166</v>
      </c>
      <c r="K6" s="157" t="s">
        <v>160</v>
      </c>
      <c r="L6" s="274" t="s">
        <v>161</v>
      </c>
      <c r="M6" s="47"/>
      <c r="N6" s="47" t="s">
        <v>167</v>
      </c>
      <c r="O6" s="47"/>
      <c r="P6" s="47"/>
      <c r="Q6" s="47"/>
      <c r="R6" s="47"/>
    </row>
    <row r="7" spans="1:18">
      <c r="A7" s="20" t="s">
        <v>168</v>
      </c>
      <c r="B7" s="20" t="s">
        <v>169</v>
      </c>
      <c r="C7" s="10"/>
      <c r="D7" s="47"/>
      <c r="E7" s="9">
        <v>10</v>
      </c>
      <c r="F7" s="10" t="s">
        <v>157</v>
      </c>
      <c r="G7" s="10"/>
      <c r="H7" s="272" t="s">
        <v>170</v>
      </c>
      <c r="I7" s="47"/>
      <c r="J7" s="274" t="s">
        <v>171</v>
      </c>
      <c r="K7" s="157" t="s">
        <v>160</v>
      </c>
      <c r="L7" s="274" t="s">
        <v>161</v>
      </c>
      <c r="M7" s="47"/>
      <c r="N7" s="47" t="s">
        <v>167</v>
      </c>
      <c r="O7" s="47"/>
      <c r="P7" s="47"/>
      <c r="Q7" s="47"/>
      <c r="R7" s="47"/>
    </row>
    <row r="8" spans="1:18">
      <c r="A8" s="20" t="s">
        <v>172</v>
      </c>
      <c r="B8" s="20" t="s">
        <v>164</v>
      </c>
      <c r="C8" s="10"/>
      <c r="D8" s="47"/>
      <c r="E8" s="9">
        <v>10</v>
      </c>
      <c r="F8" s="10" t="s">
        <v>157</v>
      </c>
      <c r="G8" s="10"/>
      <c r="H8" s="272" t="s">
        <v>165</v>
      </c>
      <c r="I8" s="47"/>
      <c r="J8" s="274" t="s">
        <v>166</v>
      </c>
      <c r="K8" s="157" t="s">
        <v>160</v>
      </c>
      <c r="L8" s="274" t="s">
        <v>161</v>
      </c>
      <c r="M8" s="274"/>
      <c r="N8" s="47" t="s">
        <v>167</v>
      </c>
      <c r="O8" s="47"/>
      <c r="P8" s="47"/>
      <c r="Q8" s="47"/>
      <c r="R8" s="47"/>
    </row>
    <row r="9" spans="1:18">
      <c r="A9" s="20" t="s">
        <v>173</v>
      </c>
      <c r="B9" s="20" t="s">
        <v>174</v>
      </c>
      <c r="C9" s="10"/>
      <c r="D9" s="47"/>
      <c r="E9" s="9">
        <v>10</v>
      </c>
      <c r="F9" s="10" t="s">
        <v>157</v>
      </c>
      <c r="G9" s="10"/>
      <c r="H9" s="272" t="s">
        <v>165</v>
      </c>
      <c r="I9" s="47"/>
      <c r="J9" s="274" t="s">
        <v>175</v>
      </c>
      <c r="K9" s="157" t="s">
        <v>160</v>
      </c>
      <c r="L9" s="274" t="s">
        <v>161</v>
      </c>
      <c r="M9" s="274"/>
      <c r="N9" s="47" t="s">
        <v>167</v>
      </c>
      <c r="O9" s="47"/>
      <c r="P9" s="47"/>
      <c r="Q9" s="47"/>
      <c r="R9" s="47"/>
    </row>
    <row r="10" spans="1:18">
      <c r="A10" s="44" t="s">
        <v>176</v>
      </c>
      <c r="B10" s="45" t="s">
        <v>177</v>
      </c>
      <c r="C10" s="10"/>
      <c r="D10" s="47"/>
      <c r="E10" s="9">
        <v>10</v>
      </c>
      <c r="F10" s="10" t="s">
        <v>157</v>
      </c>
      <c r="G10" s="10"/>
      <c r="H10" s="272" t="s">
        <v>165</v>
      </c>
      <c r="I10" s="47"/>
      <c r="J10" s="274" t="s">
        <v>178</v>
      </c>
      <c r="K10" s="157" t="s">
        <v>160</v>
      </c>
      <c r="L10" s="274" t="s">
        <v>161</v>
      </c>
      <c r="M10" s="274"/>
      <c r="N10" s="47" t="s">
        <v>167</v>
      </c>
      <c r="O10" s="47"/>
      <c r="P10" s="47"/>
      <c r="Q10" s="47"/>
      <c r="R10" s="47"/>
    </row>
    <row r="11" spans="1:18">
      <c r="A11" s="44" t="s">
        <v>179</v>
      </c>
      <c r="B11" s="45" t="s">
        <v>180</v>
      </c>
      <c r="C11" s="10"/>
      <c r="D11" s="47"/>
      <c r="E11" s="9">
        <v>10</v>
      </c>
      <c r="F11" s="10" t="s">
        <v>157</v>
      </c>
      <c r="G11" s="10"/>
      <c r="H11" s="272" t="s">
        <v>165</v>
      </c>
      <c r="I11" s="47"/>
      <c r="J11" s="274" t="s">
        <v>178</v>
      </c>
      <c r="K11" s="157" t="s">
        <v>160</v>
      </c>
      <c r="L11" s="274" t="s">
        <v>161</v>
      </c>
      <c r="M11" s="274"/>
      <c r="N11" s="47" t="s">
        <v>167</v>
      </c>
      <c r="O11" s="47"/>
      <c r="P11" s="47"/>
      <c r="Q11" s="47"/>
      <c r="R11" s="47"/>
    </row>
    <row r="12" spans="1:18">
      <c r="A12" s="44" t="s">
        <v>181</v>
      </c>
      <c r="B12" s="45" t="s">
        <v>182</v>
      </c>
      <c r="C12" s="10"/>
      <c r="D12" s="47"/>
      <c r="E12" s="9">
        <v>10</v>
      </c>
      <c r="F12" s="10" t="s">
        <v>157</v>
      </c>
      <c r="G12" s="10"/>
      <c r="H12" s="272" t="s">
        <v>165</v>
      </c>
      <c r="I12" s="47"/>
      <c r="J12" s="274" t="s">
        <v>183</v>
      </c>
      <c r="K12" s="157" t="s">
        <v>160</v>
      </c>
      <c r="L12" s="274" t="s">
        <v>161</v>
      </c>
      <c r="M12" s="274"/>
      <c r="N12" s="47" t="s">
        <v>167</v>
      </c>
      <c r="O12" s="47"/>
      <c r="P12" s="47"/>
      <c r="Q12" s="47"/>
      <c r="R12" s="47"/>
    </row>
    <row r="13" spans="1:18">
      <c r="A13" s="20" t="s">
        <v>184</v>
      </c>
      <c r="B13" s="20" t="s">
        <v>185</v>
      </c>
      <c r="C13" s="10"/>
      <c r="D13" s="47"/>
      <c r="E13" s="9">
        <v>10</v>
      </c>
      <c r="F13" s="10" t="s">
        <v>157</v>
      </c>
      <c r="G13" s="10"/>
      <c r="H13" s="272" t="s">
        <v>165</v>
      </c>
      <c r="I13" s="47"/>
      <c r="J13" s="274" t="s">
        <v>183</v>
      </c>
      <c r="K13" s="157" t="s">
        <v>160</v>
      </c>
      <c r="L13" s="274" t="s">
        <v>161</v>
      </c>
      <c r="M13" s="274"/>
      <c r="N13" s="47" t="s">
        <v>167</v>
      </c>
      <c r="O13" s="47"/>
      <c r="P13" s="47"/>
      <c r="Q13" s="47"/>
      <c r="R13" s="47"/>
    </row>
    <row r="14" spans="1:18">
      <c r="A14" s="16" t="s">
        <v>186</v>
      </c>
      <c r="B14" s="93" t="s">
        <v>187</v>
      </c>
      <c r="C14" s="10"/>
      <c r="D14" s="47"/>
      <c r="E14" s="9">
        <v>10</v>
      </c>
      <c r="F14" s="10" t="s">
        <v>157</v>
      </c>
      <c r="G14" s="10"/>
      <c r="H14" s="272" t="s">
        <v>165</v>
      </c>
      <c r="I14" s="47"/>
      <c r="J14" s="274" t="s">
        <v>188</v>
      </c>
      <c r="K14" s="157" t="s">
        <v>160</v>
      </c>
      <c r="L14" s="274" t="s">
        <v>161</v>
      </c>
      <c r="M14" s="274"/>
      <c r="N14" s="47" t="s">
        <v>167</v>
      </c>
      <c r="O14" s="47"/>
      <c r="P14" s="47"/>
      <c r="Q14" s="47"/>
      <c r="R14" s="47"/>
    </row>
    <row r="15" spans="1:18">
      <c r="A15" s="16" t="s">
        <v>189</v>
      </c>
      <c r="B15" s="93" t="s">
        <v>190</v>
      </c>
      <c r="C15" s="10"/>
      <c r="D15" s="47"/>
      <c r="E15" s="9">
        <v>10</v>
      </c>
      <c r="F15" s="10" t="s">
        <v>157</v>
      </c>
      <c r="G15" s="10"/>
      <c r="H15" s="272" t="s">
        <v>165</v>
      </c>
      <c r="I15" s="47"/>
      <c r="J15" s="274" t="s">
        <v>188</v>
      </c>
      <c r="K15" s="157" t="s">
        <v>160</v>
      </c>
      <c r="L15" s="274" t="s">
        <v>161</v>
      </c>
      <c r="M15" s="274"/>
      <c r="N15" s="47" t="s">
        <v>167</v>
      </c>
      <c r="O15" s="47"/>
      <c r="P15" s="47"/>
      <c r="Q15" s="47"/>
      <c r="R15" s="47"/>
    </row>
    <row r="16" spans="1:18">
      <c r="A16" s="16" t="s">
        <v>191</v>
      </c>
      <c r="B16" s="93" t="s">
        <v>192</v>
      </c>
      <c r="C16" s="10"/>
      <c r="D16" s="47"/>
      <c r="E16" s="9">
        <v>10</v>
      </c>
      <c r="F16" s="10" t="s">
        <v>157</v>
      </c>
      <c r="G16" s="10"/>
      <c r="H16" s="272" t="s">
        <v>165</v>
      </c>
      <c r="I16" s="47"/>
      <c r="J16" s="274" t="s">
        <v>178</v>
      </c>
      <c r="K16" s="157" t="s">
        <v>160</v>
      </c>
      <c r="L16" s="274" t="s">
        <v>161</v>
      </c>
      <c r="M16" s="274"/>
      <c r="N16" s="47" t="s">
        <v>167</v>
      </c>
      <c r="O16" s="47"/>
      <c r="P16" s="47"/>
      <c r="Q16" s="47"/>
      <c r="R16" s="47"/>
    </row>
    <row r="17" spans="1:18">
      <c r="A17" s="16" t="s">
        <v>193</v>
      </c>
      <c r="B17" s="93" t="s">
        <v>194</v>
      </c>
      <c r="C17" s="10"/>
      <c r="D17" s="47"/>
      <c r="E17" s="9">
        <v>10</v>
      </c>
      <c r="F17" s="10" t="s">
        <v>157</v>
      </c>
      <c r="G17" s="10"/>
      <c r="H17" s="272" t="s">
        <v>165</v>
      </c>
      <c r="I17" s="47"/>
      <c r="J17" s="274" t="s">
        <v>195</v>
      </c>
      <c r="K17" s="157" t="s">
        <v>160</v>
      </c>
      <c r="L17" s="274" t="s">
        <v>161</v>
      </c>
      <c r="M17" s="274"/>
      <c r="N17" s="47" t="s">
        <v>167</v>
      </c>
      <c r="O17" s="47"/>
      <c r="P17" s="47"/>
      <c r="Q17" s="47"/>
      <c r="R17" s="47"/>
    </row>
    <row r="18" spans="1:18">
      <c r="A18" s="16" t="s">
        <v>196</v>
      </c>
      <c r="B18" s="93" t="s">
        <v>197</v>
      </c>
      <c r="C18" s="10"/>
      <c r="D18" s="47"/>
      <c r="E18" s="9">
        <v>10</v>
      </c>
      <c r="F18" s="10" t="s">
        <v>157</v>
      </c>
      <c r="G18" s="10"/>
      <c r="H18" s="272" t="s">
        <v>165</v>
      </c>
      <c r="I18" s="47"/>
      <c r="J18" s="274" t="s">
        <v>183</v>
      </c>
      <c r="K18" s="157" t="s">
        <v>160</v>
      </c>
      <c r="L18" s="274" t="s">
        <v>161</v>
      </c>
      <c r="M18" s="274"/>
      <c r="N18" s="47" t="s">
        <v>167</v>
      </c>
      <c r="O18" s="47"/>
      <c r="P18" s="47"/>
      <c r="Q18" s="47"/>
      <c r="R18" s="47"/>
    </row>
    <row r="19" spans="1:18">
      <c r="A19" s="16" t="s">
        <v>198</v>
      </c>
      <c r="B19" s="93" t="s">
        <v>199</v>
      </c>
      <c r="C19" s="10"/>
      <c r="D19" s="47"/>
      <c r="E19" s="9">
        <v>10</v>
      </c>
      <c r="F19" s="10" t="s">
        <v>157</v>
      </c>
      <c r="G19" s="10"/>
      <c r="H19" s="272" t="s">
        <v>165</v>
      </c>
      <c r="I19" s="47"/>
      <c r="J19" s="274" t="s">
        <v>200</v>
      </c>
      <c r="K19" s="157" t="s">
        <v>160</v>
      </c>
      <c r="L19" s="274" t="s">
        <v>161</v>
      </c>
      <c r="M19" s="274"/>
      <c r="N19" s="47" t="s">
        <v>167</v>
      </c>
      <c r="O19" s="47"/>
      <c r="P19" s="47"/>
      <c r="Q19" s="47"/>
      <c r="R19" s="47"/>
    </row>
    <row r="20" spans="1:18">
      <c r="A20" s="16" t="s">
        <v>201</v>
      </c>
      <c r="B20" s="93" t="s">
        <v>202</v>
      </c>
      <c r="C20" s="10"/>
      <c r="D20" s="47"/>
      <c r="E20" s="9">
        <v>10</v>
      </c>
      <c r="F20" s="10" t="s">
        <v>157</v>
      </c>
      <c r="G20" s="10"/>
      <c r="H20" s="272" t="s">
        <v>165</v>
      </c>
      <c r="I20" s="47"/>
      <c r="J20" s="274" t="s">
        <v>166</v>
      </c>
      <c r="K20" s="157" t="s">
        <v>160</v>
      </c>
      <c r="L20" s="274" t="s">
        <v>161</v>
      </c>
      <c r="M20" s="47"/>
      <c r="N20" s="47" t="s">
        <v>167</v>
      </c>
      <c r="O20" s="47"/>
      <c r="P20" s="47"/>
      <c r="Q20" s="47"/>
      <c r="R20" s="47"/>
    </row>
    <row r="21" spans="1:18">
      <c r="A21" s="16" t="s">
        <v>203</v>
      </c>
      <c r="B21" s="93" t="s">
        <v>185</v>
      </c>
      <c r="C21" s="10"/>
      <c r="D21" s="47"/>
      <c r="E21" s="9">
        <v>10</v>
      </c>
      <c r="F21" s="10" t="s">
        <v>157</v>
      </c>
      <c r="G21" s="10"/>
      <c r="H21" s="272" t="s">
        <v>165</v>
      </c>
      <c r="I21" s="47"/>
      <c r="J21" s="274" t="s">
        <v>183</v>
      </c>
      <c r="K21" s="157" t="s">
        <v>160</v>
      </c>
      <c r="L21" s="274" t="s">
        <v>161</v>
      </c>
      <c r="M21" s="274"/>
      <c r="N21" s="47" t="s">
        <v>167</v>
      </c>
      <c r="O21" s="47"/>
      <c r="P21" s="47"/>
      <c r="Q21" s="47"/>
      <c r="R21" s="47"/>
    </row>
    <row r="22" spans="1:18">
      <c r="A22" s="16" t="s">
        <v>204</v>
      </c>
      <c r="B22" s="93" t="s">
        <v>205</v>
      </c>
      <c r="C22" s="10"/>
      <c r="D22" s="47"/>
      <c r="E22" s="9">
        <v>10</v>
      </c>
      <c r="F22" s="10" t="s">
        <v>157</v>
      </c>
      <c r="G22" s="10"/>
      <c r="H22" s="272" t="s">
        <v>165</v>
      </c>
      <c r="I22" s="47"/>
      <c r="J22" s="274" t="s">
        <v>188</v>
      </c>
      <c r="K22" s="157" t="s">
        <v>160</v>
      </c>
      <c r="L22" s="274" t="s">
        <v>161</v>
      </c>
      <c r="M22" s="274"/>
      <c r="N22" s="47" t="s">
        <v>167</v>
      </c>
      <c r="O22" s="47"/>
      <c r="P22" s="47"/>
      <c r="Q22" s="47"/>
      <c r="R22" s="47"/>
    </row>
    <row r="23" spans="1:18">
      <c r="A23" s="16" t="s">
        <v>206</v>
      </c>
      <c r="B23" s="93" t="s">
        <v>207</v>
      </c>
      <c r="C23" s="10"/>
      <c r="D23" s="47"/>
      <c r="E23" s="9">
        <v>10</v>
      </c>
      <c r="F23" s="10" t="s">
        <v>157</v>
      </c>
      <c r="G23" s="10"/>
      <c r="H23" s="272" t="s">
        <v>165</v>
      </c>
      <c r="I23" s="47"/>
      <c r="J23" s="274" t="s">
        <v>175</v>
      </c>
      <c r="K23" s="157" t="s">
        <v>160</v>
      </c>
      <c r="L23" s="274" t="s">
        <v>161</v>
      </c>
      <c r="M23" s="274"/>
      <c r="N23" s="47" t="s">
        <v>167</v>
      </c>
      <c r="O23" s="47"/>
      <c r="P23" s="47"/>
      <c r="Q23" s="47"/>
      <c r="R23" s="47"/>
    </row>
    <row r="24" spans="1:18">
      <c r="A24" s="16" t="s">
        <v>208</v>
      </c>
      <c r="B24" s="93" t="s">
        <v>209</v>
      </c>
      <c r="C24" s="10"/>
      <c r="D24" s="47"/>
      <c r="E24" s="9">
        <v>10</v>
      </c>
      <c r="F24" s="10" t="s">
        <v>157</v>
      </c>
      <c r="G24" s="10"/>
      <c r="H24" s="272" t="s">
        <v>165</v>
      </c>
      <c r="I24" s="47"/>
      <c r="J24" s="274" t="s">
        <v>200</v>
      </c>
      <c r="K24" s="157" t="s">
        <v>160</v>
      </c>
      <c r="L24" s="274" t="s">
        <v>161</v>
      </c>
      <c r="M24" s="274"/>
      <c r="N24" s="47" t="s">
        <v>167</v>
      </c>
      <c r="O24" s="47"/>
      <c r="P24" s="47"/>
      <c r="Q24" s="47"/>
      <c r="R24" s="47"/>
    </row>
    <row r="25" spans="1:18">
      <c r="A25" s="16" t="s">
        <v>210</v>
      </c>
      <c r="B25" s="93" t="s">
        <v>211</v>
      </c>
      <c r="C25" s="10"/>
      <c r="D25" s="47"/>
      <c r="E25" s="9">
        <v>10</v>
      </c>
      <c r="F25" s="10" t="s">
        <v>157</v>
      </c>
      <c r="G25" s="10"/>
      <c r="H25" s="272" t="s">
        <v>165</v>
      </c>
      <c r="I25" s="47"/>
      <c r="J25" s="274" t="s">
        <v>200</v>
      </c>
      <c r="K25" s="157" t="s">
        <v>160</v>
      </c>
      <c r="L25" s="274" t="s">
        <v>161</v>
      </c>
      <c r="M25" s="274"/>
      <c r="N25" s="47" t="s">
        <v>167</v>
      </c>
      <c r="O25" s="47"/>
      <c r="P25" s="47"/>
      <c r="Q25" s="47"/>
      <c r="R25" s="47"/>
    </row>
    <row r="26" spans="1:18">
      <c r="A26" s="16" t="s">
        <v>212</v>
      </c>
      <c r="B26" s="93" t="s">
        <v>213</v>
      </c>
      <c r="C26" s="10"/>
      <c r="D26" s="47"/>
      <c r="E26" s="9">
        <v>10</v>
      </c>
      <c r="F26" s="10" t="s">
        <v>157</v>
      </c>
      <c r="G26" s="10"/>
      <c r="H26" s="272" t="s">
        <v>165</v>
      </c>
      <c r="I26" s="47"/>
      <c r="J26" s="274" t="s">
        <v>171</v>
      </c>
      <c r="K26" s="157" t="s">
        <v>160</v>
      </c>
      <c r="L26" s="274" t="s">
        <v>161</v>
      </c>
      <c r="M26" s="274"/>
      <c r="N26" s="47" t="s">
        <v>167</v>
      </c>
      <c r="O26" s="47"/>
      <c r="P26" s="47"/>
      <c r="Q26" s="47"/>
      <c r="R26" s="47"/>
    </row>
    <row r="27" spans="1:18">
      <c r="A27" s="16" t="s">
        <v>214</v>
      </c>
      <c r="B27" s="93" t="s">
        <v>215</v>
      </c>
      <c r="C27" s="10"/>
      <c r="D27" s="47"/>
      <c r="E27" s="9">
        <v>10</v>
      </c>
      <c r="F27" s="10" t="s">
        <v>157</v>
      </c>
      <c r="G27" s="10"/>
      <c r="H27" s="272" t="s">
        <v>165</v>
      </c>
      <c r="I27" s="47"/>
      <c r="J27" s="274" t="s">
        <v>216</v>
      </c>
      <c r="K27" s="157" t="s">
        <v>160</v>
      </c>
      <c r="L27" s="274" t="s">
        <v>161</v>
      </c>
      <c r="M27" s="274"/>
      <c r="N27" s="47" t="s">
        <v>167</v>
      </c>
      <c r="O27" s="47"/>
      <c r="P27" s="47"/>
      <c r="Q27" s="47"/>
      <c r="R27" s="47"/>
    </row>
    <row r="28" spans="1:18">
      <c r="A28" s="16" t="s">
        <v>34</v>
      </c>
      <c r="B28" s="93" t="s">
        <v>24</v>
      </c>
      <c r="C28" s="10"/>
      <c r="D28" s="47"/>
      <c r="E28" s="9">
        <v>10</v>
      </c>
      <c r="F28" s="10" t="s">
        <v>157</v>
      </c>
      <c r="G28" s="10"/>
      <c r="H28" s="157" t="s">
        <v>158</v>
      </c>
      <c r="I28" s="273"/>
      <c r="J28" s="240" t="s">
        <v>159</v>
      </c>
      <c r="K28" s="157" t="s">
        <v>160</v>
      </c>
      <c r="L28" s="274" t="s">
        <v>161</v>
      </c>
      <c r="M28" s="274"/>
      <c r="N28" s="274" t="s">
        <v>162</v>
      </c>
      <c r="O28" s="47"/>
      <c r="P28" s="47"/>
      <c r="Q28" s="47"/>
      <c r="R28" s="47"/>
    </row>
    <row r="29" spans="1:18">
      <c r="A29" s="16" t="s">
        <v>217</v>
      </c>
      <c r="B29" s="93" t="s">
        <v>218</v>
      </c>
      <c r="C29" s="10"/>
      <c r="D29" s="47"/>
      <c r="E29" s="9">
        <v>10</v>
      </c>
      <c r="F29" s="10" t="s">
        <v>157</v>
      </c>
      <c r="G29" s="10"/>
      <c r="H29" s="272" t="s">
        <v>165</v>
      </c>
      <c r="I29" s="47"/>
      <c r="J29" s="274" t="s">
        <v>166</v>
      </c>
      <c r="K29" s="157" t="s">
        <v>160</v>
      </c>
      <c r="L29" s="274" t="s">
        <v>161</v>
      </c>
      <c r="M29" s="47"/>
      <c r="N29" s="47" t="s">
        <v>167</v>
      </c>
      <c r="O29" s="47"/>
      <c r="P29" s="47"/>
      <c r="Q29" s="47"/>
      <c r="R29" s="47"/>
    </row>
    <row r="30" spans="1:18">
      <c r="A30" s="16" t="s">
        <v>219</v>
      </c>
      <c r="B30" s="93" t="s">
        <v>220</v>
      </c>
      <c r="C30" s="10"/>
      <c r="D30" s="47"/>
      <c r="E30" s="9">
        <v>10</v>
      </c>
      <c r="F30" s="10" t="s">
        <v>157</v>
      </c>
      <c r="G30" s="10"/>
      <c r="H30" s="272" t="s">
        <v>165</v>
      </c>
      <c r="I30" s="47"/>
      <c r="J30" s="274" t="s">
        <v>166</v>
      </c>
      <c r="K30" s="157" t="s">
        <v>160</v>
      </c>
      <c r="L30" s="274" t="s">
        <v>161</v>
      </c>
      <c r="M30" s="47"/>
      <c r="N30" s="47" t="s">
        <v>167</v>
      </c>
      <c r="O30" s="47"/>
      <c r="P30" s="47"/>
      <c r="Q30" s="47"/>
      <c r="R30" s="47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7"/>
      <c r="J1" s="21"/>
      <c r="K1" s="22"/>
      <c r="L1" s="22"/>
      <c r="M1" s="4"/>
      <c r="N1" s="22"/>
      <c r="O1" s="22"/>
      <c r="P1" s="22"/>
    </row>
    <row r="2" ht="13.5" customHeight="1" spans="1:17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10" t="s">
        <v>225</v>
      </c>
      <c r="I2" s="9" t="s">
        <v>226</v>
      </c>
      <c r="J2" s="10" t="s">
        <v>141</v>
      </c>
      <c r="K2" s="23" t="s">
        <v>227</v>
      </c>
      <c r="L2" s="24" t="s">
        <v>228</v>
      </c>
      <c r="M2" s="9" t="s">
        <v>140</v>
      </c>
      <c r="N2" s="25" t="s">
        <v>229</v>
      </c>
      <c r="O2" s="23" t="s">
        <v>230</v>
      </c>
      <c r="P2" s="23" t="s">
        <v>231</v>
      </c>
      <c r="Q2" s="8" t="s">
        <v>369</v>
      </c>
    </row>
    <row r="3" ht="13.5" customHeight="1" spans="1:17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10"/>
      <c r="I3" s="9" t="s">
        <v>155</v>
      </c>
      <c r="J3" s="10" t="s">
        <v>156</v>
      </c>
      <c r="K3" s="23" t="s">
        <v>232</v>
      </c>
      <c r="L3" s="23"/>
      <c r="M3" s="9"/>
      <c r="N3" s="23"/>
      <c r="O3" s="23"/>
      <c r="P3" s="23"/>
      <c r="Q3" s="8"/>
    </row>
    <row r="4" spans="1:17">
      <c r="A4" s="8">
        <v>1</v>
      </c>
      <c r="B4" s="140" t="s">
        <v>16</v>
      </c>
      <c r="C4" s="140" t="s">
        <v>17</v>
      </c>
      <c r="D4" s="137" t="s">
        <v>157</v>
      </c>
      <c r="E4" s="140" t="s">
        <v>325</v>
      </c>
      <c r="F4" s="141" t="s">
        <v>326</v>
      </c>
      <c r="G4" s="141"/>
      <c r="H4" s="150"/>
      <c r="I4" s="142"/>
      <c r="J4" s="137" t="s">
        <v>157</v>
      </c>
      <c r="K4" s="147">
        <v>1</v>
      </c>
      <c r="L4" s="137"/>
      <c r="M4" s="148">
        <v>10</v>
      </c>
      <c r="N4" s="137"/>
      <c r="O4" s="149" t="s">
        <v>239</v>
      </c>
      <c r="P4" s="140"/>
      <c r="Q4" s="142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ht="13.5" customHeight="1" spans="1:16">
      <c r="A4" s="35">
        <v>24</v>
      </c>
      <c r="B4" s="38" t="s">
        <v>28</v>
      </c>
      <c r="C4" s="38" t="s">
        <v>17</v>
      </c>
      <c r="D4" s="35" t="s">
        <v>157</v>
      </c>
      <c r="E4" s="38" t="s">
        <v>639</v>
      </c>
      <c r="F4" s="39" t="s">
        <v>360</v>
      </c>
      <c r="G4" s="35"/>
      <c r="H4" s="145"/>
      <c r="I4" s="35" t="s">
        <v>157</v>
      </c>
      <c r="J4" s="49">
        <v>1</v>
      </c>
      <c r="K4" s="49"/>
      <c r="L4" s="50">
        <v>10</v>
      </c>
      <c r="M4" s="49"/>
      <c r="N4" s="112" t="s">
        <v>269</v>
      </c>
      <c r="O4" s="48"/>
      <c r="P4" s="35" t="s">
        <v>602</v>
      </c>
    </row>
    <row r="5" spans="1:16">
      <c r="A5" s="35">
        <v>39</v>
      </c>
      <c r="B5" s="38" t="s">
        <v>28</v>
      </c>
      <c r="C5" s="38" t="s">
        <v>17</v>
      </c>
      <c r="D5" s="35" t="s">
        <v>157</v>
      </c>
      <c r="E5" s="38" t="s">
        <v>640</v>
      </c>
      <c r="F5" s="39" t="s">
        <v>366</v>
      </c>
      <c r="G5" s="35"/>
      <c r="H5" s="145"/>
      <c r="I5" s="35" t="s">
        <v>157</v>
      </c>
      <c r="J5" s="49">
        <v>1</v>
      </c>
      <c r="K5" s="35"/>
      <c r="L5" s="50">
        <v>10</v>
      </c>
      <c r="M5" s="35"/>
      <c r="N5" s="112" t="s">
        <v>248</v>
      </c>
      <c r="O5" s="48"/>
      <c r="P5" s="35" t="s">
        <v>602</v>
      </c>
    </row>
    <row r="6" spans="1:16">
      <c r="A6" s="137">
        <v>57</v>
      </c>
      <c r="B6" s="140" t="s">
        <v>28</v>
      </c>
      <c r="C6" s="140" t="s">
        <v>17</v>
      </c>
      <c r="D6" s="137" t="s">
        <v>157</v>
      </c>
      <c r="E6" s="140" t="s">
        <v>359</v>
      </c>
      <c r="F6" s="141" t="s">
        <v>360</v>
      </c>
      <c r="G6" s="137"/>
      <c r="H6" s="150"/>
      <c r="I6" s="137" t="s">
        <v>157</v>
      </c>
      <c r="J6" s="164">
        <v>1</v>
      </c>
      <c r="K6" s="137"/>
      <c r="L6" s="148">
        <v>10</v>
      </c>
      <c r="M6" s="137"/>
      <c r="N6" s="137" t="s">
        <v>269</v>
      </c>
      <c r="O6" s="147"/>
      <c r="P6" s="137" t="s">
        <v>641</v>
      </c>
    </row>
    <row r="7" spans="1:16">
      <c r="A7" s="137">
        <v>58</v>
      </c>
      <c r="B7" s="140" t="s">
        <v>28</v>
      </c>
      <c r="C7" s="140" t="s">
        <v>17</v>
      </c>
      <c r="D7" s="137" t="s">
        <v>157</v>
      </c>
      <c r="E7" s="140" t="s">
        <v>361</v>
      </c>
      <c r="F7" s="141" t="s">
        <v>362</v>
      </c>
      <c r="G7" s="137"/>
      <c r="H7" s="150"/>
      <c r="I7" s="137" t="s">
        <v>157</v>
      </c>
      <c r="J7" s="164">
        <v>1</v>
      </c>
      <c r="K7" s="137"/>
      <c r="L7" s="148">
        <v>10</v>
      </c>
      <c r="M7" s="137"/>
      <c r="N7" s="137" t="s">
        <v>269</v>
      </c>
      <c r="O7" s="147"/>
      <c r="P7" s="137" t="s">
        <v>641</v>
      </c>
    </row>
    <row r="8" spans="1:16">
      <c r="A8" s="137">
        <v>59</v>
      </c>
      <c r="B8" s="140" t="s">
        <v>28</v>
      </c>
      <c r="C8" s="140" t="s">
        <v>17</v>
      </c>
      <c r="D8" s="137" t="s">
        <v>157</v>
      </c>
      <c r="E8" s="140" t="s">
        <v>363</v>
      </c>
      <c r="F8" s="141" t="s">
        <v>364</v>
      </c>
      <c r="G8" s="137"/>
      <c r="H8" s="150"/>
      <c r="I8" s="137" t="s">
        <v>157</v>
      </c>
      <c r="J8" s="164">
        <v>1</v>
      </c>
      <c r="K8" s="137"/>
      <c r="L8" s="148">
        <v>10</v>
      </c>
      <c r="M8" s="137"/>
      <c r="N8" s="137" t="s">
        <v>269</v>
      </c>
      <c r="O8" s="147"/>
      <c r="P8" s="137" t="s">
        <v>641</v>
      </c>
    </row>
    <row r="9" spans="1:16">
      <c r="A9" s="137">
        <v>60</v>
      </c>
      <c r="B9" s="140" t="s">
        <v>28</v>
      </c>
      <c r="C9" s="140" t="s">
        <v>17</v>
      </c>
      <c r="D9" s="137" t="s">
        <v>157</v>
      </c>
      <c r="E9" s="140" t="s">
        <v>365</v>
      </c>
      <c r="F9" s="141" t="s">
        <v>366</v>
      </c>
      <c r="G9" s="137"/>
      <c r="H9" s="150"/>
      <c r="I9" s="137" t="s">
        <v>157</v>
      </c>
      <c r="J9" s="164">
        <v>1</v>
      </c>
      <c r="K9" s="137"/>
      <c r="L9" s="148">
        <v>10</v>
      </c>
      <c r="M9" s="137"/>
      <c r="N9" s="137" t="s">
        <v>248</v>
      </c>
      <c r="O9" s="147"/>
      <c r="P9" s="137" t="s">
        <v>641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ht="13.5" customHeight="1" spans="1:16">
      <c r="A4" s="35">
        <f t="shared" ref="A4:A8" si="0">ROW()-3</f>
        <v>1</v>
      </c>
      <c r="B4" s="38" t="s">
        <v>28</v>
      </c>
      <c r="C4" s="38" t="s">
        <v>17</v>
      </c>
      <c r="D4" s="35" t="s">
        <v>157</v>
      </c>
      <c r="E4" s="50" t="s">
        <v>642</v>
      </c>
      <c r="F4" s="39" t="s">
        <v>643</v>
      </c>
      <c r="G4" s="35"/>
      <c r="H4" s="35"/>
      <c r="I4" s="35" t="s">
        <v>157</v>
      </c>
      <c r="J4" s="49">
        <v>1</v>
      </c>
      <c r="K4" s="49"/>
      <c r="L4" s="50">
        <v>10</v>
      </c>
      <c r="M4" s="49"/>
      <c r="N4" s="112" t="s">
        <v>239</v>
      </c>
      <c r="O4" s="48"/>
      <c r="P4" s="35" t="s">
        <v>602</v>
      </c>
    </row>
    <row r="5" ht="13.5" customHeight="1" spans="1:16">
      <c r="A5" s="35">
        <f t="shared" si="0"/>
        <v>2</v>
      </c>
      <c r="B5" s="38" t="s">
        <v>28</v>
      </c>
      <c r="C5" s="38" t="s">
        <v>17</v>
      </c>
      <c r="D5" s="35" t="s">
        <v>157</v>
      </c>
      <c r="E5" s="50" t="s">
        <v>644</v>
      </c>
      <c r="F5" s="39" t="s">
        <v>335</v>
      </c>
      <c r="G5" s="35"/>
      <c r="H5" s="38"/>
      <c r="I5" s="35" t="s">
        <v>157</v>
      </c>
      <c r="J5" s="49">
        <v>1</v>
      </c>
      <c r="K5" s="49"/>
      <c r="L5" s="50">
        <v>10</v>
      </c>
      <c r="M5" s="49"/>
      <c r="N5" s="112" t="s">
        <v>239</v>
      </c>
      <c r="O5" s="48"/>
      <c r="P5" s="35" t="s">
        <v>602</v>
      </c>
    </row>
    <row r="6" ht="13.5" customHeight="1" spans="1:16">
      <c r="A6" s="8">
        <f t="shared" si="0"/>
        <v>3</v>
      </c>
      <c r="B6" s="44" t="s">
        <v>28</v>
      </c>
      <c r="C6" s="44" t="s">
        <v>17</v>
      </c>
      <c r="D6" s="8" t="s">
        <v>157</v>
      </c>
      <c r="E6" s="17" t="s">
        <v>334</v>
      </c>
      <c r="F6" s="45" t="s">
        <v>335</v>
      </c>
      <c r="G6" s="8"/>
      <c r="H6" s="44"/>
      <c r="I6" s="8" t="s">
        <v>157</v>
      </c>
      <c r="J6" s="55">
        <v>1</v>
      </c>
      <c r="K6" s="55"/>
      <c r="L6" s="17">
        <v>10</v>
      </c>
      <c r="M6" s="55"/>
      <c r="N6" s="113" t="s">
        <v>239</v>
      </c>
      <c r="O6" s="54"/>
      <c r="P6" s="8" t="s">
        <v>449</v>
      </c>
    </row>
    <row r="7" ht="13.5" customHeight="1" spans="1:16">
      <c r="A7" s="35">
        <f t="shared" si="0"/>
        <v>4</v>
      </c>
      <c r="B7" s="38" t="s">
        <v>28</v>
      </c>
      <c r="C7" s="38" t="s">
        <v>17</v>
      </c>
      <c r="D7" s="35" t="s">
        <v>157</v>
      </c>
      <c r="E7" s="50" t="s">
        <v>645</v>
      </c>
      <c r="F7" s="39" t="s">
        <v>339</v>
      </c>
      <c r="G7" s="35"/>
      <c r="H7" s="38"/>
      <c r="I7" s="35" t="s">
        <v>157</v>
      </c>
      <c r="J7" s="49">
        <v>1</v>
      </c>
      <c r="K7" s="49"/>
      <c r="L7" s="50">
        <v>10</v>
      </c>
      <c r="M7" s="49"/>
      <c r="N7" s="112" t="s">
        <v>269</v>
      </c>
      <c r="O7" s="48"/>
      <c r="P7" s="35" t="s">
        <v>602</v>
      </c>
    </row>
    <row r="8" ht="13.5" customHeight="1" spans="1:16">
      <c r="A8" s="8">
        <f t="shared" si="0"/>
        <v>5</v>
      </c>
      <c r="B8" s="44" t="s">
        <v>28</v>
      </c>
      <c r="C8" s="44" t="s">
        <v>17</v>
      </c>
      <c r="D8" s="8" t="s">
        <v>157</v>
      </c>
      <c r="E8" s="17" t="s">
        <v>338</v>
      </c>
      <c r="F8" s="45" t="s">
        <v>339</v>
      </c>
      <c r="G8" s="8"/>
      <c r="H8" s="44"/>
      <c r="I8" s="8" t="s">
        <v>157</v>
      </c>
      <c r="J8" s="55">
        <v>1</v>
      </c>
      <c r="K8" s="55"/>
      <c r="L8" s="17">
        <v>10</v>
      </c>
      <c r="M8" s="55"/>
      <c r="N8" s="113" t="s">
        <v>239</v>
      </c>
      <c r="O8" s="54"/>
      <c r="P8" s="8" t="s">
        <v>449</v>
      </c>
    </row>
    <row r="9" spans="1:16">
      <c r="A9" s="8"/>
      <c r="B9" s="44"/>
      <c r="C9" s="44"/>
      <c r="D9" s="8"/>
      <c r="E9" s="44"/>
      <c r="F9" s="45"/>
      <c r="G9" s="8"/>
      <c r="H9" s="58"/>
      <c r="I9" s="8"/>
      <c r="J9" s="55"/>
      <c r="K9" s="8"/>
      <c r="L9" s="17"/>
      <c r="M9" s="8"/>
      <c r="N9" s="8"/>
      <c r="O9" s="54"/>
      <c r="P9" s="8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136" customFormat="1" ht="13.5" customHeight="1" spans="1:16">
      <c r="A4" s="158">
        <v>1</v>
      </c>
      <c r="B4" s="141" t="s">
        <v>21</v>
      </c>
      <c r="C4" s="141" t="s">
        <v>17</v>
      </c>
      <c r="D4" s="158" t="s">
        <v>370</v>
      </c>
      <c r="E4" s="159" t="s">
        <v>420</v>
      </c>
      <c r="F4" s="160" t="s">
        <v>421</v>
      </c>
      <c r="G4" s="160"/>
      <c r="H4" s="158"/>
      <c r="I4" s="158" t="s">
        <v>157</v>
      </c>
      <c r="J4" s="161">
        <v>1</v>
      </c>
      <c r="K4" s="162"/>
      <c r="L4" s="163">
        <v>10</v>
      </c>
      <c r="M4" s="162"/>
      <c r="N4" s="141" t="s">
        <v>239</v>
      </c>
      <c r="O4" s="141"/>
      <c r="P4" s="141" t="s">
        <v>375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135" customFormat="1" ht="13.5" customHeight="1" spans="1:16384">
      <c r="A4" s="35">
        <v>1</v>
      </c>
      <c r="B4" s="38" t="s">
        <v>16</v>
      </c>
      <c r="C4" s="38" t="s">
        <v>17</v>
      </c>
      <c r="D4" s="35" t="s">
        <v>157</v>
      </c>
      <c r="E4" s="38" t="s">
        <v>646</v>
      </c>
      <c r="F4" s="38" t="s">
        <v>647</v>
      </c>
      <c r="G4" s="39"/>
      <c r="H4" s="50" t="s">
        <v>646</v>
      </c>
      <c r="I4" s="35" t="s">
        <v>157</v>
      </c>
      <c r="J4" s="48">
        <v>1</v>
      </c>
      <c r="K4" s="55"/>
      <c r="L4" s="50">
        <v>10</v>
      </c>
      <c r="M4" s="49"/>
      <c r="N4" s="116" t="s">
        <v>269</v>
      </c>
      <c r="O4" s="38"/>
      <c r="P4" s="35" t="s">
        <v>602</v>
      </c>
      <c r="XFD4" s="3"/>
    </row>
    <row r="5" spans="1:16">
      <c r="A5" s="35">
        <v>2</v>
      </c>
      <c r="B5" s="44" t="s">
        <v>16</v>
      </c>
      <c r="C5" s="44" t="s">
        <v>17</v>
      </c>
      <c r="D5" s="8" t="s">
        <v>157</v>
      </c>
      <c r="E5" s="44" t="s">
        <v>306</v>
      </c>
      <c r="F5" s="44" t="s">
        <v>307</v>
      </c>
      <c r="G5" s="45" t="s">
        <v>308</v>
      </c>
      <c r="H5" s="17"/>
      <c r="I5" s="8" t="s">
        <v>157</v>
      </c>
      <c r="J5" s="54">
        <v>12</v>
      </c>
      <c r="K5" s="55"/>
      <c r="L5" s="17">
        <v>10</v>
      </c>
      <c r="M5" s="55"/>
      <c r="N5" s="98" t="s">
        <v>239</v>
      </c>
      <c r="O5" s="44"/>
      <c r="P5" s="8" t="s">
        <v>648</v>
      </c>
    </row>
    <row r="6" s="3" customFormat="1" spans="1:16">
      <c r="A6" s="35">
        <v>3</v>
      </c>
      <c r="B6" s="44" t="s">
        <v>16</v>
      </c>
      <c r="C6" s="44" t="s">
        <v>17</v>
      </c>
      <c r="D6" s="8" t="s">
        <v>157</v>
      </c>
      <c r="E6" s="44" t="s">
        <v>176</v>
      </c>
      <c r="F6" s="45" t="s">
        <v>177</v>
      </c>
      <c r="G6" s="45"/>
      <c r="H6" s="47"/>
      <c r="I6" s="8" t="s">
        <v>157</v>
      </c>
      <c r="J6" s="54">
        <v>1</v>
      </c>
      <c r="K6" s="55"/>
      <c r="L6" s="17">
        <v>10</v>
      </c>
      <c r="M6" s="8"/>
      <c r="N6" s="98" t="s">
        <v>269</v>
      </c>
      <c r="O6" s="44"/>
      <c r="P6" s="58" t="s">
        <v>375</v>
      </c>
    </row>
    <row r="7" s="3" customFormat="1" spans="1:16">
      <c r="A7" s="35">
        <v>4</v>
      </c>
      <c r="B7" s="44" t="s">
        <v>16</v>
      </c>
      <c r="C7" s="44" t="s">
        <v>17</v>
      </c>
      <c r="D7" s="8" t="s">
        <v>157</v>
      </c>
      <c r="E7" s="44" t="s">
        <v>179</v>
      </c>
      <c r="F7" s="45" t="s">
        <v>180</v>
      </c>
      <c r="G7" s="45"/>
      <c r="H7" s="47"/>
      <c r="I7" s="8" t="s">
        <v>157</v>
      </c>
      <c r="J7" s="54">
        <v>1</v>
      </c>
      <c r="K7" s="55"/>
      <c r="L7" s="17">
        <v>10</v>
      </c>
      <c r="M7" s="8"/>
      <c r="N7" s="98" t="s">
        <v>269</v>
      </c>
      <c r="O7" s="44"/>
      <c r="P7" s="58" t="s">
        <v>375</v>
      </c>
    </row>
    <row r="8" s="3" customFormat="1" spans="1:16">
      <c r="A8" s="35">
        <v>5</v>
      </c>
      <c r="B8" s="44" t="s">
        <v>16</v>
      </c>
      <c r="C8" s="44" t="s">
        <v>17</v>
      </c>
      <c r="D8" s="8" t="s">
        <v>157</v>
      </c>
      <c r="E8" s="44" t="s">
        <v>181</v>
      </c>
      <c r="F8" s="45" t="s">
        <v>182</v>
      </c>
      <c r="G8" s="45"/>
      <c r="H8" s="47"/>
      <c r="I8" s="8" t="s">
        <v>157</v>
      </c>
      <c r="J8" s="54">
        <v>1</v>
      </c>
      <c r="K8" s="55"/>
      <c r="L8" s="17">
        <v>10</v>
      </c>
      <c r="M8" s="8"/>
      <c r="N8" s="98" t="s">
        <v>269</v>
      </c>
      <c r="O8" s="44"/>
      <c r="P8" s="58" t="s">
        <v>375</v>
      </c>
    </row>
    <row r="9" s="3" customFormat="1" ht="13.5" customHeight="1" spans="1:16">
      <c r="A9" s="35">
        <v>6</v>
      </c>
      <c r="B9" s="44" t="s">
        <v>28</v>
      </c>
      <c r="C9" s="44" t="s">
        <v>17</v>
      </c>
      <c r="D9" s="8" t="s">
        <v>157</v>
      </c>
      <c r="E9" s="93" t="s">
        <v>346</v>
      </c>
      <c r="F9" s="93" t="s">
        <v>347</v>
      </c>
      <c r="G9" s="8"/>
      <c r="H9" s="8"/>
      <c r="I9" s="8" t="s">
        <v>157</v>
      </c>
      <c r="J9" s="55">
        <v>4</v>
      </c>
      <c r="K9" s="55"/>
      <c r="L9" s="17">
        <v>10</v>
      </c>
      <c r="M9" s="55"/>
      <c r="N9" s="113" t="s">
        <v>269</v>
      </c>
      <c r="O9" s="54"/>
      <c r="P9" s="8" t="s">
        <v>649</v>
      </c>
    </row>
    <row r="10" s="34" customFormat="1" ht="13.5" customHeight="1" spans="1:16">
      <c r="A10" s="35">
        <v>7</v>
      </c>
      <c r="B10" s="38" t="s">
        <v>28</v>
      </c>
      <c r="C10" s="38" t="s">
        <v>17</v>
      </c>
      <c r="D10" s="35" t="s">
        <v>157</v>
      </c>
      <c r="E10" s="38" t="s">
        <v>646</v>
      </c>
      <c r="F10" s="39" t="s">
        <v>647</v>
      </c>
      <c r="G10" s="35"/>
      <c r="H10" s="38"/>
      <c r="I10" s="35" t="s">
        <v>157</v>
      </c>
      <c r="J10" s="49">
        <v>1</v>
      </c>
      <c r="K10" s="55"/>
      <c r="L10" s="50">
        <v>10</v>
      </c>
      <c r="M10" s="49"/>
      <c r="N10" s="35" t="s">
        <v>239</v>
      </c>
      <c r="O10" s="48"/>
      <c r="P10" s="35" t="s">
        <v>602</v>
      </c>
    </row>
    <row r="11" s="3" customFormat="1" spans="1:16">
      <c r="A11" s="35">
        <v>8</v>
      </c>
      <c r="B11" s="44" t="s">
        <v>28</v>
      </c>
      <c r="C11" s="44" t="s">
        <v>17</v>
      </c>
      <c r="D11" s="8" t="s">
        <v>157</v>
      </c>
      <c r="E11" s="44" t="s">
        <v>176</v>
      </c>
      <c r="F11" s="45" t="s">
        <v>177</v>
      </c>
      <c r="G11" s="8"/>
      <c r="H11" s="45"/>
      <c r="I11" s="8" t="s">
        <v>157</v>
      </c>
      <c r="J11" s="55">
        <v>1</v>
      </c>
      <c r="K11" s="55"/>
      <c r="L11" s="17">
        <v>10</v>
      </c>
      <c r="M11" s="8"/>
      <c r="N11" s="8" t="s">
        <v>269</v>
      </c>
      <c r="O11" s="54"/>
      <c r="P11" s="8" t="s">
        <v>375</v>
      </c>
    </row>
    <row r="12" s="3" customFormat="1" spans="1:16">
      <c r="A12" s="35">
        <v>9</v>
      </c>
      <c r="B12" s="44" t="s">
        <v>28</v>
      </c>
      <c r="C12" s="44" t="s">
        <v>17</v>
      </c>
      <c r="D12" s="8" t="s">
        <v>157</v>
      </c>
      <c r="E12" s="44" t="s">
        <v>179</v>
      </c>
      <c r="F12" s="45" t="s">
        <v>180</v>
      </c>
      <c r="G12" s="8"/>
      <c r="H12" s="45"/>
      <c r="I12" s="8" t="s">
        <v>157</v>
      </c>
      <c r="J12" s="55">
        <v>1</v>
      </c>
      <c r="K12" s="55"/>
      <c r="L12" s="17">
        <v>10</v>
      </c>
      <c r="M12" s="8"/>
      <c r="N12" s="8" t="s">
        <v>269</v>
      </c>
      <c r="O12" s="54"/>
      <c r="P12" s="8" t="s">
        <v>375</v>
      </c>
    </row>
    <row r="13" s="3" customFormat="1" spans="1:16">
      <c r="A13" s="35">
        <v>10</v>
      </c>
      <c r="B13" s="44" t="s">
        <v>28</v>
      </c>
      <c r="C13" s="44" t="s">
        <v>17</v>
      </c>
      <c r="D13" s="8" t="s">
        <v>157</v>
      </c>
      <c r="E13" s="44" t="s">
        <v>181</v>
      </c>
      <c r="F13" s="45" t="s">
        <v>182</v>
      </c>
      <c r="G13" s="8"/>
      <c r="H13" s="45"/>
      <c r="I13" s="8" t="s">
        <v>157</v>
      </c>
      <c r="J13" s="55">
        <v>1</v>
      </c>
      <c r="K13" s="55"/>
      <c r="L13" s="17">
        <v>10</v>
      </c>
      <c r="M13" s="8"/>
      <c r="N13" s="8" t="s">
        <v>269</v>
      </c>
      <c r="O13" s="54"/>
      <c r="P13" s="8" t="s">
        <v>375</v>
      </c>
    </row>
    <row r="14" s="135" customFormat="1" ht="13.5" customHeight="1" spans="1:16">
      <c r="A14" s="35">
        <v>2</v>
      </c>
      <c r="B14" s="36" t="s">
        <v>23</v>
      </c>
      <c r="C14" s="37" t="s">
        <v>24</v>
      </c>
      <c r="D14" s="61" t="s">
        <v>157</v>
      </c>
      <c r="E14" s="62" t="s">
        <v>650</v>
      </c>
      <c r="F14" s="39" t="s">
        <v>237</v>
      </c>
      <c r="G14" s="40" t="s">
        <v>651</v>
      </c>
      <c r="H14" s="62"/>
      <c r="I14" s="61" t="s">
        <v>157</v>
      </c>
      <c r="J14" s="105">
        <v>1</v>
      </c>
      <c r="K14" s="49"/>
      <c r="L14" s="50">
        <v>10</v>
      </c>
      <c r="M14" s="49"/>
      <c r="N14" s="38" t="s">
        <v>239</v>
      </c>
      <c r="O14" s="38"/>
      <c r="P14" s="35" t="s">
        <v>602</v>
      </c>
    </row>
    <row r="15" s="135" customFormat="1" ht="13.5" customHeight="1" spans="1:16">
      <c r="A15" s="35">
        <v>5</v>
      </c>
      <c r="B15" s="36" t="s">
        <v>23</v>
      </c>
      <c r="C15" s="37" t="s">
        <v>24</v>
      </c>
      <c r="D15" s="61" t="s">
        <v>157</v>
      </c>
      <c r="E15" s="62" t="s">
        <v>652</v>
      </c>
      <c r="F15" s="39" t="s">
        <v>653</v>
      </c>
      <c r="G15" s="39" t="s">
        <v>654</v>
      </c>
      <c r="H15" s="62" t="s">
        <v>655</v>
      </c>
      <c r="I15" s="61" t="s">
        <v>157</v>
      </c>
      <c r="J15" s="105">
        <v>1</v>
      </c>
      <c r="K15" s="55"/>
      <c r="L15" s="50">
        <v>10</v>
      </c>
      <c r="M15" s="49"/>
      <c r="N15" s="52" t="s">
        <v>239</v>
      </c>
      <c r="O15" s="52"/>
      <c r="P15" s="35" t="s">
        <v>602</v>
      </c>
    </row>
    <row r="16" s="135" customFormat="1" ht="13.5" customHeight="1" spans="1:16">
      <c r="A16" s="35">
        <v>7</v>
      </c>
      <c r="B16" s="36" t="s">
        <v>23</v>
      </c>
      <c r="C16" s="37" t="s">
        <v>24</v>
      </c>
      <c r="D16" s="61" t="s">
        <v>157</v>
      </c>
      <c r="E16" s="62" t="s">
        <v>656</v>
      </c>
      <c r="F16" s="39" t="s">
        <v>657</v>
      </c>
      <c r="G16" s="39"/>
      <c r="H16" s="62"/>
      <c r="I16" s="61" t="s">
        <v>157</v>
      </c>
      <c r="J16" s="105">
        <v>1</v>
      </c>
      <c r="K16" s="55"/>
      <c r="L16" s="50">
        <v>10</v>
      </c>
      <c r="M16" s="49"/>
      <c r="N16" s="52" t="s">
        <v>248</v>
      </c>
      <c r="O16" s="52" t="s">
        <v>658</v>
      </c>
      <c r="P16" s="35" t="s">
        <v>602</v>
      </c>
    </row>
    <row r="17" s="135" customFormat="1" ht="13.5" customHeight="1" spans="1:16">
      <c r="A17" s="35">
        <v>8</v>
      </c>
      <c r="B17" s="36" t="s">
        <v>23</v>
      </c>
      <c r="C17" s="37" t="s">
        <v>24</v>
      </c>
      <c r="D17" s="61" t="s">
        <v>157</v>
      </c>
      <c r="E17" s="62" t="s">
        <v>659</v>
      </c>
      <c r="F17" s="39" t="s">
        <v>399</v>
      </c>
      <c r="G17" s="39"/>
      <c r="H17" s="62" t="s">
        <v>660</v>
      </c>
      <c r="I17" s="61" t="s">
        <v>157</v>
      </c>
      <c r="J17" s="105">
        <v>2</v>
      </c>
      <c r="K17" s="55"/>
      <c r="L17" s="50">
        <v>10</v>
      </c>
      <c r="M17" s="49"/>
      <c r="N17" s="52" t="s">
        <v>239</v>
      </c>
      <c r="O17" s="52"/>
      <c r="P17" s="35" t="s">
        <v>602</v>
      </c>
    </row>
    <row r="18" ht="13.5" customHeight="1" spans="1:16">
      <c r="A18" s="8">
        <v>12</v>
      </c>
      <c r="B18" s="42" t="s">
        <v>23</v>
      </c>
      <c r="C18" s="43" t="s">
        <v>24</v>
      </c>
      <c r="D18" s="10" t="s">
        <v>157</v>
      </c>
      <c r="E18" s="9" t="s">
        <v>252</v>
      </c>
      <c r="F18" s="45" t="s">
        <v>253</v>
      </c>
      <c r="G18" s="83" t="s">
        <v>511</v>
      </c>
      <c r="H18" s="71" t="s">
        <v>254</v>
      </c>
      <c r="I18" s="10" t="s">
        <v>157</v>
      </c>
      <c r="J18" s="101">
        <v>4</v>
      </c>
      <c r="K18" s="55"/>
      <c r="L18" s="17">
        <v>10</v>
      </c>
      <c r="M18" s="55"/>
      <c r="N18" s="57" t="s">
        <v>239</v>
      </c>
      <c r="O18" s="57"/>
      <c r="P18" s="8" t="s">
        <v>661</v>
      </c>
    </row>
    <row r="19" ht="13.5" customHeight="1" spans="1:16">
      <c r="A19" s="8">
        <v>13</v>
      </c>
      <c r="B19" s="42" t="s">
        <v>23</v>
      </c>
      <c r="C19" s="43" t="s">
        <v>24</v>
      </c>
      <c r="D19" s="10" t="s">
        <v>157</v>
      </c>
      <c r="E19" s="9" t="s">
        <v>255</v>
      </c>
      <c r="F19" s="45" t="s">
        <v>256</v>
      </c>
      <c r="G19" s="127" t="s">
        <v>512</v>
      </c>
      <c r="H19" s="71" t="s">
        <v>257</v>
      </c>
      <c r="I19" s="10" t="s">
        <v>157</v>
      </c>
      <c r="J19" s="101">
        <v>4</v>
      </c>
      <c r="K19" s="55"/>
      <c r="L19" s="17">
        <v>10</v>
      </c>
      <c r="M19" s="55"/>
      <c r="N19" s="57" t="s">
        <v>239</v>
      </c>
      <c r="O19" s="57"/>
      <c r="P19" s="8" t="s">
        <v>661</v>
      </c>
    </row>
    <row r="20" ht="13.5" customHeight="1" spans="1:16">
      <c r="A20" s="8">
        <v>14</v>
      </c>
      <c r="B20" s="42" t="s">
        <v>23</v>
      </c>
      <c r="C20" s="43" t="s">
        <v>24</v>
      </c>
      <c r="D20" s="10" t="s">
        <v>157</v>
      </c>
      <c r="E20" s="9" t="s">
        <v>258</v>
      </c>
      <c r="F20" s="45" t="s">
        <v>394</v>
      </c>
      <c r="G20" s="127" t="s">
        <v>512</v>
      </c>
      <c r="H20" s="71" t="s">
        <v>260</v>
      </c>
      <c r="I20" s="10" t="s">
        <v>157</v>
      </c>
      <c r="J20" s="101">
        <v>4</v>
      </c>
      <c r="K20" s="55"/>
      <c r="L20" s="17">
        <v>10</v>
      </c>
      <c r="M20" s="55"/>
      <c r="N20" s="57" t="s">
        <v>239</v>
      </c>
      <c r="O20" s="57"/>
      <c r="P20" s="8" t="s">
        <v>661</v>
      </c>
    </row>
    <row r="21" s="135" customFormat="1" ht="13.5" customHeight="1" spans="1:16">
      <c r="A21" s="35">
        <v>19</v>
      </c>
      <c r="B21" s="36" t="s">
        <v>23</v>
      </c>
      <c r="C21" s="37" t="s">
        <v>24</v>
      </c>
      <c r="D21" s="61" t="s">
        <v>157</v>
      </c>
      <c r="E21" s="62" t="s">
        <v>516</v>
      </c>
      <c r="F21" s="39" t="s">
        <v>633</v>
      </c>
      <c r="G21" s="39"/>
      <c r="H21" s="62"/>
      <c r="I21" s="61" t="s">
        <v>157</v>
      </c>
      <c r="J21" s="105">
        <v>1</v>
      </c>
      <c r="K21" s="55"/>
      <c r="L21" s="50">
        <v>10</v>
      </c>
      <c r="M21" s="49"/>
      <c r="N21" s="52" t="s">
        <v>239</v>
      </c>
      <c r="O21" s="52"/>
      <c r="P21" s="35" t="s">
        <v>602</v>
      </c>
    </row>
    <row r="22" s="135" customFormat="1" ht="13.5" customHeight="1" spans="1:16">
      <c r="A22" s="35">
        <v>21</v>
      </c>
      <c r="B22" s="36" t="s">
        <v>23</v>
      </c>
      <c r="C22" s="37" t="s">
        <v>24</v>
      </c>
      <c r="D22" s="61" t="s">
        <v>157</v>
      </c>
      <c r="E22" s="62" t="s">
        <v>635</v>
      </c>
      <c r="F22" s="39" t="s">
        <v>631</v>
      </c>
      <c r="G22" s="39"/>
      <c r="H22" s="62"/>
      <c r="I22" s="61" t="s">
        <v>157</v>
      </c>
      <c r="J22" s="105">
        <v>1</v>
      </c>
      <c r="K22" s="55"/>
      <c r="L22" s="50">
        <v>10</v>
      </c>
      <c r="M22" s="49"/>
      <c r="N22" s="52" t="s">
        <v>239</v>
      </c>
      <c r="O22" s="52"/>
      <c r="P22" s="35" t="s">
        <v>602</v>
      </c>
    </row>
    <row r="23" s="135" customFormat="1" ht="13.5" customHeight="1" spans="1:16">
      <c r="A23" s="35">
        <v>23</v>
      </c>
      <c r="B23" s="36" t="s">
        <v>23</v>
      </c>
      <c r="C23" s="37" t="s">
        <v>24</v>
      </c>
      <c r="D23" s="61" t="s">
        <v>157</v>
      </c>
      <c r="E23" s="62" t="s">
        <v>637</v>
      </c>
      <c r="F23" s="39" t="s">
        <v>638</v>
      </c>
      <c r="G23" s="39"/>
      <c r="H23" s="62"/>
      <c r="I23" s="61" t="s">
        <v>157</v>
      </c>
      <c r="J23" s="105">
        <v>1</v>
      </c>
      <c r="K23" s="55"/>
      <c r="L23" s="50">
        <v>10</v>
      </c>
      <c r="M23" s="49"/>
      <c r="N23" s="52" t="s">
        <v>239</v>
      </c>
      <c r="O23" s="52"/>
      <c r="P23" s="35" t="s">
        <v>602</v>
      </c>
    </row>
    <row r="24" s="136" customFormat="1" spans="1:16">
      <c r="A24" s="137">
        <v>26</v>
      </c>
      <c r="B24" s="138" t="s">
        <v>23</v>
      </c>
      <c r="C24" s="139" t="s">
        <v>24</v>
      </c>
      <c r="D24" s="137" t="s">
        <v>157</v>
      </c>
      <c r="E24" s="140" t="s">
        <v>204</v>
      </c>
      <c r="F24" s="141" t="s">
        <v>515</v>
      </c>
      <c r="G24" s="141"/>
      <c r="H24" s="142"/>
      <c r="I24" s="137" t="s">
        <v>157</v>
      </c>
      <c r="J24" s="147">
        <v>1</v>
      </c>
      <c r="K24" s="55"/>
      <c r="L24" s="148">
        <v>10</v>
      </c>
      <c r="M24" s="137"/>
      <c r="N24" s="149" t="s">
        <v>239</v>
      </c>
      <c r="O24" s="140"/>
      <c r="P24" s="150" t="s">
        <v>375</v>
      </c>
    </row>
    <row r="25" s="136" customFormat="1" spans="1:16">
      <c r="A25" s="137">
        <v>27</v>
      </c>
      <c r="B25" s="138" t="s">
        <v>23</v>
      </c>
      <c r="C25" s="139" t="s">
        <v>24</v>
      </c>
      <c r="D25" s="137" t="s">
        <v>157</v>
      </c>
      <c r="E25" s="140" t="s">
        <v>206</v>
      </c>
      <c r="F25" s="141" t="s">
        <v>207</v>
      </c>
      <c r="G25" s="141"/>
      <c r="H25" s="142"/>
      <c r="I25" s="137" t="s">
        <v>157</v>
      </c>
      <c r="J25" s="147">
        <v>1</v>
      </c>
      <c r="K25" s="55"/>
      <c r="L25" s="148">
        <v>10</v>
      </c>
      <c r="M25" s="137"/>
      <c r="N25" s="149" t="s">
        <v>248</v>
      </c>
      <c r="O25" s="140"/>
      <c r="P25" s="150" t="s">
        <v>375</v>
      </c>
    </row>
    <row r="26" s="136" customFormat="1" spans="1:16">
      <c r="A26" s="137">
        <v>28</v>
      </c>
      <c r="B26" s="138" t="s">
        <v>23</v>
      </c>
      <c r="C26" s="139" t="s">
        <v>24</v>
      </c>
      <c r="D26" s="137" t="s">
        <v>157</v>
      </c>
      <c r="E26" s="140" t="s">
        <v>208</v>
      </c>
      <c r="F26" s="141" t="s">
        <v>209</v>
      </c>
      <c r="G26" s="141"/>
      <c r="H26" s="142"/>
      <c r="I26" s="137" t="s">
        <v>157</v>
      </c>
      <c r="J26" s="147">
        <v>1</v>
      </c>
      <c r="K26" s="55"/>
      <c r="L26" s="148">
        <v>10</v>
      </c>
      <c r="M26" s="137"/>
      <c r="N26" s="149" t="s">
        <v>239</v>
      </c>
      <c r="O26" s="140"/>
      <c r="P26" s="150" t="s">
        <v>375</v>
      </c>
    </row>
    <row r="27" s="136" customFormat="1" spans="1:16">
      <c r="A27" s="137">
        <v>29</v>
      </c>
      <c r="B27" s="138" t="s">
        <v>23</v>
      </c>
      <c r="C27" s="139" t="s">
        <v>24</v>
      </c>
      <c r="D27" s="137" t="s">
        <v>157</v>
      </c>
      <c r="E27" s="140" t="s">
        <v>210</v>
      </c>
      <c r="F27" s="141" t="s">
        <v>211</v>
      </c>
      <c r="G27" s="141"/>
      <c r="H27" s="142"/>
      <c r="I27" s="137" t="s">
        <v>157</v>
      </c>
      <c r="J27" s="147">
        <v>1</v>
      </c>
      <c r="K27" s="55"/>
      <c r="L27" s="148">
        <v>10</v>
      </c>
      <c r="M27" s="137"/>
      <c r="N27" s="149" t="s">
        <v>239</v>
      </c>
      <c r="O27" s="140"/>
      <c r="P27" s="150" t="s">
        <v>375</v>
      </c>
    </row>
    <row r="28" s="136" customFormat="1" spans="1:16">
      <c r="A28" s="137">
        <v>30</v>
      </c>
      <c r="B28" s="138" t="s">
        <v>23</v>
      </c>
      <c r="C28" s="139" t="s">
        <v>24</v>
      </c>
      <c r="D28" s="137" t="s">
        <v>157</v>
      </c>
      <c r="E28" s="140" t="s">
        <v>212</v>
      </c>
      <c r="F28" s="141" t="s">
        <v>213</v>
      </c>
      <c r="G28" s="141"/>
      <c r="H28" s="142"/>
      <c r="I28" s="137" t="s">
        <v>157</v>
      </c>
      <c r="J28" s="147">
        <v>1</v>
      </c>
      <c r="K28" s="55"/>
      <c r="L28" s="148">
        <v>10</v>
      </c>
      <c r="M28" s="137"/>
      <c r="N28" s="149" t="s">
        <v>239</v>
      </c>
      <c r="O28" s="140"/>
      <c r="P28" s="150" t="s">
        <v>375</v>
      </c>
    </row>
    <row r="29" s="135" customFormat="1" ht="13.5" customHeight="1" spans="1:16">
      <c r="A29" s="61">
        <v>2</v>
      </c>
      <c r="B29" s="36" t="s">
        <v>26</v>
      </c>
      <c r="C29" s="37" t="s">
        <v>24</v>
      </c>
      <c r="D29" s="61" t="s">
        <v>370</v>
      </c>
      <c r="E29" s="36" t="s">
        <v>650</v>
      </c>
      <c r="F29" s="103" t="s">
        <v>237</v>
      </c>
      <c r="G29" s="61" t="s">
        <v>662</v>
      </c>
      <c r="H29" s="38"/>
      <c r="I29" s="61" t="s">
        <v>157</v>
      </c>
      <c r="J29" s="106">
        <v>1</v>
      </c>
      <c r="K29" s="23"/>
      <c r="L29" s="74">
        <v>10</v>
      </c>
      <c r="M29" s="73"/>
      <c r="N29" s="38" t="s">
        <v>239</v>
      </c>
      <c r="O29" s="151"/>
      <c r="P29" s="38" t="s">
        <v>602</v>
      </c>
    </row>
    <row r="30" s="135" customFormat="1" ht="13.5" customHeight="1" spans="1:16">
      <c r="A30" s="61">
        <v>13</v>
      </c>
      <c r="B30" s="36" t="s">
        <v>26</v>
      </c>
      <c r="C30" s="37" t="s">
        <v>24</v>
      </c>
      <c r="D30" s="61" t="s">
        <v>370</v>
      </c>
      <c r="E30" s="36" t="s">
        <v>652</v>
      </c>
      <c r="F30" s="103" t="s">
        <v>663</v>
      </c>
      <c r="G30" s="61" t="s">
        <v>664</v>
      </c>
      <c r="H30" s="38" t="s">
        <v>655</v>
      </c>
      <c r="I30" s="61" t="s">
        <v>157</v>
      </c>
      <c r="J30" s="106">
        <v>1</v>
      </c>
      <c r="K30" s="23"/>
      <c r="L30" s="74">
        <v>10</v>
      </c>
      <c r="M30" s="73"/>
      <c r="N30" s="52" t="s">
        <v>239</v>
      </c>
      <c r="O30" s="152"/>
      <c r="P30" s="38" t="s">
        <v>602</v>
      </c>
    </row>
    <row r="31" s="135" customFormat="1" ht="13.5" customHeight="1" spans="1:16">
      <c r="A31" s="61">
        <v>15</v>
      </c>
      <c r="B31" s="36" t="s">
        <v>26</v>
      </c>
      <c r="C31" s="37" t="s">
        <v>24</v>
      </c>
      <c r="D31" s="61" t="s">
        <v>370</v>
      </c>
      <c r="E31" s="36" t="s">
        <v>656</v>
      </c>
      <c r="F31" s="143" t="s">
        <v>657</v>
      </c>
      <c r="G31" s="61"/>
      <c r="H31" s="38"/>
      <c r="I31" s="61" t="s">
        <v>157</v>
      </c>
      <c r="J31" s="106">
        <v>1</v>
      </c>
      <c r="K31" s="23"/>
      <c r="L31" s="74">
        <v>10</v>
      </c>
      <c r="M31" s="73"/>
      <c r="N31" s="52" t="s">
        <v>248</v>
      </c>
      <c r="O31" s="52"/>
      <c r="P31" s="38" t="s">
        <v>602</v>
      </c>
    </row>
    <row r="32" s="135" customFormat="1" ht="13.5" customHeight="1" spans="1:16">
      <c r="A32" s="61">
        <v>16</v>
      </c>
      <c r="B32" s="36" t="s">
        <v>26</v>
      </c>
      <c r="C32" s="37" t="s">
        <v>24</v>
      </c>
      <c r="D32" s="61" t="s">
        <v>370</v>
      </c>
      <c r="E32" s="85" t="s">
        <v>659</v>
      </c>
      <c r="F32" s="144" t="s">
        <v>399</v>
      </c>
      <c r="G32" s="61"/>
      <c r="H32" s="85" t="s">
        <v>660</v>
      </c>
      <c r="I32" s="61" t="s">
        <v>157</v>
      </c>
      <c r="J32" s="153">
        <v>2</v>
      </c>
      <c r="K32" s="23"/>
      <c r="L32" s="74">
        <v>10</v>
      </c>
      <c r="M32" s="73"/>
      <c r="N32" s="154" t="s">
        <v>239</v>
      </c>
      <c r="O32" s="155"/>
      <c r="P32" s="38" t="s">
        <v>602</v>
      </c>
    </row>
    <row r="33" ht="13.5" customHeight="1" spans="1:16">
      <c r="A33" s="10">
        <v>20</v>
      </c>
      <c r="B33" s="94" t="s">
        <v>26</v>
      </c>
      <c r="C33" s="95" t="s">
        <v>24</v>
      </c>
      <c r="D33" s="10" t="s">
        <v>370</v>
      </c>
      <c r="E33" s="17" t="s">
        <v>252</v>
      </c>
      <c r="F33" s="96" t="s">
        <v>253</v>
      </c>
      <c r="G33" s="10" t="s">
        <v>392</v>
      </c>
      <c r="H33" s="20" t="s">
        <v>254</v>
      </c>
      <c r="I33" s="10" t="s">
        <v>157</v>
      </c>
      <c r="J33" s="32">
        <v>8</v>
      </c>
      <c r="K33" s="23"/>
      <c r="L33" s="9">
        <v>10</v>
      </c>
      <c r="M33" s="23"/>
      <c r="N33" s="102" t="s">
        <v>239</v>
      </c>
      <c r="O33" s="102"/>
      <c r="P33" s="16" t="s">
        <v>661</v>
      </c>
    </row>
    <row r="34" ht="13.5" customHeight="1" spans="1:16">
      <c r="A34" s="10">
        <v>21</v>
      </c>
      <c r="B34" s="94" t="s">
        <v>26</v>
      </c>
      <c r="C34" s="95" t="s">
        <v>24</v>
      </c>
      <c r="D34" s="10" t="s">
        <v>370</v>
      </c>
      <c r="E34" s="17" t="s">
        <v>255</v>
      </c>
      <c r="F34" s="96" t="s">
        <v>256</v>
      </c>
      <c r="G34" s="10" t="s">
        <v>393</v>
      </c>
      <c r="H34" s="20" t="s">
        <v>257</v>
      </c>
      <c r="I34" s="10" t="s">
        <v>157</v>
      </c>
      <c r="J34" s="32">
        <v>8</v>
      </c>
      <c r="K34" s="23"/>
      <c r="L34" s="9">
        <v>10</v>
      </c>
      <c r="M34" s="23"/>
      <c r="N34" s="102" t="s">
        <v>239</v>
      </c>
      <c r="O34" s="102"/>
      <c r="P34" s="16" t="s">
        <v>661</v>
      </c>
    </row>
    <row r="35" ht="13.5" customHeight="1" spans="1:16">
      <c r="A35" s="10">
        <v>22</v>
      </c>
      <c r="B35" s="94" t="s">
        <v>26</v>
      </c>
      <c r="C35" s="95" t="s">
        <v>24</v>
      </c>
      <c r="D35" s="10" t="s">
        <v>370</v>
      </c>
      <c r="E35" s="17" t="s">
        <v>258</v>
      </c>
      <c r="F35" s="96" t="s">
        <v>394</v>
      </c>
      <c r="G35" s="10" t="s">
        <v>393</v>
      </c>
      <c r="H35" s="20" t="s">
        <v>260</v>
      </c>
      <c r="I35" s="10" t="s">
        <v>157</v>
      </c>
      <c r="J35" s="32">
        <v>8</v>
      </c>
      <c r="K35" s="23"/>
      <c r="L35" s="9">
        <v>10</v>
      </c>
      <c r="M35" s="23"/>
      <c r="N35" s="102" t="s">
        <v>239</v>
      </c>
      <c r="O35" s="102"/>
      <c r="P35" s="16" t="s">
        <v>661</v>
      </c>
    </row>
    <row r="36" s="135" customFormat="1" ht="13.5" customHeight="1" spans="1:16">
      <c r="A36" s="61">
        <v>27</v>
      </c>
      <c r="B36" s="36" t="s">
        <v>26</v>
      </c>
      <c r="C36" s="37" t="s">
        <v>24</v>
      </c>
      <c r="D36" s="61" t="s">
        <v>370</v>
      </c>
      <c r="E36" s="50" t="s">
        <v>516</v>
      </c>
      <c r="F36" s="61" t="s">
        <v>633</v>
      </c>
      <c r="G36" s="145"/>
      <c r="H36" s="103" t="s">
        <v>665</v>
      </c>
      <c r="I36" s="61" t="s">
        <v>157</v>
      </c>
      <c r="J36" s="106">
        <v>1</v>
      </c>
      <c r="K36" s="23"/>
      <c r="L36" s="74">
        <v>10</v>
      </c>
      <c r="M36" s="73"/>
      <c r="N36" s="52" t="s">
        <v>239</v>
      </c>
      <c r="O36" s="52"/>
      <c r="P36" s="38" t="s">
        <v>602</v>
      </c>
    </row>
    <row r="37" s="135" customFormat="1" ht="13.5" customHeight="1" spans="1:16">
      <c r="A37" s="61">
        <v>29</v>
      </c>
      <c r="B37" s="36" t="s">
        <v>26</v>
      </c>
      <c r="C37" s="37" t="s">
        <v>24</v>
      </c>
      <c r="D37" s="61" t="s">
        <v>370</v>
      </c>
      <c r="E37" s="50" t="s">
        <v>635</v>
      </c>
      <c r="F37" s="61" t="s">
        <v>631</v>
      </c>
      <c r="G37" s="145"/>
      <c r="H37" s="103" t="s">
        <v>666</v>
      </c>
      <c r="I37" s="61" t="s">
        <v>157</v>
      </c>
      <c r="J37" s="106">
        <v>1</v>
      </c>
      <c r="K37" s="23"/>
      <c r="L37" s="74">
        <v>10</v>
      </c>
      <c r="M37" s="73"/>
      <c r="N37" s="52" t="s">
        <v>239</v>
      </c>
      <c r="O37" s="52"/>
      <c r="P37" s="38" t="s">
        <v>602</v>
      </c>
    </row>
    <row r="38" s="135" customFormat="1" ht="13.5" customHeight="1" spans="1:16">
      <c r="A38" s="61">
        <v>31</v>
      </c>
      <c r="B38" s="36" t="s">
        <v>26</v>
      </c>
      <c r="C38" s="37" t="s">
        <v>24</v>
      </c>
      <c r="D38" s="61" t="s">
        <v>370</v>
      </c>
      <c r="E38" s="50" t="s">
        <v>637</v>
      </c>
      <c r="F38" s="61" t="s">
        <v>638</v>
      </c>
      <c r="G38" s="145"/>
      <c r="H38" s="103" t="s">
        <v>667</v>
      </c>
      <c r="I38" s="61" t="s">
        <v>157</v>
      </c>
      <c r="J38" s="106">
        <v>1</v>
      </c>
      <c r="K38" s="23"/>
      <c r="L38" s="74">
        <v>10</v>
      </c>
      <c r="M38" s="73"/>
      <c r="N38" s="52" t="s">
        <v>239</v>
      </c>
      <c r="O38" s="52"/>
      <c r="P38" s="38" t="s">
        <v>602</v>
      </c>
    </row>
    <row r="39" ht="13.5" customHeight="1" spans="1:16">
      <c r="A39" s="10">
        <v>26</v>
      </c>
      <c r="B39" s="94" t="s">
        <v>26</v>
      </c>
      <c r="C39" s="95" t="s">
        <v>24</v>
      </c>
      <c r="D39" s="10" t="s">
        <v>370</v>
      </c>
      <c r="E39" s="17" t="s">
        <v>204</v>
      </c>
      <c r="F39" s="10" t="s">
        <v>515</v>
      </c>
      <c r="G39" s="146"/>
      <c r="H39" s="96"/>
      <c r="I39" s="10" t="s">
        <v>157</v>
      </c>
      <c r="J39" s="32">
        <v>1</v>
      </c>
      <c r="K39" s="23"/>
      <c r="L39" s="9">
        <v>10</v>
      </c>
      <c r="M39" s="23"/>
      <c r="N39" s="102" t="s">
        <v>239</v>
      </c>
      <c r="O39" s="102"/>
      <c r="P39" s="16" t="s">
        <v>641</v>
      </c>
    </row>
    <row r="40" ht="13.5" customHeight="1" spans="1:16">
      <c r="A40" s="10">
        <v>27</v>
      </c>
      <c r="B40" s="94" t="s">
        <v>26</v>
      </c>
      <c r="C40" s="95" t="s">
        <v>24</v>
      </c>
      <c r="D40" s="10" t="s">
        <v>370</v>
      </c>
      <c r="E40" s="17" t="s">
        <v>206</v>
      </c>
      <c r="F40" s="10" t="s">
        <v>207</v>
      </c>
      <c r="G40" s="146"/>
      <c r="H40" s="96"/>
      <c r="I40" s="10" t="s">
        <v>157</v>
      </c>
      <c r="J40" s="32">
        <v>1</v>
      </c>
      <c r="K40" s="23"/>
      <c r="L40" s="9">
        <v>10</v>
      </c>
      <c r="M40" s="23"/>
      <c r="N40" s="102" t="s">
        <v>239</v>
      </c>
      <c r="O40" s="102"/>
      <c r="P40" s="16" t="s">
        <v>641</v>
      </c>
    </row>
    <row r="41" ht="13.5" customHeight="1" spans="1:16">
      <c r="A41" s="10">
        <v>28</v>
      </c>
      <c r="B41" s="94" t="s">
        <v>26</v>
      </c>
      <c r="C41" s="95" t="s">
        <v>24</v>
      </c>
      <c r="D41" s="10" t="s">
        <v>370</v>
      </c>
      <c r="E41" s="17" t="s">
        <v>208</v>
      </c>
      <c r="F41" s="10" t="s">
        <v>209</v>
      </c>
      <c r="G41" s="146"/>
      <c r="H41" s="96"/>
      <c r="I41" s="10" t="s">
        <v>157</v>
      </c>
      <c r="J41" s="32">
        <v>1</v>
      </c>
      <c r="K41" s="23"/>
      <c r="L41" s="9">
        <v>10</v>
      </c>
      <c r="M41" s="23"/>
      <c r="N41" s="102" t="s">
        <v>239</v>
      </c>
      <c r="O41" s="102"/>
      <c r="P41" s="16" t="s">
        <v>641</v>
      </c>
    </row>
    <row r="42" ht="13.5" customHeight="1" spans="1:16">
      <c r="A42" s="10">
        <v>29</v>
      </c>
      <c r="B42" s="94" t="s">
        <v>26</v>
      </c>
      <c r="C42" s="95" t="s">
        <v>24</v>
      </c>
      <c r="D42" s="10" t="s">
        <v>370</v>
      </c>
      <c r="E42" s="17" t="s">
        <v>210</v>
      </c>
      <c r="F42" s="10" t="s">
        <v>211</v>
      </c>
      <c r="G42" s="146"/>
      <c r="H42" s="96"/>
      <c r="I42" s="10" t="s">
        <v>157</v>
      </c>
      <c r="J42" s="32">
        <v>1</v>
      </c>
      <c r="K42" s="23"/>
      <c r="L42" s="9">
        <v>10</v>
      </c>
      <c r="M42" s="23"/>
      <c r="N42" s="102" t="s">
        <v>239</v>
      </c>
      <c r="O42" s="102"/>
      <c r="P42" s="16" t="s">
        <v>641</v>
      </c>
    </row>
    <row r="43" ht="13.5" customHeight="1" spans="1:16">
      <c r="A43" s="10">
        <v>30</v>
      </c>
      <c r="B43" s="94" t="s">
        <v>26</v>
      </c>
      <c r="C43" s="95" t="s">
        <v>24</v>
      </c>
      <c r="D43" s="10" t="s">
        <v>370</v>
      </c>
      <c r="E43" s="17" t="s">
        <v>212</v>
      </c>
      <c r="F43" s="10" t="s">
        <v>213</v>
      </c>
      <c r="G43" s="146"/>
      <c r="H43" s="96"/>
      <c r="I43" s="10" t="s">
        <v>157</v>
      </c>
      <c r="J43" s="32">
        <v>1</v>
      </c>
      <c r="K43" s="23"/>
      <c r="L43" s="9">
        <v>10</v>
      </c>
      <c r="M43" s="23"/>
      <c r="N43" s="102" t="s">
        <v>239</v>
      </c>
      <c r="O43" s="102"/>
      <c r="P43" s="16" t="s">
        <v>641</v>
      </c>
    </row>
    <row r="44" s="135" customFormat="1" ht="13.5" customHeight="1" spans="1:16">
      <c r="A44" s="61">
        <v>2</v>
      </c>
      <c r="B44" s="85" t="s">
        <v>242</v>
      </c>
      <c r="C44" s="123" t="s">
        <v>174</v>
      </c>
      <c r="D44" s="61" t="s">
        <v>157</v>
      </c>
      <c r="E44" s="35" t="s">
        <v>589</v>
      </c>
      <c r="F44" s="74" t="s">
        <v>590</v>
      </c>
      <c r="G44" s="61"/>
      <c r="H44" s="38"/>
      <c r="I44" s="61" t="s">
        <v>157</v>
      </c>
      <c r="J44" s="72">
        <v>1</v>
      </c>
      <c r="K44" s="73"/>
      <c r="L44" s="74">
        <v>30</v>
      </c>
      <c r="M44" s="73"/>
      <c r="N44" s="156" t="s">
        <v>563</v>
      </c>
      <c r="O44" s="123"/>
      <c r="P44" s="38" t="s">
        <v>602</v>
      </c>
    </row>
    <row r="45" s="135" customFormat="1" ht="13.5" customHeight="1" spans="1:16">
      <c r="A45" s="61">
        <v>3</v>
      </c>
      <c r="B45" s="85" t="s">
        <v>242</v>
      </c>
      <c r="C45" s="123" t="s">
        <v>174</v>
      </c>
      <c r="D45" s="61" t="s">
        <v>157</v>
      </c>
      <c r="E45" s="35" t="s">
        <v>587</v>
      </c>
      <c r="F45" s="50" t="s">
        <v>588</v>
      </c>
      <c r="G45" s="61"/>
      <c r="H45" s="38"/>
      <c r="I45" s="61" t="s">
        <v>157</v>
      </c>
      <c r="J45" s="72">
        <v>4</v>
      </c>
      <c r="K45" s="73"/>
      <c r="L45" s="74">
        <v>30</v>
      </c>
      <c r="M45" s="73"/>
      <c r="N45" s="156" t="s">
        <v>563</v>
      </c>
      <c r="O45" s="123"/>
      <c r="P45" s="38" t="s">
        <v>602</v>
      </c>
    </row>
    <row r="46" ht="13.5" customHeight="1" spans="1:16">
      <c r="A46" s="10"/>
      <c r="B46" s="16" t="s">
        <v>242</v>
      </c>
      <c r="C46" s="124" t="s">
        <v>174</v>
      </c>
      <c r="D46" s="10" t="s">
        <v>157</v>
      </c>
      <c r="E46" s="16" t="s">
        <v>668</v>
      </c>
      <c r="F46" s="124" t="s">
        <v>669</v>
      </c>
      <c r="G46" s="33"/>
      <c r="H46" s="45"/>
      <c r="I46" s="25" t="s">
        <v>157</v>
      </c>
      <c r="J46" s="157">
        <v>1</v>
      </c>
      <c r="K46" s="23"/>
      <c r="L46" s="9">
        <v>30</v>
      </c>
      <c r="M46" s="23"/>
      <c r="N46" s="33" t="s">
        <v>563</v>
      </c>
      <c r="O46" s="33"/>
      <c r="P46" s="10" t="s">
        <v>641</v>
      </c>
    </row>
    <row r="47" ht="13.5" customHeight="1" spans="1:16">
      <c r="A47" s="10"/>
      <c r="B47" s="16" t="s">
        <v>242</v>
      </c>
      <c r="C47" s="124" t="s">
        <v>174</v>
      </c>
      <c r="D47" s="10" t="s">
        <v>157</v>
      </c>
      <c r="E47" s="16" t="s">
        <v>576</v>
      </c>
      <c r="F47" s="124" t="s">
        <v>577</v>
      </c>
      <c r="G47" s="33"/>
      <c r="H47" s="45"/>
      <c r="I47" s="25" t="s">
        <v>157</v>
      </c>
      <c r="J47" s="157">
        <v>3</v>
      </c>
      <c r="K47" s="23"/>
      <c r="L47" s="9">
        <v>30</v>
      </c>
      <c r="M47" s="23"/>
      <c r="N47" s="33" t="s">
        <v>563</v>
      </c>
      <c r="O47" s="33"/>
      <c r="P47" s="10" t="s">
        <v>641</v>
      </c>
    </row>
    <row r="48" ht="13.5" customHeight="1" spans="1:16">
      <c r="A48" s="10"/>
      <c r="B48" s="16" t="s">
        <v>242</v>
      </c>
      <c r="C48" s="124" t="s">
        <v>174</v>
      </c>
      <c r="D48" s="10" t="s">
        <v>157</v>
      </c>
      <c r="E48" s="16" t="s">
        <v>578</v>
      </c>
      <c r="F48" s="124" t="s">
        <v>579</v>
      </c>
      <c r="G48" s="33"/>
      <c r="H48" s="45"/>
      <c r="I48" s="25" t="s">
        <v>157</v>
      </c>
      <c r="J48" s="157">
        <v>2</v>
      </c>
      <c r="K48" s="23"/>
      <c r="L48" s="9">
        <v>30</v>
      </c>
      <c r="M48" s="23"/>
      <c r="N48" s="33" t="s">
        <v>563</v>
      </c>
      <c r="O48" s="33"/>
      <c r="P48" s="10" t="s">
        <v>641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9" priority="104" operator="between" text="J6L">
      <formula>NOT(ISERROR(SEARCH("J6L",E15)))</formula>
    </cfRule>
  </conditionalFormatting>
  <conditionalFormatting sqref="E16">
    <cfRule type="containsText" dxfId="9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9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9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9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9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9" priority="33" operator="between" text="J6L">
      <formula>NOT(ISERROR(SEARCH("J6L",E30)))</formula>
    </cfRule>
  </conditionalFormatting>
  <conditionalFormatting sqref="P32">
    <cfRule type="containsText" dxfId="9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9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9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9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9" priority="17" operator="between" text="J6L">
      <formula>NOT(ISERROR(SEARCH("J6L",P39)))</formula>
    </cfRule>
  </conditionalFormatting>
  <conditionalFormatting sqref="P44:P45">
    <cfRule type="containsText" dxfId="9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9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4" customFormat="1" ht="13.5" customHeight="1" spans="1:16">
      <c r="A4" s="35">
        <v>1</v>
      </c>
      <c r="B4" s="38" t="s">
        <v>28</v>
      </c>
      <c r="C4" s="38" t="s">
        <v>17</v>
      </c>
      <c r="D4" s="35" t="s">
        <v>157</v>
      </c>
      <c r="E4" s="38" t="s">
        <v>670</v>
      </c>
      <c r="F4" s="39" t="s">
        <v>368</v>
      </c>
      <c r="G4" s="35"/>
      <c r="H4" s="38"/>
      <c r="I4" s="35" t="s">
        <v>157</v>
      </c>
      <c r="J4" s="49">
        <v>1</v>
      </c>
      <c r="K4" s="49"/>
      <c r="L4" s="50">
        <v>10</v>
      </c>
      <c r="M4" s="49"/>
      <c r="N4" s="35" t="s">
        <v>671</v>
      </c>
      <c r="O4" s="38"/>
      <c r="P4" s="35" t="s">
        <v>602</v>
      </c>
    </row>
    <row r="5" s="3" customFormat="1" spans="1:16">
      <c r="A5" s="8">
        <v>2</v>
      </c>
      <c r="B5" s="44" t="s">
        <v>28</v>
      </c>
      <c r="C5" s="44" t="s">
        <v>17</v>
      </c>
      <c r="D5" s="8" t="s">
        <v>157</v>
      </c>
      <c r="E5" s="44" t="s">
        <v>367</v>
      </c>
      <c r="F5" s="45" t="s">
        <v>368</v>
      </c>
      <c r="G5" s="8"/>
      <c r="H5" s="45"/>
      <c r="I5" s="8" t="s">
        <v>157</v>
      </c>
      <c r="J5" s="55">
        <v>1</v>
      </c>
      <c r="K5" s="55"/>
      <c r="L5" s="17">
        <v>10</v>
      </c>
      <c r="M5" s="8"/>
      <c r="N5" s="8" t="s">
        <v>248</v>
      </c>
      <c r="O5" s="44"/>
      <c r="P5" s="8" t="s">
        <v>375</v>
      </c>
    </row>
    <row r="6" s="59" customFormat="1" ht="13.5" customHeight="1" spans="1:16">
      <c r="A6" s="70">
        <v>39</v>
      </c>
      <c r="B6" s="66" t="s">
        <v>30</v>
      </c>
      <c r="C6" s="66" t="s">
        <v>17</v>
      </c>
      <c r="D6" s="65" t="s">
        <v>370</v>
      </c>
      <c r="E6" s="66" t="s">
        <v>672</v>
      </c>
      <c r="F6" s="88" t="s">
        <v>465</v>
      </c>
      <c r="G6" s="68"/>
      <c r="H6" s="89"/>
      <c r="I6" s="65" t="s">
        <v>157</v>
      </c>
      <c r="J6" s="76">
        <v>1</v>
      </c>
      <c r="K6" s="77"/>
      <c r="L6" s="78">
        <v>10</v>
      </c>
      <c r="M6" s="77"/>
      <c r="N6" s="67" t="s">
        <v>239</v>
      </c>
      <c r="O6" s="68"/>
      <c r="P6" s="79" t="s">
        <v>602</v>
      </c>
    </row>
    <row r="7" s="117" customFormat="1" ht="13" spans="1:16">
      <c r="A7" s="70">
        <v>41</v>
      </c>
      <c r="B7" s="118" t="s">
        <v>32</v>
      </c>
      <c r="C7" s="118" t="s">
        <v>17</v>
      </c>
      <c r="D7" s="119" t="s">
        <v>370</v>
      </c>
      <c r="E7" s="118" t="s">
        <v>440</v>
      </c>
      <c r="F7" s="120" t="s">
        <v>465</v>
      </c>
      <c r="G7" s="121"/>
      <c r="H7" s="121"/>
      <c r="I7" s="119" t="s">
        <v>157</v>
      </c>
      <c r="J7" s="129">
        <v>1</v>
      </c>
      <c r="K7" s="130"/>
      <c r="L7" s="131">
        <v>10</v>
      </c>
      <c r="M7" s="130"/>
      <c r="N7" s="132" t="s">
        <v>239</v>
      </c>
      <c r="O7" s="133"/>
      <c r="P7" s="134" t="s">
        <v>375</v>
      </c>
    </row>
    <row r="8" s="59" customFormat="1" ht="13.5" customHeight="1" spans="1:16">
      <c r="A8" s="65">
        <v>15</v>
      </c>
      <c r="B8" s="66" t="s">
        <v>32</v>
      </c>
      <c r="C8" s="66" t="s">
        <v>17</v>
      </c>
      <c r="D8" s="65" t="s">
        <v>370</v>
      </c>
      <c r="E8" s="67" t="s">
        <v>198</v>
      </c>
      <c r="F8" s="67" t="s">
        <v>199</v>
      </c>
      <c r="G8" s="68"/>
      <c r="H8" s="69"/>
      <c r="I8" s="65" t="s">
        <v>157</v>
      </c>
      <c r="J8" s="76">
        <v>2</v>
      </c>
      <c r="K8" s="77"/>
      <c r="L8" s="78">
        <v>10</v>
      </c>
      <c r="M8" s="77"/>
      <c r="N8" s="79" t="s">
        <v>239</v>
      </c>
      <c r="O8" s="68"/>
      <c r="P8" s="79" t="s">
        <v>602</v>
      </c>
    </row>
    <row r="9" s="59" customFormat="1" ht="13" spans="1:16">
      <c r="A9" s="65">
        <v>57</v>
      </c>
      <c r="B9" s="66" t="s">
        <v>32</v>
      </c>
      <c r="C9" s="66" t="s">
        <v>17</v>
      </c>
      <c r="D9" s="65" t="s">
        <v>370</v>
      </c>
      <c r="E9" s="66" t="s">
        <v>672</v>
      </c>
      <c r="F9" s="88" t="s">
        <v>465</v>
      </c>
      <c r="G9" s="122"/>
      <c r="H9" s="122"/>
      <c r="I9" s="65" t="s">
        <v>157</v>
      </c>
      <c r="J9" s="76">
        <v>1</v>
      </c>
      <c r="K9" s="77"/>
      <c r="L9" s="78">
        <v>10</v>
      </c>
      <c r="M9" s="77"/>
      <c r="N9" s="67" t="s">
        <v>239</v>
      </c>
      <c r="O9" s="68"/>
      <c r="P9" s="122" t="s">
        <v>602</v>
      </c>
    </row>
    <row r="10" s="117" customFormat="1" ht="13" spans="1:16">
      <c r="A10" s="119">
        <v>59</v>
      </c>
      <c r="B10" s="118" t="s">
        <v>32</v>
      </c>
      <c r="C10" s="118" t="s">
        <v>17</v>
      </c>
      <c r="D10" s="119" t="s">
        <v>370</v>
      </c>
      <c r="E10" s="118" t="s">
        <v>464</v>
      </c>
      <c r="F10" s="120" t="s">
        <v>253</v>
      </c>
      <c r="G10" s="121"/>
      <c r="H10" s="121"/>
      <c r="I10" s="119" t="s">
        <v>157</v>
      </c>
      <c r="J10" s="129">
        <v>2</v>
      </c>
      <c r="K10" s="130"/>
      <c r="L10" s="131">
        <v>10</v>
      </c>
      <c r="M10" s="130"/>
      <c r="N10" s="132" t="s">
        <v>239</v>
      </c>
      <c r="O10" s="133"/>
      <c r="P10" s="134" t="s">
        <v>449</v>
      </c>
    </row>
    <row r="11" s="117" customFormat="1" ht="13" spans="1:16">
      <c r="A11" s="119">
        <v>59</v>
      </c>
      <c r="B11" s="118" t="s">
        <v>32</v>
      </c>
      <c r="C11" s="118" t="s">
        <v>17</v>
      </c>
      <c r="D11" s="119" t="s">
        <v>370</v>
      </c>
      <c r="E11" s="118" t="s">
        <v>440</v>
      </c>
      <c r="F11" s="120" t="s">
        <v>465</v>
      </c>
      <c r="G11" s="121"/>
      <c r="H11" s="121"/>
      <c r="I11" s="119" t="s">
        <v>157</v>
      </c>
      <c r="J11" s="129">
        <v>1</v>
      </c>
      <c r="K11" s="130"/>
      <c r="L11" s="131">
        <v>10</v>
      </c>
      <c r="M11" s="130"/>
      <c r="N11" s="132" t="s">
        <v>239</v>
      </c>
      <c r="O11" s="133"/>
      <c r="P11" s="134" t="s">
        <v>375</v>
      </c>
    </row>
    <row r="12" s="34" customFormat="1" ht="13.5" customHeight="1" spans="1:16">
      <c r="A12" s="61">
        <v>2</v>
      </c>
      <c r="B12" s="85" t="s">
        <v>242</v>
      </c>
      <c r="C12" s="123" t="s">
        <v>174</v>
      </c>
      <c r="D12" s="61" t="s">
        <v>157</v>
      </c>
      <c r="E12" s="85" t="s">
        <v>668</v>
      </c>
      <c r="F12" s="123" t="s">
        <v>669</v>
      </c>
      <c r="G12" s="40"/>
      <c r="H12" s="39"/>
      <c r="I12" s="61" t="s">
        <v>157</v>
      </c>
      <c r="J12" s="72">
        <v>1</v>
      </c>
      <c r="K12" s="73"/>
      <c r="L12" s="74">
        <v>30</v>
      </c>
      <c r="M12" s="73"/>
      <c r="N12" s="40" t="s">
        <v>563</v>
      </c>
      <c r="O12" s="40"/>
      <c r="P12" s="61" t="s">
        <v>602</v>
      </c>
    </row>
    <row r="13" s="3" customFormat="1" ht="13.5" customHeight="1" spans="1:16">
      <c r="A13" s="10">
        <v>10</v>
      </c>
      <c r="B13" s="16" t="s">
        <v>242</v>
      </c>
      <c r="C13" s="124" t="s">
        <v>174</v>
      </c>
      <c r="D13" s="10" t="s">
        <v>157</v>
      </c>
      <c r="E13" s="109" t="s">
        <v>587</v>
      </c>
      <c r="F13" s="93" t="s">
        <v>588</v>
      </c>
      <c r="G13" s="111"/>
      <c r="H13" s="109"/>
      <c r="I13" s="25" t="s">
        <v>157</v>
      </c>
      <c r="J13" s="114">
        <v>2</v>
      </c>
      <c r="K13" s="23"/>
      <c r="L13" s="9">
        <v>30</v>
      </c>
      <c r="M13" s="25"/>
      <c r="N13" s="23" t="s">
        <v>563</v>
      </c>
      <c r="O13" s="25"/>
      <c r="P13" s="23" t="s">
        <v>375</v>
      </c>
    </row>
    <row r="14" s="34" customFormat="1" ht="13.5" customHeight="1" spans="1:16">
      <c r="A14" s="61">
        <v>2</v>
      </c>
      <c r="B14" s="125" t="s">
        <v>206</v>
      </c>
      <c r="C14" s="125" t="s">
        <v>207</v>
      </c>
      <c r="D14" s="61" t="s">
        <v>157</v>
      </c>
      <c r="E14" s="125" t="s">
        <v>673</v>
      </c>
      <c r="F14" s="126" t="s">
        <v>674</v>
      </c>
      <c r="G14" s="61"/>
      <c r="H14" s="74"/>
      <c r="I14" s="61" t="s">
        <v>157</v>
      </c>
      <c r="J14" s="73">
        <v>2</v>
      </c>
      <c r="K14" s="73"/>
      <c r="L14" s="74">
        <v>30</v>
      </c>
      <c r="M14" s="73"/>
      <c r="N14" s="73" t="s">
        <v>563</v>
      </c>
      <c r="O14" s="73"/>
      <c r="P14" s="41" t="s">
        <v>602</v>
      </c>
    </row>
    <row r="15" s="34" customFormat="1" ht="13.5" customHeight="1" spans="1:16">
      <c r="A15" s="61">
        <v>3</v>
      </c>
      <c r="B15" s="125" t="s">
        <v>206</v>
      </c>
      <c r="C15" s="125" t="s">
        <v>207</v>
      </c>
      <c r="D15" s="61" t="s">
        <v>157</v>
      </c>
      <c r="E15" s="125" t="s">
        <v>675</v>
      </c>
      <c r="F15" s="126" t="s">
        <v>676</v>
      </c>
      <c r="G15" s="61"/>
      <c r="H15" s="74"/>
      <c r="I15" s="61" t="s">
        <v>157</v>
      </c>
      <c r="J15" s="73">
        <v>1</v>
      </c>
      <c r="K15" s="73"/>
      <c r="L15" s="74">
        <v>30</v>
      </c>
      <c r="M15" s="73"/>
      <c r="N15" s="73" t="s">
        <v>563</v>
      </c>
      <c r="O15" s="73"/>
      <c r="P15" s="41" t="s">
        <v>602</v>
      </c>
    </row>
    <row r="16" s="84" customFormat="1" ht="13.5" customHeight="1" spans="1:16">
      <c r="A16" s="10">
        <v>2</v>
      </c>
      <c r="B16" s="127" t="s">
        <v>206</v>
      </c>
      <c r="C16" s="127" t="s">
        <v>207</v>
      </c>
      <c r="D16" s="10" t="s">
        <v>157</v>
      </c>
      <c r="E16" s="127" t="s">
        <v>589</v>
      </c>
      <c r="F16" s="128" t="s">
        <v>590</v>
      </c>
      <c r="G16" s="10"/>
      <c r="H16" s="9"/>
      <c r="I16" s="10" t="s">
        <v>157</v>
      </c>
      <c r="J16" s="23">
        <v>1</v>
      </c>
      <c r="K16" s="23"/>
      <c r="L16" s="9">
        <v>30</v>
      </c>
      <c r="M16" s="23"/>
      <c r="N16" s="23" t="s">
        <v>563</v>
      </c>
      <c r="O16" s="23"/>
      <c r="P16" s="47" t="s">
        <v>375</v>
      </c>
    </row>
    <row r="17" s="84" customFormat="1" ht="13.5" customHeight="1" spans="1:16">
      <c r="A17" s="10">
        <v>3</v>
      </c>
      <c r="B17" s="127" t="s">
        <v>206</v>
      </c>
      <c r="C17" s="127" t="s">
        <v>207</v>
      </c>
      <c r="D17" s="10" t="s">
        <v>157</v>
      </c>
      <c r="E17" s="127" t="s">
        <v>587</v>
      </c>
      <c r="F17" s="128" t="s">
        <v>588</v>
      </c>
      <c r="G17" s="10"/>
      <c r="H17" s="9"/>
      <c r="I17" s="10" t="s">
        <v>157</v>
      </c>
      <c r="J17" s="23">
        <v>4</v>
      </c>
      <c r="K17" s="23"/>
      <c r="L17" s="9">
        <v>30</v>
      </c>
      <c r="M17" s="23"/>
      <c r="N17" s="23" t="s">
        <v>563</v>
      </c>
      <c r="O17" s="23"/>
      <c r="P17" s="47" t="s">
        <v>375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7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0.9090909090909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4" customFormat="1" ht="13.5" customHeight="1" spans="1:16">
      <c r="A4" s="35">
        <v>14</v>
      </c>
      <c r="B4" s="38" t="s">
        <v>16</v>
      </c>
      <c r="C4" s="38" t="s">
        <v>17</v>
      </c>
      <c r="D4" s="35" t="s">
        <v>157</v>
      </c>
      <c r="E4" s="85" t="s">
        <v>677</v>
      </c>
      <c r="F4" s="38" t="s">
        <v>678</v>
      </c>
      <c r="G4" s="39"/>
      <c r="H4" s="50" t="s">
        <v>679</v>
      </c>
      <c r="I4" s="35" t="s">
        <v>157</v>
      </c>
      <c r="J4" s="48">
        <v>1</v>
      </c>
      <c r="K4" s="49"/>
      <c r="L4" s="50">
        <v>10</v>
      </c>
      <c r="M4" s="49"/>
      <c r="N4" s="116" t="s">
        <v>239</v>
      </c>
      <c r="O4" s="38"/>
      <c r="P4" s="35" t="s">
        <v>602</v>
      </c>
    </row>
    <row r="5" s="84" customFormat="1" spans="1:16">
      <c r="A5" s="8">
        <v>46</v>
      </c>
      <c r="B5" s="44" t="s">
        <v>16</v>
      </c>
      <c r="C5" s="44" t="s">
        <v>17</v>
      </c>
      <c r="D5" s="8" t="s">
        <v>157</v>
      </c>
      <c r="E5" s="86" t="s">
        <v>329</v>
      </c>
      <c r="F5" s="86" t="s">
        <v>330</v>
      </c>
      <c r="G5" s="86"/>
      <c r="H5" s="86"/>
      <c r="I5" s="8" t="s">
        <v>157</v>
      </c>
      <c r="J5" s="54">
        <v>1</v>
      </c>
      <c r="K5" s="55"/>
      <c r="L5" s="17">
        <v>10</v>
      </c>
      <c r="M5" s="8"/>
      <c r="N5" s="98" t="s">
        <v>239</v>
      </c>
      <c r="O5" s="86"/>
      <c r="P5" s="86" t="s">
        <v>449</v>
      </c>
    </row>
    <row r="6" s="34" customFormat="1" ht="13.5" customHeight="1" spans="1:16">
      <c r="A6" s="35">
        <v>23</v>
      </c>
      <c r="B6" s="38" t="s">
        <v>28</v>
      </c>
      <c r="C6" s="38" t="s">
        <v>17</v>
      </c>
      <c r="D6" s="35" t="s">
        <v>157</v>
      </c>
      <c r="E6" s="38" t="s">
        <v>677</v>
      </c>
      <c r="F6" s="39" t="s">
        <v>678</v>
      </c>
      <c r="G6" s="35"/>
      <c r="H6" s="38" t="s">
        <v>679</v>
      </c>
      <c r="I6" s="35" t="s">
        <v>157</v>
      </c>
      <c r="J6" s="49">
        <v>1</v>
      </c>
      <c r="K6" s="49"/>
      <c r="L6" s="50">
        <v>10</v>
      </c>
      <c r="M6" s="49"/>
      <c r="N6" s="35" t="s">
        <v>239</v>
      </c>
      <c r="O6" s="38"/>
      <c r="P6" s="35" t="s">
        <v>602</v>
      </c>
    </row>
    <row r="7" s="3" customFormat="1" spans="1:16">
      <c r="A7" s="8">
        <v>59</v>
      </c>
      <c r="B7" s="44" t="s">
        <v>28</v>
      </c>
      <c r="C7" s="44" t="s">
        <v>17</v>
      </c>
      <c r="D7" s="8" t="s">
        <v>157</v>
      </c>
      <c r="E7" s="44" t="s">
        <v>329</v>
      </c>
      <c r="F7" s="45" t="s">
        <v>330</v>
      </c>
      <c r="G7" s="8"/>
      <c r="H7" s="45"/>
      <c r="I7" s="55" t="s">
        <v>157</v>
      </c>
      <c r="J7" s="55">
        <v>1</v>
      </c>
      <c r="K7" s="17"/>
      <c r="L7" s="8">
        <v>10</v>
      </c>
      <c r="M7" s="8"/>
      <c r="N7" s="44" t="s">
        <v>239</v>
      </c>
      <c r="O7" s="8"/>
      <c r="P7" s="3" t="s">
        <v>449</v>
      </c>
    </row>
    <row r="8" s="34" customFormat="1" spans="1:16">
      <c r="A8" s="61">
        <v>17</v>
      </c>
      <c r="B8" s="39" t="s">
        <v>21</v>
      </c>
      <c r="C8" s="39" t="s">
        <v>17</v>
      </c>
      <c r="D8" s="61" t="s">
        <v>370</v>
      </c>
      <c r="E8" s="115" t="s">
        <v>677</v>
      </c>
      <c r="F8" s="63" t="s">
        <v>678</v>
      </c>
      <c r="G8" s="40"/>
      <c r="H8" s="62" t="s">
        <v>679</v>
      </c>
      <c r="I8" s="61" t="s">
        <v>157</v>
      </c>
      <c r="J8" s="72">
        <v>1</v>
      </c>
      <c r="K8" s="73"/>
      <c r="L8" s="74">
        <v>10</v>
      </c>
      <c r="M8" s="73"/>
      <c r="N8" s="39" t="s">
        <v>239</v>
      </c>
      <c r="O8" s="40"/>
      <c r="P8" s="39" t="s">
        <v>602</v>
      </c>
    </row>
    <row r="9" s="84" customFormat="1" spans="1:16">
      <c r="A9" s="8">
        <v>40</v>
      </c>
      <c r="B9" s="44" t="s">
        <v>21</v>
      </c>
      <c r="C9" s="44" t="s">
        <v>17</v>
      </c>
      <c r="D9" s="8" t="s">
        <v>157</v>
      </c>
      <c r="E9" s="86" t="s">
        <v>329</v>
      </c>
      <c r="F9" s="86" t="s">
        <v>330</v>
      </c>
      <c r="G9" s="86"/>
      <c r="H9" s="86"/>
      <c r="I9" s="8" t="s">
        <v>157</v>
      </c>
      <c r="J9" s="54">
        <v>1</v>
      </c>
      <c r="K9" s="55"/>
      <c r="L9" s="17">
        <v>10</v>
      </c>
      <c r="M9" s="8"/>
      <c r="N9" s="98" t="s">
        <v>239</v>
      </c>
      <c r="O9" s="86"/>
      <c r="P9" s="86" t="s">
        <v>449</v>
      </c>
    </row>
    <row r="10" s="59" customFormat="1" ht="13.5" customHeight="1" spans="1:16">
      <c r="A10" s="65">
        <v>15</v>
      </c>
      <c r="B10" s="66" t="s">
        <v>30</v>
      </c>
      <c r="C10" s="66" t="s">
        <v>17</v>
      </c>
      <c r="D10" s="65" t="s">
        <v>370</v>
      </c>
      <c r="E10" s="66" t="s">
        <v>677</v>
      </c>
      <c r="F10" s="67" t="s">
        <v>678</v>
      </c>
      <c r="G10" s="68"/>
      <c r="H10" s="69"/>
      <c r="I10" s="65" t="s">
        <v>157</v>
      </c>
      <c r="J10" s="76">
        <v>1</v>
      </c>
      <c r="K10" s="77"/>
      <c r="L10" s="78">
        <v>10</v>
      </c>
      <c r="M10" s="77"/>
      <c r="N10" s="67" t="s">
        <v>239</v>
      </c>
      <c r="O10" s="68"/>
      <c r="P10" s="79" t="s">
        <v>602</v>
      </c>
    </row>
    <row r="11" s="59" customFormat="1" ht="13.5" customHeight="1" spans="1:16">
      <c r="A11" s="65">
        <v>17</v>
      </c>
      <c r="B11" s="66" t="s">
        <v>30</v>
      </c>
      <c r="C11" s="66" t="s">
        <v>17</v>
      </c>
      <c r="D11" s="65" t="s">
        <v>370</v>
      </c>
      <c r="E11" s="67" t="s">
        <v>680</v>
      </c>
      <c r="F11" s="67" t="s">
        <v>681</v>
      </c>
      <c r="G11" s="68"/>
      <c r="H11" s="69"/>
      <c r="I11" s="65" t="s">
        <v>157</v>
      </c>
      <c r="J11" s="76">
        <v>1</v>
      </c>
      <c r="K11" s="77"/>
      <c r="L11" s="78">
        <v>10</v>
      </c>
      <c r="M11" s="77"/>
      <c r="N11" s="67" t="s">
        <v>239</v>
      </c>
      <c r="O11" s="68"/>
      <c r="P11" s="79" t="s">
        <v>602</v>
      </c>
    </row>
    <row r="12" s="84" customFormat="1" spans="1:16">
      <c r="A12" s="8">
        <v>41</v>
      </c>
      <c r="B12" s="16" t="s">
        <v>30</v>
      </c>
      <c r="C12" s="16" t="s">
        <v>17</v>
      </c>
      <c r="D12" s="70" t="s">
        <v>370</v>
      </c>
      <c r="E12" s="86" t="s">
        <v>329</v>
      </c>
      <c r="F12" s="86" t="s">
        <v>330</v>
      </c>
      <c r="G12" s="86"/>
      <c r="H12" s="86"/>
      <c r="I12" s="8" t="s">
        <v>157</v>
      </c>
      <c r="J12" s="54">
        <v>1</v>
      </c>
      <c r="K12" s="55"/>
      <c r="L12" s="17">
        <v>10</v>
      </c>
      <c r="M12" s="8"/>
      <c r="N12" s="98" t="s">
        <v>239</v>
      </c>
      <c r="O12" s="86"/>
      <c r="P12" s="86" t="s">
        <v>449</v>
      </c>
    </row>
    <row r="13" s="60" customFormat="1" ht="13" spans="1:16">
      <c r="A13" s="8">
        <v>42</v>
      </c>
      <c r="B13" s="16" t="s">
        <v>30</v>
      </c>
      <c r="C13" s="16" t="s">
        <v>17</v>
      </c>
      <c r="D13" s="70" t="s">
        <v>370</v>
      </c>
      <c r="E13" s="16" t="s">
        <v>443</v>
      </c>
      <c r="F13" s="93" t="s">
        <v>444</v>
      </c>
      <c r="G13" s="92"/>
      <c r="H13" s="92"/>
      <c r="I13" s="70" t="s">
        <v>157</v>
      </c>
      <c r="J13" s="80">
        <v>1</v>
      </c>
      <c r="K13" s="81"/>
      <c r="L13" s="82">
        <v>10</v>
      </c>
      <c r="M13" s="81"/>
      <c r="N13" s="20" t="s">
        <v>239</v>
      </c>
      <c r="O13" s="46"/>
      <c r="P13" s="83" t="s">
        <v>449</v>
      </c>
    </row>
    <row r="14" s="59" customFormat="1" ht="13.5" customHeight="1" spans="1:16">
      <c r="A14" s="65">
        <v>33</v>
      </c>
      <c r="B14" s="66" t="s">
        <v>32</v>
      </c>
      <c r="C14" s="66" t="s">
        <v>17</v>
      </c>
      <c r="D14" s="65" t="s">
        <v>370</v>
      </c>
      <c r="E14" s="66" t="s">
        <v>677</v>
      </c>
      <c r="F14" s="67" t="s">
        <v>678</v>
      </c>
      <c r="G14" s="68"/>
      <c r="H14" s="69"/>
      <c r="I14" s="65" t="s">
        <v>157</v>
      </c>
      <c r="J14" s="76">
        <v>1</v>
      </c>
      <c r="K14" s="77"/>
      <c r="L14" s="78">
        <v>10</v>
      </c>
      <c r="M14" s="77"/>
      <c r="N14" s="79" t="s">
        <v>239</v>
      </c>
      <c r="O14" s="68"/>
      <c r="P14" s="79" t="s">
        <v>602</v>
      </c>
    </row>
    <row r="15" s="59" customFormat="1" ht="13.5" customHeight="1" spans="1:16">
      <c r="A15" s="65">
        <v>35</v>
      </c>
      <c r="B15" s="66" t="s">
        <v>32</v>
      </c>
      <c r="C15" s="66" t="s">
        <v>17</v>
      </c>
      <c r="D15" s="65" t="s">
        <v>370</v>
      </c>
      <c r="E15" s="67" t="s">
        <v>680</v>
      </c>
      <c r="F15" s="67" t="s">
        <v>444</v>
      </c>
      <c r="G15" s="68"/>
      <c r="H15" s="69"/>
      <c r="I15" s="65" t="s">
        <v>157</v>
      </c>
      <c r="J15" s="76">
        <v>1</v>
      </c>
      <c r="K15" s="77"/>
      <c r="L15" s="78">
        <v>10</v>
      </c>
      <c r="M15" s="77"/>
      <c r="N15" s="79" t="s">
        <v>239</v>
      </c>
      <c r="O15" s="68"/>
      <c r="P15" s="79" t="s">
        <v>602</v>
      </c>
    </row>
    <row r="16" s="60" customFormat="1" ht="13" spans="1:16">
      <c r="A16" s="70">
        <v>58</v>
      </c>
      <c r="B16" s="16" t="s">
        <v>32</v>
      </c>
      <c r="C16" s="16" t="s">
        <v>17</v>
      </c>
      <c r="D16" s="70" t="s">
        <v>370</v>
      </c>
      <c r="E16" s="16" t="s">
        <v>329</v>
      </c>
      <c r="F16" s="93" t="s">
        <v>330</v>
      </c>
      <c r="G16" s="92"/>
      <c r="H16" s="92"/>
      <c r="I16" s="70" t="s">
        <v>157</v>
      </c>
      <c r="J16" s="80">
        <v>1</v>
      </c>
      <c r="K16" s="81"/>
      <c r="L16" s="82">
        <v>10</v>
      </c>
      <c r="M16" s="81"/>
      <c r="N16" s="20" t="s">
        <v>239</v>
      </c>
      <c r="O16" s="46"/>
      <c r="P16" s="83" t="s">
        <v>449</v>
      </c>
    </row>
    <row r="17" s="60" customFormat="1" ht="13" spans="1:16">
      <c r="A17" s="70">
        <v>60</v>
      </c>
      <c r="B17" s="16" t="s">
        <v>32</v>
      </c>
      <c r="C17" s="16" t="s">
        <v>17</v>
      </c>
      <c r="D17" s="70" t="s">
        <v>370</v>
      </c>
      <c r="E17" s="16" t="s">
        <v>443</v>
      </c>
      <c r="F17" s="93" t="s">
        <v>444</v>
      </c>
      <c r="G17" s="92"/>
      <c r="H17" s="92"/>
      <c r="I17" s="70" t="s">
        <v>157</v>
      </c>
      <c r="J17" s="80">
        <v>1</v>
      </c>
      <c r="K17" s="81"/>
      <c r="L17" s="82">
        <v>10</v>
      </c>
      <c r="M17" s="81"/>
      <c r="N17" s="20" t="s">
        <v>239</v>
      </c>
      <c r="O17" s="46"/>
      <c r="P17" s="83" t="s">
        <v>449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4" customFormat="1" ht="13.5" customHeight="1" spans="1:16">
      <c r="A4" s="35">
        <v>1</v>
      </c>
      <c r="B4" s="38" t="s">
        <v>28</v>
      </c>
      <c r="C4" s="38" t="s">
        <v>17</v>
      </c>
      <c r="D4" s="35" t="s">
        <v>157</v>
      </c>
      <c r="E4" s="38" t="s">
        <v>682</v>
      </c>
      <c r="F4" s="39" t="s">
        <v>202</v>
      </c>
      <c r="G4" s="35"/>
      <c r="H4" s="38"/>
      <c r="I4" s="35" t="s">
        <v>157</v>
      </c>
      <c r="J4" s="49">
        <v>1</v>
      </c>
      <c r="K4" s="49"/>
      <c r="L4" s="50">
        <v>10</v>
      </c>
      <c r="M4" s="49"/>
      <c r="N4" s="112" t="s">
        <v>239</v>
      </c>
      <c r="O4" s="38"/>
      <c r="P4" s="35" t="s">
        <v>602</v>
      </c>
    </row>
    <row r="5" s="3" customFormat="1" ht="13.5" customHeight="1" spans="1:16">
      <c r="A5" s="35">
        <v>2</v>
      </c>
      <c r="B5" s="44" t="s">
        <v>28</v>
      </c>
      <c r="C5" s="44" t="s">
        <v>17</v>
      </c>
      <c r="D5" s="8" t="s">
        <v>157</v>
      </c>
      <c r="E5" s="44" t="s">
        <v>261</v>
      </c>
      <c r="F5" s="45" t="s">
        <v>202</v>
      </c>
      <c r="G5" s="8"/>
      <c r="H5" s="44"/>
      <c r="I5" s="8" t="s">
        <v>157</v>
      </c>
      <c r="J5" s="55">
        <v>1</v>
      </c>
      <c r="K5" s="55"/>
      <c r="L5" s="17">
        <v>10</v>
      </c>
      <c r="M5" s="55"/>
      <c r="N5" s="113" t="s">
        <v>239</v>
      </c>
      <c r="O5" s="44"/>
      <c r="P5" s="8" t="s">
        <v>375</v>
      </c>
    </row>
    <row r="6" s="34" customFormat="1" ht="13.5" customHeight="1" spans="1:16">
      <c r="A6" s="35">
        <v>3</v>
      </c>
      <c r="B6" s="39" t="s">
        <v>21</v>
      </c>
      <c r="C6" s="39" t="s">
        <v>17</v>
      </c>
      <c r="D6" s="61" t="s">
        <v>157</v>
      </c>
      <c r="E6" s="62" t="s">
        <v>374</v>
      </c>
      <c r="F6" s="63" t="s">
        <v>164</v>
      </c>
      <c r="G6" s="40"/>
      <c r="H6" s="62"/>
      <c r="I6" s="61" t="s">
        <v>157</v>
      </c>
      <c r="J6" s="72">
        <v>1</v>
      </c>
      <c r="K6" s="73"/>
      <c r="L6" s="74">
        <v>10</v>
      </c>
      <c r="M6" s="73"/>
      <c r="N6" s="39" t="s">
        <v>239</v>
      </c>
      <c r="O6" s="40"/>
      <c r="P6" s="39" t="s">
        <v>602</v>
      </c>
    </row>
    <row r="7" s="3" customFormat="1" ht="13.5" customHeight="1" spans="1:16">
      <c r="A7" s="35">
        <v>4</v>
      </c>
      <c r="B7" s="45" t="s">
        <v>21</v>
      </c>
      <c r="C7" s="45" t="s">
        <v>17</v>
      </c>
      <c r="D7" s="10" t="s">
        <v>157</v>
      </c>
      <c r="E7" s="64" t="s">
        <v>163</v>
      </c>
      <c r="F7" s="87" t="s">
        <v>164</v>
      </c>
      <c r="G7" s="33"/>
      <c r="H7" s="64"/>
      <c r="I7" s="10" t="s">
        <v>157</v>
      </c>
      <c r="J7" s="75">
        <v>1</v>
      </c>
      <c r="K7" s="23"/>
      <c r="L7" s="9">
        <v>10</v>
      </c>
      <c r="M7" s="23"/>
      <c r="N7" s="45" t="s">
        <v>239</v>
      </c>
      <c r="O7" s="33"/>
      <c r="P7" s="45" t="s">
        <v>375</v>
      </c>
    </row>
    <row r="8" s="34" customFormat="1" ht="13.5" customHeight="1" spans="1:16">
      <c r="A8" s="35">
        <v>5</v>
      </c>
      <c r="B8" s="36" t="s">
        <v>23</v>
      </c>
      <c r="C8" s="37" t="s">
        <v>24</v>
      </c>
      <c r="D8" s="61" t="s">
        <v>157</v>
      </c>
      <c r="E8" s="62" t="s">
        <v>683</v>
      </c>
      <c r="F8" s="39" t="s">
        <v>684</v>
      </c>
      <c r="G8" s="40" t="s">
        <v>503</v>
      </c>
      <c r="H8" s="62"/>
      <c r="I8" s="61" t="s">
        <v>157</v>
      </c>
      <c r="J8" s="105">
        <v>1</v>
      </c>
      <c r="K8" s="49"/>
      <c r="L8" s="50">
        <v>10</v>
      </c>
      <c r="M8" s="49"/>
      <c r="N8" s="38" t="s">
        <v>239</v>
      </c>
      <c r="O8" s="52"/>
      <c r="P8" s="35" t="s">
        <v>602</v>
      </c>
    </row>
    <row r="9" s="84" customFormat="1" ht="13.5" customHeight="1" spans="1:16">
      <c r="A9" s="35">
        <v>6</v>
      </c>
      <c r="B9" s="42" t="s">
        <v>23</v>
      </c>
      <c r="C9" s="43" t="s">
        <v>24</v>
      </c>
      <c r="D9" s="10" t="s">
        <v>157</v>
      </c>
      <c r="E9" s="64" t="s">
        <v>240</v>
      </c>
      <c r="F9" s="45" t="s">
        <v>164</v>
      </c>
      <c r="G9" s="46" t="s">
        <v>503</v>
      </c>
      <c r="H9" s="71"/>
      <c r="I9" s="10" t="s">
        <v>157</v>
      </c>
      <c r="J9" s="101">
        <v>1</v>
      </c>
      <c r="K9" s="55"/>
      <c r="L9" s="17">
        <v>10</v>
      </c>
      <c r="M9" s="55"/>
      <c r="N9" s="44" t="s">
        <v>239</v>
      </c>
      <c r="O9" s="57"/>
      <c r="P9" s="8" t="s">
        <v>375</v>
      </c>
    </row>
    <row r="10" s="34" customFormat="1" ht="13.5" customHeight="1" spans="1:16">
      <c r="A10" s="35">
        <v>7</v>
      </c>
      <c r="B10" s="36" t="s">
        <v>26</v>
      </c>
      <c r="C10" s="37" t="s">
        <v>24</v>
      </c>
      <c r="D10" s="61" t="s">
        <v>157</v>
      </c>
      <c r="E10" s="36" t="s">
        <v>685</v>
      </c>
      <c r="F10" s="103" t="s">
        <v>529</v>
      </c>
      <c r="G10" s="61"/>
      <c r="H10" s="38"/>
      <c r="I10" s="61" t="s">
        <v>157</v>
      </c>
      <c r="J10" s="106">
        <v>1</v>
      </c>
      <c r="K10" s="73"/>
      <c r="L10" s="74">
        <v>10</v>
      </c>
      <c r="M10" s="73"/>
      <c r="N10" s="38" t="s">
        <v>239</v>
      </c>
      <c r="O10" s="38"/>
      <c r="P10" s="38" t="s">
        <v>602</v>
      </c>
    </row>
    <row r="11" s="59" customFormat="1" ht="13.5" customHeight="1" spans="1:16">
      <c r="A11" s="35">
        <v>8</v>
      </c>
      <c r="B11" s="94" t="s">
        <v>26</v>
      </c>
      <c r="C11" s="95" t="s">
        <v>24</v>
      </c>
      <c r="D11" s="10" t="s">
        <v>157</v>
      </c>
      <c r="E11" s="94" t="s">
        <v>163</v>
      </c>
      <c r="F11" s="96" t="s">
        <v>164</v>
      </c>
      <c r="G11" s="10"/>
      <c r="H11" s="20"/>
      <c r="I11" s="10" t="s">
        <v>157</v>
      </c>
      <c r="J11" s="32">
        <v>1</v>
      </c>
      <c r="K11" s="23"/>
      <c r="L11" s="9">
        <v>10</v>
      </c>
      <c r="M11" s="23"/>
      <c r="N11" s="44" t="s">
        <v>239</v>
      </c>
      <c r="O11" s="44"/>
      <c r="P11" s="20" t="s">
        <v>375</v>
      </c>
    </row>
    <row r="12" s="107" customFormat="1" ht="13" spans="1:16">
      <c r="A12" s="35">
        <v>9</v>
      </c>
      <c r="B12" s="108" t="s">
        <v>367</v>
      </c>
      <c r="C12" s="108" t="s">
        <v>596</v>
      </c>
      <c r="D12" s="10" t="s">
        <v>157</v>
      </c>
      <c r="E12" s="109" t="s">
        <v>591</v>
      </c>
      <c r="F12" s="110" t="s">
        <v>592</v>
      </c>
      <c r="G12" s="111"/>
      <c r="H12" s="109"/>
      <c r="I12" s="25" t="s">
        <v>157</v>
      </c>
      <c r="J12" s="114">
        <v>1</v>
      </c>
      <c r="K12" s="23"/>
      <c r="L12" s="9">
        <v>30</v>
      </c>
      <c r="M12" s="25"/>
      <c r="N12" s="23" t="s">
        <v>563</v>
      </c>
      <c r="O12" s="108"/>
      <c r="P12" s="23" t="s">
        <v>593</v>
      </c>
    </row>
    <row r="13" s="3" customFormat="1" ht="13.5" customHeight="1" spans="1:16">
      <c r="A13" s="35">
        <v>10</v>
      </c>
      <c r="B13" s="108" t="s">
        <v>367</v>
      </c>
      <c r="C13" s="108" t="s">
        <v>596</v>
      </c>
      <c r="D13" s="10" t="s">
        <v>157</v>
      </c>
      <c r="E13" s="109" t="s">
        <v>594</v>
      </c>
      <c r="F13" s="93" t="s">
        <v>595</v>
      </c>
      <c r="G13" s="111"/>
      <c r="H13" s="109"/>
      <c r="I13" s="25" t="s">
        <v>157</v>
      </c>
      <c r="J13" s="114">
        <v>1</v>
      </c>
      <c r="K13" s="23"/>
      <c r="L13" s="9">
        <v>30</v>
      </c>
      <c r="M13" s="25"/>
      <c r="N13" s="23" t="s">
        <v>563</v>
      </c>
      <c r="O13" s="25"/>
      <c r="P13" s="23" t="s">
        <v>449</v>
      </c>
    </row>
    <row r="14" s="59" customFormat="1" ht="13.5" customHeight="1" spans="1:16">
      <c r="A14" s="35">
        <v>11</v>
      </c>
      <c r="B14" s="93" t="s">
        <v>173</v>
      </c>
      <c r="C14" s="93" t="s">
        <v>599</v>
      </c>
      <c r="D14" s="10" t="s">
        <v>157</v>
      </c>
      <c r="E14" s="109" t="s">
        <v>591</v>
      </c>
      <c r="F14" s="110" t="s">
        <v>592</v>
      </c>
      <c r="G14" s="111"/>
      <c r="H14" s="109"/>
      <c r="I14" s="25" t="s">
        <v>157</v>
      </c>
      <c r="J14" s="114">
        <v>1</v>
      </c>
      <c r="K14" s="23"/>
      <c r="L14" s="9">
        <v>30</v>
      </c>
      <c r="M14" s="25"/>
      <c r="N14" s="23" t="s">
        <v>563</v>
      </c>
      <c r="O14" s="108"/>
      <c r="P14" s="23" t="s">
        <v>593</v>
      </c>
    </row>
    <row r="15" s="59" customFormat="1" ht="13.5" customHeight="1" spans="1:16">
      <c r="A15" s="35">
        <v>12</v>
      </c>
      <c r="B15" s="93" t="s">
        <v>173</v>
      </c>
      <c r="C15" s="93" t="s">
        <v>599</v>
      </c>
      <c r="D15" s="10" t="s">
        <v>157</v>
      </c>
      <c r="E15" s="109" t="s">
        <v>594</v>
      </c>
      <c r="F15" s="93" t="s">
        <v>595</v>
      </c>
      <c r="G15" s="111"/>
      <c r="H15" s="109"/>
      <c r="I15" s="25" t="s">
        <v>157</v>
      </c>
      <c r="J15" s="114">
        <v>1</v>
      </c>
      <c r="K15" s="23"/>
      <c r="L15" s="9">
        <v>30</v>
      </c>
      <c r="M15" s="25"/>
      <c r="N15" s="23" t="s">
        <v>563</v>
      </c>
      <c r="O15" s="25"/>
      <c r="P15" s="23" t="s">
        <v>449</v>
      </c>
    </row>
    <row r="16" s="60" customFormat="1" ht="13.5" customHeight="1" spans="1:16">
      <c r="A16" s="35">
        <v>13</v>
      </c>
      <c r="B16" s="93" t="s">
        <v>468</v>
      </c>
      <c r="C16" s="93" t="s">
        <v>600</v>
      </c>
      <c r="D16" s="10" t="s">
        <v>157</v>
      </c>
      <c r="E16" s="109" t="s">
        <v>591</v>
      </c>
      <c r="F16" s="93" t="s">
        <v>592</v>
      </c>
      <c r="G16" s="111"/>
      <c r="H16" s="109"/>
      <c r="I16" s="25" t="s">
        <v>157</v>
      </c>
      <c r="J16" s="114">
        <v>1</v>
      </c>
      <c r="K16" s="23"/>
      <c r="L16" s="9">
        <v>30</v>
      </c>
      <c r="M16" s="25"/>
      <c r="N16" s="23" t="s">
        <v>563</v>
      </c>
      <c r="O16" s="108"/>
      <c r="P16" s="23" t="s">
        <v>593</v>
      </c>
    </row>
    <row r="17" s="60" customFormat="1" ht="13.5" customHeight="1" spans="1:16">
      <c r="A17" s="35">
        <v>14</v>
      </c>
      <c r="B17" s="93" t="s">
        <v>468</v>
      </c>
      <c r="C17" s="93" t="s">
        <v>600</v>
      </c>
      <c r="D17" s="10" t="s">
        <v>157</v>
      </c>
      <c r="E17" s="109" t="s">
        <v>594</v>
      </c>
      <c r="F17" s="93" t="s">
        <v>595</v>
      </c>
      <c r="G17" s="111"/>
      <c r="H17" s="109"/>
      <c r="I17" s="25" t="s">
        <v>157</v>
      </c>
      <c r="J17" s="114">
        <v>1</v>
      </c>
      <c r="K17" s="23"/>
      <c r="L17" s="9">
        <v>30</v>
      </c>
      <c r="M17" s="25"/>
      <c r="N17" s="23" t="s">
        <v>563</v>
      </c>
      <c r="O17" s="108"/>
      <c r="P17" s="23" t="s">
        <v>449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9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9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4" customFormat="1" ht="13.5" customHeight="1" spans="1:16">
      <c r="A4" s="35">
        <f t="shared" ref="A4:A7" si="0">ROW()-3</f>
        <v>1</v>
      </c>
      <c r="B4" s="38" t="s">
        <v>16</v>
      </c>
      <c r="C4" s="38" t="s">
        <v>17</v>
      </c>
      <c r="D4" s="35" t="s">
        <v>157</v>
      </c>
      <c r="E4" s="38" t="s">
        <v>650</v>
      </c>
      <c r="F4" s="38" t="s">
        <v>237</v>
      </c>
      <c r="G4" s="39" t="s">
        <v>686</v>
      </c>
      <c r="H4" s="50" t="s">
        <v>650</v>
      </c>
      <c r="I4" s="35" t="s">
        <v>157</v>
      </c>
      <c r="J4" s="48">
        <v>1</v>
      </c>
      <c r="K4" s="49"/>
      <c r="L4" s="50">
        <v>10</v>
      </c>
      <c r="M4" s="49"/>
      <c r="N4" s="99" t="s">
        <v>239</v>
      </c>
      <c r="O4" s="38"/>
      <c r="P4" s="35" t="s">
        <v>602</v>
      </c>
    </row>
    <row r="5" ht="13.5" customHeight="1" spans="1:16">
      <c r="A5" s="8">
        <f t="shared" si="0"/>
        <v>2</v>
      </c>
      <c r="B5" s="44" t="s">
        <v>16</v>
      </c>
      <c r="C5" s="44" t="s">
        <v>17</v>
      </c>
      <c r="D5" s="8" t="s">
        <v>157</v>
      </c>
      <c r="E5" s="44" t="s">
        <v>236</v>
      </c>
      <c r="F5" s="44" t="s">
        <v>237</v>
      </c>
      <c r="G5" s="45" t="s">
        <v>238</v>
      </c>
      <c r="H5" s="17"/>
      <c r="I5" s="8" t="s">
        <v>157</v>
      </c>
      <c r="J5" s="54">
        <v>1</v>
      </c>
      <c r="K5" s="55"/>
      <c r="L5" s="17">
        <v>10</v>
      </c>
      <c r="M5" s="55"/>
      <c r="N5" s="98" t="s">
        <v>239</v>
      </c>
      <c r="O5" s="44"/>
      <c r="P5" s="8" t="s">
        <v>375</v>
      </c>
    </row>
    <row r="6" s="34" customFormat="1" ht="13.5" customHeight="1" spans="1:16">
      <c r="A6" s="35">
        <f t="shared" si="0"/>
        <v>3</v>
      </c>
      <c r="B6" s="38" t="s">
        <v>28</v>
      </c>
      <c r="C6" s="38" t="s">
        <v>17</v>
      </c>
      <c r="D6" s="35" t="s">
        <v>157</v>
      </c>
      <c r="E6" s="38" t="s">
        <v>650</v>
      </c>
      <c r="F6" s="38" t="s">
        <v>237</v>
      </c>
      <c r="G6" s="35"/>
      <c r="H6" s="38"/>
      <c r="I6" s="35" t="s">
        <v>157</v>
      </c>
      <c r="J6" s="48">
        <v>1</v>
      </c>
      <c r="K6" s="49"/>
      <c r="L6" s="50">
        <v>10</v>
      </c>
      <c r="M6" s="49"/>
      <c r="N6" s="38" t="s">
        <v>239</v>
      </c>
      <c r="O6" s="38"/>
      <c r="P6" s="35" t="s">
        <v>602</v>
      </c>
    </row>
    <row r="7" s="3" customFormat="1" ht="13.5" customHeight="1" spans="1:16">
      <c r="A7" s="8">
        <f t="shared" si="0"/>
        <v>4</v>
      </c>
      <c r="B7" s="44" t="s">
        <v>28</v>
      </c>
      <c r="C7" s="44" t="s">
        <v>17</v>
      </c>
      <c r="D7" s="8" t="s">
        <v>157</v>
      </c>
      <c r="E7" s="44" t="s">
        <v>236</v>
      </c>
      <c r="F7" s="44" t="s">
        <v>237</v>
      </c>
      <c r="G7" s="45" t="s">
        <v>238</v>
      </c>
      <c r="H7" s="93"/>
      <c r="I7" s="8" t="s">
        <v>157</v>
      </c>
      <c r="J7" s="54">
        <v>1</v>
      </c>
      <c r="K7" s="55"/>
      <c r="L7" s="17">
        <v>10</v>
      </c>
      <c r="M7" s="55"/>
      <c r="N7" s="98" t="s">
        <v>239</v>
      </c>
      <c r="O7" s="44"/>
      <c r="P7" s="8" t="s">
        <v>375</v>
      </c>
    </row>
    <row r="8" s="34" customFormat="1" ht="13.5" customHeight="1" spans="1:16">
      <c r="A8" s="61">
        <v>2</v>
      </c>
      <c r="B8" s="39" t="s">
        <v>21</v>
      </c>
      <c r="C8" s="39" t="s">
        <v>17</v>
      </c>
      <c r="D8" s="61" t="s">
        <v>370</v>
      </c>
      <c r="E8" s="62" t="s">
        <v>687</v>
      </c>
      <c r="F8" s="63" t="s">
        <v>237</v>
      </c>
      <c r="G8" s="40"/>
      <c r="H8" s="62"/>
      <c r="I8" s="61" t="s">
        <v>157</v>
      </c>
      <c r="J8" s="72">
        <v>1</v>
      </c>
      <c r="K8" s="73"/>
      <c r="L8" s="74">
        <v>10</v>
      </c>
      <c r="M8" s="73"/>
      <c r="N8" s="39" t="s">
        <v>239</v>
      </c>
      <c r="O8" s="40"/>
      <c r="P8" s="39" t="s">
        <v>602</v>
      </c>
    </row>
    <row r="9" s="3" customFormat="1" ht="13.5" customHeight="1" spans="1:16">
      <c r="A9" s="10">
        <v>2</v>
      </c>
      <c r="B9" s="45" t="s">
        <v>21</v>
      </c>
      <c r="C9" s="45" t="s">
        <v>17</v>
      </c>
      <c r="D9" s="10" t="s">
        <v>370</v>
      </c>
      <c r="E9" s="64" t="s">
        <v>372</v>
      </c>
      <c r="F9" s="87" t="s">
        <v>237</v>
      </c>
      <c r="G9" s="33" t="s">
        <v>373</v>
      </c>
      <c r="H9" s="64"/>
      <c r="I9" s="10" t="s">
        <v>157</v>
      </c>
      <c r="J9" s="75">
        <v>1</v>
      </c>
      <c r="K9" s="23"/>
      <c r="L9" s="9">
        <v>10</v>
      </c>
      <c r="M9" s="23"/>
      <c r="N9" s="45" t="s">
        <v>239</v>
      </c>
      <c r="O9" s="33"/>
      <c r="P9" s="45" t="s">
        <v>375</v>
      </c>
    </row>
    <row r="10" s="59" customFormat="1" ht="13.5" customHeight="1" spans="1:16">
      <c r="A10" s="65">
        <f t="shared" ref="A10:A13" si="1">ROW()-3</f>
        <v>7</v>
      </c>
      <c r="B10" s="66" t="s">
        <v>30</v>
      </c>
      <c r="C10" s="66" t="s">
        <v>17</v>
      </c>
      <c r="D10" s="65" t="s">
        <v>370</v>
      </c>
      <c r="E10" s="67" t="s">
        <v>650</v>
      </c>
      <c r="F10" s="67" t="s">
        <v>237</v>
      </c>
      <c r="G10" s="68"/>
      <c r="H10" s="69"/>
      <c r="I10" s="65" t="s">
        <v>157</v>
      </c>
      <c r="J10" s="76">
        <v>1</v>
      </c>
      <c r="K10" s="77"/>
      <c r="L10" s="78">
        <v>10</v>
      </c>
      <c r="M10" s="77"/>
      <c r="N10" s="67" t="s">
        <v>239</v>
      </c>
      <c r="O10" s="68"/>
      <c r="P10" s="79" t="s">
        <v>602</v>
      </c>
    </row>
    <row r="11" s="60" customFormat="1" ht="13.5" customHeight="1" spans="1:16">
      <c r="A11" s="70">
        <f t="shared" si="1"/>
        <v>8</v>
      </c>
      <c r="B11" s="16" t="s">
        <v>30</v>
      </c>
      <c r="C11" s="16" t="s">
        <v>17</v>
      </c>
      <c r="D11" s="70" t="s">
        <v>370</v>
      </c>
      <c r="E11" s="20" t="s">
        <v>236</v>
      </c>
      <c r="F11" s="20" t="s">
        <v>237</v>
      </c>
      <c r="G11" s="46"/>
      <c r="H11" s="71"/>
      <c r="I11" s="70" t="s">
        <v>157</v>
      </c>
      <c r="J11" s="80">
        <v>1</v>
      </c>
      <c r="K11" s="81"/>
      <c r="L11" s="82">
        <v>10</v>
      </c>
      <c r="M11" s="81"/>
      <c r="N11" s="20" t="s">
        <v>239</v>
      </c>
      <c r="O11" s="46"/>
      <c r="P11" s="83" t="s">
        <v>375</v>
      </c>
    </row>
    <row r="12" s="59" customFormat="1" ht="13.5" customHeight="1" spans="1:16">
      <c r="A12" s="65">
        <v>2</v>
      </c>
      <c r="B12" s="66" t="s">
        <v>32</v>
      </c>
      <c r="C12" s="66" t="s">
        <v>17</v>
      </c>
      <c r="D12" s="65" t="s">
        <v>370</v>
      </c>
      <c r="E12" s="67" t="s">
        <v>650</v>
      </c>
      <c r="F12" s="67" t="s">
        <v>237</v>
      </c>
      <c r="G12" s="68"/>
      <c r="H12" s="69"/>
      <c r="I12" s="65" t="s">
        <v>157</v>
      </c>
      <c r="J12" s="76">
        <v>1</v>
      </c>
      <c r="K12" s="77"/>
      <c r="L12" s="78">
        <v>10</v>
      </c>
      <c r="M12" s="77"/>
      <c r="N12" s="79" t="s">
        <v>239</v>
      </c>
      <c r="O12" s="68"/>
      <c r="P12" s="79" t="s">
        <v>602</v>
      </c>
    </row>
    <row r="13" s="60" customFormat="1" ht="13.5" customHeight="1" spans="1:16">
      <c r="A13" s="70">
        <f t="shared" si="1"/>
        <v>10</v>
      </c>
      <c r="B13" s="16" t="s">
        <v>32</v>
      </c>
      <c r="C13" s="16" t="s">
        <v>17</v>
      </c>
      <c r="D13" s="70" t="s">
        <v>370</v>
      </c>
      <c r="E13" s="20" t="s">
        <v>236</v>
      </c>
      <c r="F13" s="20" t="s">
        <v>237</v>
      </c>
      <c r="G13" s="46"/>
      <c r="H13" s="71"/>
      <c r="I13" s="70" t="s">
        <v>157</v>
      </c>
      <c r="J13" s="80">
        <v>1</v>
      </c>
      <c r="K13" s="81"/>
      <c r="L13" s="82">
        <v>10</v>
      </c>
      <c r="M13" s="81"/>
      <c r="N13" s="20" t="s">
        <v>239</v>
      </c>
      <c r="O13" s="46"/>
      <c r="P13" s="83" t="s">
        <v>375</v>
      </c>
    </row>
    <row r="14" s="34" customFormat="1" spans="1:16">
      <c r="A14" s="35">
        <v>15</v>
      </c>
      <c r="B14" s="36" t="s">
        <v>23</v>
      </c>
      <c r="C14" s="37" t="s">
        <v>24</v>
      </c>
      <c r="D14" s="61" t="s">
        <v>157</v>
      </c>
      <c r="E14" s="39" t="s">
        <v>634</v>
      </c>
      <c r="F14" s="39" t="s">
        <v>517</v>
      </c>
      <c r="G14" s="39"/>
      <c r="H14" s="39"/>
      <c r="I14" s="61" t="s">
        <v>157</v>
      </c>
      <c r="J14" s="105">
        <v>1</v>
      </c>
      <c r="K14" s="55"/>
      <c r="L14" s="50">
        <v>10</v>
      </c>
      <c r="M14" s="39"/>
      <c r="N14" s="39" t="s">
        <v>239</v>
      </c>
      <c r="O14" s="52"/>
      <c r="P14" s="35" t="s">
        <v>602</v>
      </c>
    </row>
    <row r="15" s="34" customFormat="1" spans="1:16">
      <c r="A15" s="35">
        <v>16</v>
      </c>
      <c r="B15" s="36" t="s">
        <v>23</v>
      </c>
      <c r="C15" s="37" t="s">
        <v>24</v>
      </c>
      <c r="D15" s="61" t="s">
        <v>157</v>
      </c>
      <c r="E15" s="39" t="s">
        <v>636</v>
      </c>
      <c r="F15" s="39" t="s">
        <v>519</v>
      </c>
      <c r="G15" s="39"/>
      <c r="H15" s="39"/>
      <c r="I15" s="61" t="s">
        <v>157</v>
      </c>
      <c r="J15" s="105">
        <v>1</v>
      </c>
      <c r="K15" s="55"/>
      <c r="L15" s="50">
        <v>10</v>
      </c>
      <c r="M15" s="39"/>
      <c r="N15" s="39" t="s">
        <v>239</v>
      </c>
      <c r="O15" s="52"/>
      <c r="P15" s="35" t="s">
        <v>602</v>
      </c>
    </row>
    <row r="16" s="34" customFormat="1" spans="1:16">
      <c r="A16" s="35">
        <v>23</v>
      </c>
      <c r="B16" s="36" t="s">
        <v>23</v>
      </c>
      <c r="C16" s="37" t="s">
        <v>24</v>
      </c>
      <c r="D16" s="35" t="s">
        <v>157</v>
      </c>
      <c r="E16" s="38" t="s">
        <v>212</v>
      </c>
      <c r="F16" s="39" t="s">
        <v>213</v>
      </c>
      <c r="G16" s="39"/>
      <c r="H16" s="41"/>
      <c r="I16" s="35" t="s">
        <v>157</v>
      </c>
      <c r="J16" s="48">
        <v>1</v>
      </c>
      <c r="K16" s="55"/>
      <c r="L16" s="50">
        <v>10</v>
      </c>
      <c r="M16" s="35"/>
      <c r="N16" s="51" t="s">
        <v>239</v>
      </c>
      <c r="O16" s="52"/>
      <c r="P16" s="53" t="s">
        <v>602</v>
      </c>
    </row>
    <row r="17" s="34" customFormat="1" spans="1:16">
      <c r="A17" s="35">
        <v>24</v>
      </c>
      <c r="B17" s="36" t="s">
        <v>23</v>
      </c>
      <c r="C17" s="37" t="s">
        <v>24</v>
      </c>
      <c r="D17" s="35" t="s">
        <v>157</v>
      </c>
      <c r="E17" s="38" t="s">
        <v>214</v>
      </c>
      <c r="F17" s="39" t="s">
        <v>215</v>
      </c>
      <c r="G17" s="39"/>
      <c r="H17" s="41"/>
      <c r="I17" s="35" t="s">
        <v>157</v>
      </c>
      <c r="J17" s="48">
        <v>1</v>
      </c>
      <c r="K17" s="55"/>
      <c r="L17" s="50">
        <v>10</v>
      </c>
      <c r="M17" s="35"/>
      <c r="N17" s="51" t="s">
        <v>239</v>
      </c>
      <c r="O17" s="52"/>
      <c r="P17" s="53" t="s">
        <v>602</v>
      </c>
    </row>
    <row r="18" spans="1:16">
      <c r="A18" s="8">
        <v>25</v>
      </c>
      <c r="B18" s="42" t="s">
        <v>23</v>
      </c>
      <c r="C18" s="43" t="s">
        <v>24</v>
      </c>
      <c r="D18" s="8" t="s">
        <v>157</v>
      </c>
      <c r="E18" s="44" t="s">
        <v>516</v>
      </c>
      <c r="F18" s="45" t="s">
        <v>517</v>
      </c>
      <c r="G18" s="45"/>
      <c r="H18" s="47"/>
      <c r="I18" s="8" t="s">
        <v>157</v>
      </c>
      <c r="J18" s="54">
        <v>1</v>
      </c>
      <c r="K18" s="55"/>
      <c r="L18" s="17">
        <v>10</v>
      </c>
      <c r="M18" s="8"/>
      <c r="N18" s="56" t="s">
        <v>239</v>
      </c>
      <c r="O18" s="57"/>
      <c r="P18" s="58" t="s">
        <v>375</v>
      </c>
    </row>
    <row r="19" spans="1:16">
      <c r="A19" s="8">
        <v>26</v>
      </c>
      <c r="B19" s="42" t="s">
        <v>23</v>
      </c>
      <c r="C19" s="43" t="s">
        <v>24</v>
      </c>
      <c r="D19" s="8" t="s">
        <v>157</v>
      </c>
      <c r="E19" s="44" t="s">
        <v>518</v>
      </c>
      <c r="F19" s="45" t="s">
        <v>519</v>
      </c>
      <c r="G19" s="45"/>
      <c r="H19" s="47"/>
      <c r="I19" s="8" t="s">
        <v>157</v>
      </c>
      <c r="J19" s="54">
        <v>1</v>
      </c>
      <c r="K19" s="55"/>
      <c r="L19" s="17">
        <v>10</v>
      </c>
      <c r="M19" s="8"/>
      <c r="N19" s="56" t="s">
        <v>239</v>
      </c>
      <c r="O19" s="57"/>
      <c r="P19" s="58" t="s">
        <v>375</v>
      </c>
    </row>
    <row r="20" s="34" customFormat="1" ht="13.5" customHeight="1" spans="1:16">
      <c r="A20" s="61">
        <v>15</v>
      </c>
      <c r="B20" s="36" t="s">
        <v>26</v>
      </c>
      <c r="C20" s="37" t="s">
        <v>24</v>
      </c>
      <c r="D20" s="61" t="s">
        <v>370</v>
      </c>
      <c r="E20" s="50" t="s">
        <v>634</v>
      </c>
      <c r="F20" s="61" t="s">
        <v>517</v>
      </c>
      <c r="G20" s="53"/>
      <c r="H20" s="103" t="s">
        <v>688</v>
      </c>
      <c r="I20" s="61" t="s">
        <v>157</v>
      </c>
      <c r="J20" s="106">
        <v>1</v>
      </c>
      <c r="K20" s="73"/>
      <c r="L20" s="74">
        <v>10</v>
      </c>
      <c r="M20" s="73"/>
      <c r="N20" s="52" t="s">
        <v>239</v>
      </c>
      <c r="O20" s="38"/>
      <c r="P20" s="85" t="s">
        <v>602</v>
      </c>
    </row>
    <row r="21" s="34" customFormat="1" ht="13.5" customHeight="1" spans="1:16">
      <c r="A21" s="61">
        <v>16</v>
      </c>
      <c r="B21" s="36" t="s">
        <v>26</v>
      </c>
      <c r="C21" s="37" t="s">
        <v>24</v>
      </c>
      <c r="D21" s="61" t="s">
        <v>370</v>
      </c>
      <c r="E21" s="50" t="s">
        <v>636</v>
      </c>
      <c r="F21" s="61" t="s">
        <v>519</v>
      </c>
      <c r="G21" s="53"/>
      <c r="H21" s="103" t="s">
        <v>689</v>
      </c>
      <c r="I21" s="61" t="s">
        <v>157</v>
      </c>
      <c r="J21" s="106">
        <v>1</v>
      </c>
      <c r="K21" s="73"/>
      <c r="L21" s="74">
        <v>10</v>
      </c>
      <c r="M21" s="73"/>
      <c r="N21" s="52" t="s">
        <v>239</v>
      </c>
      <c r="O21" s="38"/>
      <c r="P21" s="85" t="s">
        <v>602</v>
      </c>
    </row>
    <row r="22" s="34" customFormat="1" ht="13.5" customHeight="1" spans="1:16">
      <c r="A22" s="61">
        <v>23</v>
      </c>
      <c r="B22" s="36" t="s">
        <v>26</v>
      </c>
      <c r="C22" s="37" t="s">
        <v>24</v>
      </c>
      <c r="D22" s="61" t="s">
        <v>370</v>
      </c>
      <c r="E22" s="50" t="s">
        <v>212</v>
      </c>
      <c r="F22" s="61" t="s">
        <v>213</v>
      </c>
      <c r="G22" s="53"/>
      <c r="H22" s="103"/>
      <c r="I22" s="61" t="s">
        <v>157</v>
      </c>
      <c r="J22" s="106">
        <v>1</v>
      </c>
      <c r="K22" s="73"/>
      <c r="L22" s="74">
        <v>10</v>
      </c>
      <c r="M22" s="73"/>
      <c r="N22" s="52" t="s">
        <v>239</v>
      </c>
      <c r="O22" s="38"/>
      <c r="P22" s="85" t="s">
        <v>602</v>
      </c>
    </row>
    <row r="23" s="34" customFormat="1" spans="1:16">
      <c r="A23" s="61">
        <v>24</v>
      </c>
      <c r="B23" s="36" t="s">
        <v>26</v>
      </c>
      <c r="C23" s="37" t="s">
        <v>24</v>
      </c>
      <c r="D23" s="35" t="s">
        <v>157</v>
      </c>
      <c r="E23" s="38" t="s">
        <v>214</v>
      </c>
      <c r="F23" s="39" t="s">
        <v>215</v>
      </c>
      <c r="G23" s="39"/>
      <c r="H23" s="41"/>
      <c r="I23" s="35" t="s">
        <v>157</v>
      </c>
      <c r="J23" s="48">
        <v>1</v>
      </c>
      <c r="K23" s="49"/>
      <c r="L23" s="50">
        <v>10</v>
      </c>
      <c r="M23" s="35"/>
      <c r="N23" s="51" t="s">
        <v>239</v>
      </c>
      <c r="O23" s="38"/>
      <c r="P23" s="85" t="s">
        <v>602</v>
      </c>
    </row>
    <row r="24" ht="13.5" customHeight="1" spans="1:16">
      <c r="A24" s="10">
        <v>25</v>
      </c>
      <c r="B24" s="94" t="s">
        <v>26</v>
      </c>
      <c r="C24" s="95" t="s">
        <v>24</v>
      </c>
      <c r="D24" s="10" t="s">
        <v>370</v>
      </c>
      <c r="E24" s="17" t="s">
        <v>516</v>
      </c>
      <c r="F24" s="10" t="s">
        <v>517</v>
      </c>
      <c r="G24" s="58"/>
      <c r="H24" s="96"/>
      <c r="I24" s="10" t="s">
        <v>157</v>
      </c>
      <c r="J24" s="32">
        <v>1</v>
      </c>
      <c r="K24" s="23"/>
      <c r="L24" s="9">
        <v>10</v>
      </c>
      <c r="M24" s="23"/>
      <c r="N24" s="102" t="s">
        <v>239</v>
      </c>
      <c r="O24" s="44"/>
      <c r="P24" s="47" t="s">
        <v>375</v>
      </c>
    </row>
    <row r="25" ht="13.5" customHeight="1" spans="1:16">
      <c r="A25" s="10">
        <v>26</v>
      </c>
      <c r="B25" s="94" t="s">
        <v>26</v>
      </c>
      <c r="C25" s="95" t="s">
        <v>24</v>
      </c>
      <c r="D25" s="10" t="s">
        <v>370</v>
      </c>
      <c r="E25" s="17" t="s">
        <v>518</v>
      </c>
      <c r="F25" s="10" t="s">
        <v>519</v>
      </c>
      <c r="G25" s="58"/>
      <c r="H25" s="96"/>
      <c r="I25" s="10" t="s">
        <v>157</v>
      </c>
      <c r="J25" s="32">
        <v>1</v>
      </c>
      <c r="K25" s="23"/>
      <c r="L25" s="9">
        <v>10</v>
      </c>
      <c r="M25" s="23"/>
      <c r="N25" s="102" t="s">
        <v>239</v>
      </c>
      <c r="O25" s="44"/>
      <c r="P25" s="47" t="s">
        <v>375</v>
      </c>
    </row>
    <row r="26" s="34" customFormat="1" ht="13.5" customHeight="1" spans="1:16">
      <c r="A26" s="35">
        <v>6</v>
      </c>
      <c r="B26" s="104" t="s">
        <v>34</v>
      </c>
      <c r="C26" s="37" t="s">
        <v>24</v>
      </c>
      <c r="D26" s="61" t="s">
        <v>370</v>
      </c>
      <c r="E26" s="36" t="s">
        <v>634</v>
      </c>
      <c r="F26" s="103" t="s">
        <v>517</v>
      </c>
      <c r="G26" s="61"/>
      <c r="H26" s="38"/>
      <c r="I26" s="61" t="s">
        <v>157</v>
      </c>
      <c r="J26" s="106">
        <v>1</v>
      </c>
      <c r="K26" s="73"/>
      <c r="L26" s="74">
        <v>10</v>
      </c>
      <c r="M26" s="73"/>
      <c r="N26" s="52" t="s">
        <v>428</v>
      </c>
      <c r="O26" s="40"/>
      <c r="P26" s="85" t="s">
        <v>602</v>
      </c>
    </row>
    <row r="27" s="34" customFormat="1" ht="13.5" customHeight="1" spans="1:16">
      <c r="A27" s="35">
        <v>7</v>
      </c>
      <c r="B27" s="104" t="s">
        <v>34</v>
      </c>
      <c r="C27" s="37" t="s">
        <v>24</v>
      </c>
      <c r="D27" s="61" t="s">
        <v>370</v>
      </c>
      <c r="E27" s="50" t="s">
        <v>636</v>
      </c>
      <c r="F27" s="103" t="s">
        <v>519</v>
      </c>
      <c r="G27" s="61"/>
      <c r="H27" s="38"/>
      <c r="I27" s="61" t="s">
        <v>157</v>
      </c>
      <c r="J27" s="106">
        <v>1</v>
      </c>
      <c r="K27" s="73"/>
      <c r="L27" s="74">
        <v>10</v>
      </c>
      <c r="M27" s="73"/>
      <c r="N27" s="52" t="s">
        <v>239</v>
      </c>
      <c r="O27" s="40"/>
      <c r="P27" s="85" t="s">
        <v>602</v>
      </c>
    </row>
    <row r="28" s="34" customFormat="1" ht="13.5" customHeight="1" spans="1:16">
      <c r="A28" s="35">
        <v>23</v>
      </c>
      <c r="B28" s="104" t="s">
        <v>34</v>
      </c>
      <c r="C28" s="37" t="s">
        <v>24</v>
      </c>
      <c r="D28" s="61" t="s">
        <v>370</v>
      </c>
      <c r="E28" s="50" t="s">
        <v>212</v>
      </c>
      <c r="F28" s="61" t="s">
        <v>213</v>
      </c>
      <c r="G28" s="53"/>
      <c r="H28" s="103"/>
      <c r="I28" s="61" t="s">
        <v>157</v>
      </c>
      <c r="J28" s="106">
        <v>1</v>
      </c>
      <c r="K28" s="73"/>
      <c r="L28" s="74">
        <v>10</v>
      </c>
      <c r="M28" s="73"/>
      <c r="N28" s="52" t="s">
        <v>239</v>
      </c>
      <c r="O28" s="40"/>
      <c r="P28" s="85" t="s">
        <v>602</v>
      </c>
    </row>
    <row r="29" s="34" customFormat="1" spans="1:16">
      <c r="A29" s="35">
        <v>24</v>
      </c>
      <c r="B29" s="104" t="s">
        <v>34</v>
      </c>
      <c r="C29" s="37" t="s">
        <v>24</v>
      </c>
      <c r="D29" s="35" t="s">
        <v>157</v>
      </c>
      <c r="E29" s="38" t="s">
        <v>214</v>
      </c>
      <c r="F29" s="39" t="s">
        <v>215</v>
      </c>
      <c r="G29" s="39"/>
      <c r="H29" s="41"/>
      <c r="I29" s="61" t="s">
        <v>157</v>
      </c>
      <c r="J29" s="48">
        <v>1</v>
      </c>
      <c r="K29" s="49"/>
      <c r="L29" s="74">
        <v>10</v>
      </c>
      <c r="M29" s="35"/>
      <c r="N29" s="51" t="s">
        <v>239</v>
      </c>
      <c r="O29" s="40"/>
      <c r="P29" s="85" t="s">
        <v>602</v>
      </c>
    </row>
    <row r="30" ht="13.5" customHeight="1" spans="1:16">
      <c r="A30" s="8">
        <v>25</v>
      </c>
      <c r="B30" s="97" t="s">
        <v>34</v>
      </c>
      <c r="C30" s="95" t="s">
        <v>24</v>
      </c>
      <c r="D30" s="10" t="s">
        <v>370</v>
      </c>
      <c r="E30" s="17" t="s">
        <v>516</v>
      </c>
      <c r="F30" s="10" t="s">
        <v>517</v>
      </c>
      <c r="G30" s="58"/>
      <c r="H30" s="96"/>
      <c r="I30" s="10" t="s">
        <v>157</v>
      </c>
      <c r="J30" s="32">
        <v>1</v>
      </c>
      <c r="K30" s="23"/>
      <c r="L30" s="9">
        <v>10</v>
      </c>
      <c r="M30" s="23"/>
      <c r="N30" s="102" t="s">
        <v>428</v>
      </c>
      <c r="O30" s="33"/>
      <c r="P30" s="47" t="s">
        <v>375</v>
      </c>
    </row>
    <row r="31" ht="13.5" customHeight="1" spans="1:16">
      <c r="A31" s="8">
        <v>26</v>
      </c>
      <c r="B31" s="97" t="s">
        <v>34</v>
      </c>
      <c r="C31" s="95" t="s">
        <v>24</v>
      </c>
      <c r="D31" s="10" t="s">
        <v>370</v>
      </c>
      <c r="E31" s="17" t="s">
        <v>518</v>
      </c>
      <c r="F31" s="10" t="s">
        <v>519</v>
      </c>
      <c r="G31" s="58"/>
      <c r="H31" s="96"/>
      <c r="I31" s="10" t="s">
        <v>157</v>
      </c>
      <c r="J31" s="32">
        <v>1</v>
      </c>
      <c r="K31" s="23"/>
      <c r="L31" s="9">
        <v>10</v>
      </c>
      <c r="M31" s="23"/>
      <c r="N31" s="102" t="s">
        <v>239</v>
      </c>
      <c r="O31" s="33"/>
      <c r="P31" s="47" t="s">
        <v>375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9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9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9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9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9" priority="71" operator="between" text="J6L">
      <formula>NOT(ISERROR(SEARCH("J6L",P20)))</formula>
    </cfRule>
  </conditionalFormatting>
  <conditionalFormatting sqref="P26:P27">
    <cfRule type="containsText" dxfId="9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" customFormat="1" ht="13.5" customHeight="1" spans="1:16">
      <c r="A4" s="8">
        <v>1</v>
      </c>
      <c r="B4" s="44" t="s">
        <v>16</v>
      </c>
      <c r="C4" s="44" t="s">
        <v>17</v>
      </c>
      <c r="D4" s="8" t="s">
        <v>157</v>
      </c>
      <c r="E4" s="44" t="s">
        <v>297</v>
      </c>
      <c r="F4" s="44" t="s">
        <v>298</v>
      </c>
      <c r="G4" s="45"/>
      <c r="H4" s="17" t="s">
        <v>297</v>
      </c>
      <c r="I4" s="8" t="s">
        <v>157</v>
      </c>
      <c r="J4" s="54">
        <v>2</v>
      </c>
      <c r="K4" s="55"/>
      <c r="L4" s="17">
        <v>10</v>
      </c>
      <c r="M4" s="55"/>
      <c r="N4" s="98" t="s">
        <v>239</v>
      </c>
      <c r="O4" s="44"/>
      <c r="P4" s="8" t="s">
        <v>690</v>
      </c>
    </row>
    <row r="5" s="34" customFormat="1" ht="13.5" customHeight="1" spans="1:16">
      <c r="A5" s="8">
        <v>2</v>
      </c>
      <c r="B5" s="38" t="s">
        <v>16</v>
      </c>
      <c r="C5" s="38" t="s">
        <v>17</v>
      </c>
      <c r="D5" s="35" t="s">
        <v>157</v>
      </c>
      <c r="E5" s="38" t="s">
        <v>411</v>
      </c>
      <c r="F5" s="38" t="s">
        <v>412</v>
      </c>
      <c r="G5" s="39"/>
      <c r="H5" s="50" t="s">
        <v>411</v>
      </c>
      <c r="I5" s="35" t="s">
        <v>157</v>
      </c>
      <c r="J5" s="48">
        <v>1</v>
      </c>
      <c r="K5" s="49"/>
      <c r="L5" s="50">
        <v>10</v>
      </c>
      <c r="M5" s="49"/>
      <c r="N5" s="99" t="s">
        <v>239</v>
      </c>
      <c r="O5" s="38" t="s">
        <v>691</v>
      </c>
      <c r="P5" s="35" t="s">
        <v>602</v>
      </c>
    </row>
    <row r="6" s="34" customFormat="1" ht="13.5" customHeight="1" spans="1:16">
      <c r="A6" s="8">
        <v>3</v>
      </c>
      <c r="B6" s="38" t="s">
        <v>16</v>
      </c>
      <c r="C6" s="38" t="s">
        <v>17</v>
      </c>
      <c r="D6" s="35" t="s">
        <v>157</v>
      </c>
      <c r="E6" s="85" t="s">
        <v>356</v>
      </c>
      <c r="F6" s="38" t="s">
        <v>692</v>
      </c>
      <c r="G6" s="39"/>
      <c r="H6" s="50" t="s">
        <v>693</v>
      </c>
      <c r="I6" s="35" t="s">
        <v>157</v>
      </c>
      <c r="J6" s="48">
        <v>3</v>
      </c>
      <c r="K6" s="49"/>
      <c r="L6" s="50">
        <v>10</v>
      </c>
      <c r="M6" s="49"/>
      <c r="N6" s="100" t="s">
        <v>239</v>
      </c>
      <c r="O6" s="38"/>
      <c r="P6" s="35" t="s">
        <v>602</v>
      </c>
    </row>
    <row r="7" s="34" customFormat="1" spans="1:16">
      <c r="A7" s="8">
        <v>4</v>
      </c>
      <c r="B7" s="38" t="s">
        <v>16</v>
      </c>
      <c r="C7" s="38" t="s">
        <v>17</v>
      </c>
      <c r="D7" s="35" t="s">
        <v>157</v>
      </c>
      <c r="E7" s="38" t="s">
        <v>608</v>
      </c>
      <c r="F7" s="39" t="s">
        <v>609</v>
      </c>
      <c r="G7" s="39"/>
      <c r="H7" s="35"/>
      <c r="I7" s="35" t="s">
        <v>157</v>
      </c>
      <c r="J7" s="48">
        <v>1</v>
      </c>
      <c r="K7" s="49"/>
      <c r="L7" s="50">
        <v>10</v>
      </c>
      <c r="M7" s="35"/>
      <c r="N7" s="51" t="s">
        <v>239</v>
      </c>
      <c r="O7" s="38"/>
      <c r="P7" s="53" t="s">
        <v>602</v>
      </c>
    </row>
    <row r="8" s="34" customFormat="1" spans="1:16">
      <c r="A8" s="8">
        <v>5</v>
      </c>
      <c r="B8" s="38" t="s">
        <v>16</v>
      </c>
      <c r="C8" s="38" t="s">
        <v>17</v>
      </c>
      <c r="D8" s="35" t="s">
        <v>157</v>
      </c>
      <c r="E8" s="38" t="s">
        <v>610</v>
      </c>
      <c r="F8" s="39" t="s">
        <v>611</v>
      </c>
      <c r="G8" s="39"/>
      <c r="H8" s="41" t="s">
        <v>612</v>
      </c>
      <c r="I8" s="35" t="s">
        <v>157</v>
      </c>
      <c r="J8" s="48">
        <v>1</v>
      </c>
      <c r="K8" s="49"/>
      <c r="L8" s="50">
        <v>10</v>
      </c>
      <c r="M8" s="35"/>
      <c r="N8" s="51" t="s">
        <v>239</v>
      </c>
      <c r="O8" s="38"/>
      <c r="P8" s="53" t="s">
        <v>602</v>
      </c>
    </row>
    <row r="9" s="34" customFormat="1" spans="1:16">
      <c r="A9" s="8">
        <v>6</v>
      </c>
      <c r="B9" s="38" t="s">
        <v>16</v>
      </c>
      <c r="C9" s="38" t="s">
        <v>17</v>
      </c>
      <c r="D9" s="35" t="s">
        <v>157</v>
      </c>
      <c r="E9" s="38" t="s">
        <v>613</v>
      </c>
      <c r="F9" s="39" t="s">
        <v>614</v>
      </c>
      <c r="G9" s="39"/>
      <c r="H9" s="41" t="s">
        <v>615</v>
      </c>
      <c r="I9" s="35" t="s">
        <v>157</v>
      </c>
      <c r="J9" s="48">
        <v>1</v>
      </c>
      <c r="K9" s="49"/>
      <c r="L9" s="50">
        <v>10</v>
      </c>
      <c r="M9" s="35"/>
      <c r="N9" s="51" t="s">
        <v>239</v>
      </c>
      <c r="O9" s="38"/>
      <c r="P9" s="53" t="s">
        <v>602</v>
      </c>
    </row>
    <row r="10" s="84" customFormat="1" spans="1:16">
      <c r="A10" s="8">
        <v>7</v>
      </c>
      <c r="B10" s="44" t="s">
        <v>16</v>
      </c>
      <c r="C10" s="44" t="s">
        <v>17</v>
      </c>
      <c r="D10" s="8" t="s">
        <v>157</v>
      </c>
      <c r="E10" s="44" t="s">
        <v>323</v>
      </c>
      <c r="F10" s="45" t="s">
        <v>324</v>
      </c>
      <c r="G10" s="45"/>
      <c r="H10" s="47"/>
      <c r="I10" s="8" t="s">
        <v>157</v>
      </c>
      <c r="J10" s="54">
        <v>1</v>
      </c>
      <c r="K10" s="55"/>
      <c r="L10" s="17">
        <v>10</v>
      </c>
      <c r="M10" s="8"/>
      <c r="N10" s="56" t="s">
        <v>239</v>
      </c>
      <c r="O10" s="44"/>
      <c r="P10" s="86" t="s">
        <v>375</v>
      </c>
    </row>
    <row r="11" s="3" customFormat="1" spans="1:16">
      <c r="A11" s="8">
        <v>8</v>
      </c>
      <c r="B11" s="44" t="s">
        <v>28</v>
      </c>
      <c r="C11" s="44" t="s">
        <v>17</v>
      </c>
      <c r="D11" s="8" t="s">
        <v>157</v>
      </c>
      <c r="E11" s="44" t="s">
        <v>297</v>
      </c>
      <c r="F11" s="45" t="s">
        <v>298</v>
      </c>
      <c r="G11" s="8"/>
      <c r="H11" s="45"/>
      <c r="I11" s="8" t="s">
        <v>157</v>
      </c>
      <c r="J11" s="55">
        <v>2</v>
      </c>
      <c r="K11" s="55"/>
      <c r="L11" s="17">
        <v>10</v>
      </c>
      <c r="M11" s="8"/>
      <c r="N11" s="8" t="s">
        <v>239</v>
      </c>
      <c r="O11" s="44"/>
      <c r="P11" s="8" t="s">
        <v>690</v>
      </c>
    </row>
    <row r="12" s="34" customFormat="1" spans="1:16">
      <c r="A12" s="8">
        <v>9</v>
      </c>
      <c r="B12" s="38" t="s">
        <v>28</v>
      </c>
      <c r="C12" s="38" t="s">
        <v>17</v>
      </c>
      <c r="D12" s="35" t="s">
        <v>157</v>
      </c>
      <c r="E12" s="38" t="s">
        <v>411</v>
      </c>
      <c r="F12" s="39" t="s">
        <v>412</v>
      </c>
      <c r="G12" s="35"/>
      <c r="H12" s="39"/>
      <c r="I12" s="35" t="s">
        <v>157</v>
      </c>
      <c r="J12" s="49">
        <v>1</v>
      </c>
      <c r="K12" s="49"/>
      <c r="L12" s="50">
        <v>10</v>
      </c>
      <c r="M12" s="35"/>
      <c r="N12" s="35" t="s">
        <v>239</v>
      </c>
      <c r="O12" s="38"/>
      <c r="P12" s="35" t="s">
        <v>602</v>
      </c>
    </row>
    <row r="13" s="3" customFormat="1" spans="1:16">
      <c r="A13" s="8">
        <v>10</v>
      </c>
      <c r="B13" s="44" t="s">
        <v>28</v>
      </c>
      <c r="C13" s="44" t="s">
        <v>17</v>
      </c>
      <c r="D13" s="8" t="s">
        <v>157</v>
      </c>
      <c r="E13" s="44" t="s">
        <v>306</v>
      </c>
      <c r="F13" s="45" t="s">
        <v>307</v>
      </c>
      <c r="G13" s="8"/>
      <c r="H13" s="45" t="s">
        <v>355</v>
      </c>
      <c r="I13" s="8" t="s">
        <v>157</v>
      </c>
      <c r="J13" s="55">
        <v>12</v>
      </c>
      <c r="K13" s="55"/>
      <c r="L13" s="17">
        <v>10</v>
      </c>
      <c r="M13" s="8"/>
      <c r="N13" s="8" t="s">
        <v>239</v>
      </c>
      <c r="O13" s="44"/>
      <c r="P13" s="8" t="s">
        <v>694</v>
      </c>
    </row>
    <row r="14" s="3" customFormat="1" spans="1:16">
      <c r="A14" s="8">
        <v>11</v>
      </c>
      <c r="B14" s="44" t="s">
        <v>28</v>
      </c>
      <c r="C14" s="44" t="s">
        <v>17</v>
      </c>
      <c r="D14" s="8" t="s">
        <v>157</v>
      </c>
      <c r="E14" s="44" t="s">
        <v>309</v>
      </c>
      <c r="F14" s="45" t="s">
        <v>310</v>
      </c>
      <c r="G14" s="8"/>
      <c r="H14" s="45" t="s">
        <v>311</v>
      </c>
      <c r="I14" s="8" t="s">
        <v>157</v>
      </c>
      <c r="J14" s="55">
        <v>30</v>
      </c>
      <c r="K14" s="55"/>
      <c r="L14" s="17">
        <v>10</v>
      </c>
      <c r="M14" s="8"/>
      <c r="N14" s="8" t="s">
        <v>239</v>
      </c>
      <c r="O14" s="44"/>
      <c r="P14" s="8" t="s">
        <v>695</v>
      </c>
    </row>
    <row r="15" s="3" customFormat="1" spans="1:16">
      <c r="A15" s="8">
        <v>12</v>
      </c>
      <c r="B15" s="44" t="s">
        <v>28</v>
      </c>
      <c r="C15" s="44" t="s">
        <v>17</v>
      </c>
      <c r="D15" s="8" t="s">
        <v>157</v>
      </c>
      <c r="E15" s="44" t="s">
        <v>356</v>
      </c>
      <c r="F15" s="45" t="s">
        <v>357</v>
      </c>
      <c r="G15" s="8"/>
      <c r="H15" s="45" t="s">
        <v>356</v>
      </c>
      <c r="I15" s="8" t="s">
        <v>157</v>
      </c>
      <c r="J15" s="55">
        <v>1</v>
      </c>
      <c r="K15" s="55"/>
      <c r="L15" s="17">
        <v>10</v>
      </c>
      <c r="M15" s="8"/>
      <c r="N15" s="8" t="s">
        <v>239</v>
      </c>
      <c r="O15" s="44"/>
      <c r="P15" s="8" t="s">
        <v>696</v>
      </c>
    </row>
    <row r="16" s="34" customFormat="1" spans="1:16">
      <c r="A16" s="8">
        <v>13</v>
      </c>
      <c r="B16" s="38" t="s">
        <v>28</v>
      </c>
      <c r="C16" s="38" t="s">
        <v>17</v>
      </c>
      <c r="D16" s="35" t="s">
        <v>157</v>
      </c>
      <c r="E16" s="38" t="s">
        <v>608</v>
      </c>
      <c r="F16" s="39" t="s">
        <v>609</v>
      </c>
      <c r="G16" s="35"/>
      <c r="H16" s="39"/>
      <c r="I16" s="35" t="s">
        <v>157</v>
      </c>
      <c r="J16" s="49">
        <v>1</v>
      </c>
      <c r="K16" s="49"/>
      <c r="L16" s="50">
        <v>10</v>
      </c>
      <c r="M16" s="35"/>
      <c r="N16" s="35" t="s">
        <v>239</v>
      </c>
      <c r="O16" s="38"/>
      <c r="P16" s="35" t="s">
        <v>602</v>
      </c>
    </row>
    <row r="17" s="34" customFormat="1" spans="1:16">
      <c r="A17" s="8">
        <v>14</v>
      </c>
      <c r="B17" s="38" t="s">
        <v>28</v>
      </c>
      <c r="C17" s="38" t="s">
        <v>17</v>
      </c>
      <c r="D17" s="35" t="s">
        <v>157</v>
      </c>
      <c r="E17" s="38" t="s">
        <v>610</v>
      </c>
      <c r="F17" s="39" t="s">
        <v>611</v>
      </c>
      <c r="G17" s="35"/>
      <c r="H17" s="39" t="s">
        <v>612</v>
      </c>
      <c r="I17" s="35" t="s">
        <v>157</v>
      </c>
      <c r="J17" s="49">
        <v>1</v>
      </c>
      <c r="K17" s="49"/>
      <c r="L17" s="50">
        <v>10</v>
      </c>
      <c r="M17" s="35"/>
      <c r="N17" s="35" t="s">
        <v>239</v>
      </c>
      <c r="O17" s="38"/>
      <c r="P17" s="35" t="s">
        <v>602</v>
      </c>
    </row>
    <row r="18" s="34" customFormat="1" spans="1:16">
      <c r="A18" s="8">
        <v>15</v>
      </c>
      <c r="B18" s="38" t="s">
        <v>28</v>
      </c>
      <c r="C18" s="38" t="s">
        <v>17</v>
      </c>
      <c r="D18" s="35" t="s">
        <v>157</v>
      </c>
      <c r="E18" s="38" t="s">
        <v>613</v>
      </c>
      <c r="F18" s="39" t="s">
        <v>614</v>
      </c>
      <c r="G18" s="35"/>
      <c r="H18" s="39" t="s">
        <v>615</v>
      </c>
      <c r="I18" s="35" t="s">
        <v>157</v>
      </c>
      <c r="J18" s="49">
        <v>1</v>
      </c>
      <c r="K18" s="49"/>
      <c r="L18" s="50">
        <v>10</v>
      </c>
      <c r="M18" s="35"/>
      <c r="N18" s="35" t="s">
        <v>239</v>
      </c>
      <c r="O18" s="38"/>
      <c r="P18" s="35" t="s">
        <v>602</v>
      </c>
    </row>
    <row r="19" s="3" customFormat="1" spans="1:16">
      <c r="A19" s="8">
        <v>16</v>
      </c>
      <c r="B19" s="44" t="s">
        <v>28</v>
      </c>
      <c r="C19" s="44" t="s">
        <v>17</v>
      </c>
      <c r="D19" s="8" t="s">
        <v>157</v>
      </c>
      <c r="E19" s="44" t="s">
        <v>323</v>
      </c>
      <c r="F19" s="45" t="s">
        <v>324</v>
      </c>
      <c r="G19" s="45"/>
      <c r="H19" s="86"/>
      <c r="I19" s="8" t="s">
        <v>157</v>
      </c>
      <c r="J19" s="54">
        <v>1</v>
      </c>
      <c r="K19" s="55"/>
      <c r="L19" s="17">
        <v>10</v>
      </c>
      <c r="M19" s="8"/>
      <c r="N19" s="56" t="s">
        <v>239</v>
      </c>
      <c r="O19" s="44"/>
      <c r="P19" s="86" t="s">
        <v>375</v>
      </c>
    </row>
    <row r="20" s="3" customFormat="1" ht="13.5" customHeight="1" spans="1:16">
      <c r="A20" s="8">
        <v>17</v>
      </c>
      <c r="B20" s="45" t="s">
        <v>21</v>
      </c>
      <c r="C20" s="45" t="s">
        <v>17</v>
      </c>
      <c r="D20" s="10" t="s">
        <v>370</v>
      </c>
      <c r="E20" s="9" t="s">
        <v>659</v>
      </c>
      <c r="F20" s="87" t="s">
        <v>399</v>
      </c>
      <c r="G20" s="33"/>
      <c r="H20" s="64" t="s">
        <v>660</v>
      </c>
      <c r="I20" s="10" t="s">
        <v>157</v>
      </c>
      <c r="J20" s="75">
        <v>1</v>
      </c>
      <c r="K20" s="23"/>
      <c r="L20" s="9">
        <v>10</v>
      </c>
      <c r="M20" s="23"/>
      <c r="N20" s="45" t="s">
        <v>239</v>
      </c>
      <c r="O20" s="33"/>
      <c r="P20" s="45" t="s">
        <v>602</v>
      </c>
    </row>
    <row r="21" s="3" customFormat="1" ht="13.5" customHeight="1" spans="1:16">
      <c r="A21" s="8">
        <v>18</v>
      </c>
      <c r="B21" s="45" t="s">
        <v>21</v>
      </c>
      <c r="C21" s="45" t="s">
        <v>17</v>
      </c>
      <c r="D21" s="10" t="s">
        <v>370</v>
      </c>
      <c r="E21" s="9" t="s">
        <v>398</v>
      </c>
      <c r="F21" s="87" t="s">
        <v>399</v>
      </c>
      <c r="G21" s="33" t="s">
        <v>400</v>
      </c>
      <c r="H21" s="64"/>
      <c r="I21" s="10" t="s">
        <v>157</v>
      </c>
      <c r="J21" s="75">
        <v>1</v>
      </c>
      <c r="K21" s="23"/>
      <c r="L21" s="9">
        <v>10</v>
      </c>
      <c r="M21" s="23"/>
      <c r="N21" s="45" t="s">
        <v>239</v>
      </c>
      <c r="O21" s="33"/>
      <c r="P21" s="45" t="s">
        <v>375</v>
      </c>
    </row>
    <row r="22" s="3" customFormat="1" ht="13.5" customHeight="1" spans="1:16">
      <c r="A22" s="8">
        <v>19</v>
      </c>
      <c r="B22" s="45" t="s">
        <v>21</v>
      </c>
      <c r="C22" s="45" t="s">
        <v>17</v>
      </c>
      <c r="D22" s="10" t="s">
        <v>370</v>
      </c>
      <c r="E22" s="64" t="s">
        <v>297</v>
      </c>
      <c r="F22" s="87" t="s">
        <v>298</v>
      </c>
      <c r="G22" s="33" t="s">
        <v>410</v>
      </c>
      <c r="H22" s="64"/>
      <c r="I22" s="10" t="s">
        <v>157</v>
      </c>
      <c r="J22" s="75">
        <v>4</v>
      </c>
      <c r="K22" s="23"/>
      <c r="L22" s="9">
        <v>10</v>
      </c>
      <c r="M22" s="23"/>
      <c r="N22" s="45" t="s">
        <v>239</v>
      </c>
      <c r="O22" s="33"/>
      <c r="P22" s="45" t="s">
        <v>431</v>
      </c>
    </row>
    <row r="23" s="3" customFormat="1" ht="13.5" customHeight="1" spans="1:16">
      <c r="A23" s="8">
        <v>20</v>
      </c>
      <c r="B23" s="45" t="s">
        <v>21</v>
      </c>
      <c r="C23" s="45" t="s">
        <v>17</v>
      </c>
      <c r="D23" s="10" t="s">
        <v>370</v>
      </c>
      <c r="E23" s="64" t="s">
        <v>306</v>
      </c>
      <c r="F23" s="87" t="s">
        <v>414</v>
      </c>
      <c r="G23" s="33" t="s">
        <v>415</v>
      </c>
      <c r="H23" s="64" t="s">
        <v>355</v>
      </c>
      <c r="I23" s="10" t="s">
        <v>157</v>
      </c>
      <c r="J23" s="75">
        <v>12</v>
      </c>
      <c r="K23" s="23"/>
      <c r="L23" s="9">
        <v>10</v>
      </c>
      <c r="M23" s="23"/>
      <c r="N23" s="45" t="s">
        <v>239</v>
      </c>
      <c r="O23" s="33"/>
      <c r="P23" s="45" t="s">
        <v>697</v>
      </c>
    </row>
    <row r="24" s="34" customFormat="1" ht="13.5" customHeight="1" spans="1:16">
      <c r="A24" s="8">
        <v>21</v>
      </c>
      <c r="B24" s="39" t="s">
        <v>21</v>
      </c>
      <c r="C24" s="39" t="s">
        <v>17</v>
      </c>
      <c r="D24" s="61" t="s">
        <v>370</v>
      </c>
      <c r="E24" s="62" t="s">
        <v>356</v>
      </c>
      <c r="F24" s="63" t="s">
        <v>698</v>
      </c>
      <c r="G24" s="40" t="s">
        <v>699</v>
      </c>
      <c r="H24" s="62" t="s">
        <v>356</v>
      </c>
      <c r="I24" s="61" t="s">
        <v>157</v>
      </c>
      <c r="J24" s="72">
        <v>1</v>
      </c>
      <c r="K24" s="73"/>
      <c r="L24" s="74">
        <v>10</v>
      </c>
      <c r="M24" s="73"/>
      <c r="N24" s="39" t="s">
        <v>239</v>
      </c>
      <c r="O24" s="40"/>
      <c r="P24" s="39" t="s">
        <v>602</v>
      </c>
    </row>
    <row r="25" s="3" customFormat="1" ht="13.5" customHeight="1" spans="1:16">
      <c r="A25" s="8">
        <v>22</v>
      </c>
      <c r="B25" s="45" t="s">
        <v>21</v>
      </c>
      <c r="C25" s="45" t="s">
        <v>17</v>
      </c>
      <c r="D25" s="10" t="s">
        <v>157</v>
      </c>
      <c r="E25" s="64" t="s">
        <v>610</v>
      </c>
      <c r="F25" s="33" t="s">
        <v>611</v>
      </c>
      <c r="G25" s="33"/>
      <c r="H25" s="87" t="s">
        <v>612</v>
      </c>
      <c r="I25" s="10" t="s">
        <v>157</v>
      </c>
      <c r="J25" s="75">
        <v>1</v>
      </c>
      <c r="K25" s="23"/>
      <c r="L25" s="9">
        <v>10</v>
      </c>
      <c r="M25" s="23"/>
      <c r="N25" s="45" t="s">
        <v>239</v>
      </c>
      <c r="O25" s="33"/>
      <c r="P25" s="45" t="s">
        <v>602</v>
      </c>
    </row>
    <row r="26" s="3" customFormat="1" ht="13.5" customHeight="1" spans="1:16">
      <c r="A26" s="8">
        <v>23</v>
      </c>
      <c r="B26" s="45" t="s">
        <v>21</v>
      </c>
      <c r="C26" s="45" t="s">
        <v>17</v>
      </c>
      <c r="D26" s="10" t="s">
        <v>370</v>
      </c>
      <c r="E26" s="64" t="s">
        <v>613</v>
      </c>
      <c r="F26" s="33" t="s">
        <v>614</v>
      </c>
      <c r="G26" s="33"/>
      <c r="H26" s="87" t="s">
        <v>615</v>
      </c>
      <c r="I26" s="10" t="s">
        <v>157</v>
      </c>
      <c r="J26" s="75">
        <v>1</v>
      </c>
      <c r="K26" s="23"/>
      <c r="L26" s="9">
        <v>10</v>
      </c>
      <c r="M26" s="23"/>
      <c r="N26" s="45" t="s">
        <v>239</v>
      </c>
      <c r="O26" s="33"/>
      <c r="P26" s="45" t="s">
        <v>602</v>
      </c>
    </row>
    <row r="27" s="3" customFormat="1" ht="13.5" customHeight="1" spans="1:16">
      <c r="A27" s="8">
        <v>24</v>
      </c>
      <c r="B27" s="45" t="s">
        <v>21</v>
      </c>
      <c r="C27" s="45" t="s">
        <v>17</v>
      </c>
      <c r="D27" s="10" t="s">
        <v>370</v>
      </c>
      <c r="E27" s="64" t="s">
        <v>323</v>
      </c>
      <c r="F27" s="33" t="s">
        <v>324</v>
      </c>
      <c r="G27" s="33"/>
      <c r="H27" s="87"/>
      <c r="I27" s="10" t="s">
        <v>157</v>
      </c>
      <c r="J27" s="75">
        <v>1</v>
      </c>
      <c r="K27" s="23"/>
      <c r="L27" s="9">
        <v>10</v>
      </c>
      <c r="M27" s="23"/>
      <c r="N27" s="45" t="s">
        <v>239</v>
      </c>
      <c r="O27" s="33"/>
      <c r="P27" s="45" t="s">
        <v>375</v>
      </c>
    </row>
    <row r="28" s="60" customFormat="1" ht="13.5" customHeight="1" spans="1:16">
      <c r="A28" s="8">
        <v>25</v>
      </c>
      <c r="B28" s="16" t="s">
        <v>30</v>
      </c>
      <c r="C28" s="16" t="s">
        <v>17</v>
      </c>
      <c r="D28" s="70" t="s">
        <v>370</v>
      </c>
      <c r="E28" s="20" t="s">
        <v>659</v>
      </c>
      <c r="F28" s="20" t="s">
        <v>399</v>
      </c>
      <c r="G28" s="46"/>
      <c r="H28" s="71"/>
      <c r="I28" s="70" t="s">
        <v>157</v>
      </c>
      <c r="J28" s="80">
        <v>1</v>
      </c>
      <c r="K28" s="81"/>
      <c r="L28" s="82">
        <v>10</v>
      </c>
      <c r="M28" s="81"/>
      <c r="N28" s="20" t="s">
        <v>239</v>
      </c>
      <c r="O28" s="46"/>
      <c r="P28" s="83" t="s">
        <v>602</v>
      </c>
    </row>
    <row r="29" s="60" customFormat="1" ht="13.5" customHeight="1" spans="1:16">
      <c r="A29" s="8">
        <v>26</v>
      </c>
      <c r="B29" s="16" t="s">
        <v>30</v>
      </c>
      <c r="C29" s="16" t="s">
        <v>17</v>
      </c>
      <c r="D29" s="70" t="s">
        <v>370</v>
      </c>
      <c r="E29" s="20" t="s">
        <v>398</v>
      </c>
      <c r="F29" s="20" t="s">
        <v>399</v>
      </c>
      <c r="G29" s="46"/>
      <c r="H29" s="71"/>
      <c r="I29" s="70" t="s">
        <v>157</v>
      </c>
      <c r="J29" s="80">
        <v>1</v>
      </c>
      <c r="K29" s="81"/>
      <c r="L29" s="82">
        <v>10</v>
      </c>
      <c r="M29" s="81"/>
      <c r="N29" s="20" t="s">
        <v>239</v>
      </c>
      <c r="O29" s="46"/>
      <c r="P29" s="83" t="s">
        <v>375</v>
      </c>
    </row>
    <row r="30" s="60" customFormat="1" ht="13.5" customHeight="1" spans="1:16">
      <c r="A30" s="8">
        <v>27</v>
      </c>
      <c r="B30" s="16" t="s">
        <v>30</v>
      </c>
      <c r="C30" s="16" t="s">
        <v>17</v>
      </c>
      <c r="D30" s="70" t="s">
        <v>157</v>
      </c>
      <c r="E30" s="20" t="s">
        <v>325</v>
      </c>
      <c r="F30" s="20" t="s">
        <v>326</v>
      </c>
      <c r="G30" s="46"/>
      <c r="H30" s="71"/>
      <c r="I30" s="70" t="s">
        <v>157</v>
      </c>
      <c r="J30" s="80">
        <v>1</v>
      </c>
      <c r="K30" s="81"/>
      <c r="L30" s="82">
        <v>10</v>
      </c>
      <c r="M30" s="81"/>
      <c r="N30" s="20" t="s">
        <v>239</v>
      </c>
      <c r="O30" s="46"/>
      <c r="P30" s="83" t="s">
        <v>602</v>
      </c>
    </row>
    <row r="31" s="60" customFormat="1" ht="13.5" customHeight="1" spans="1:16">
      <c r="A31" s="8">
        <v>28</v>
      </c>
      <c r="B31" s="16" t="s">
        <v>30</v>
      </c>
      <c r="C31" s="16" t="s">
        <v>17</v>
      </c>
      <c r="D31" s="70" t="s">
        <v>370</v>
      </c>
      <c r="E31" s="20" t="s">
        <v>297</v>
      </c>
      <c r="F31" s="20" t="s">
        <v>430</v>
      </c>
      <c r="G31" s="46"/>
      <c r="H31" s="71"/>
      <c r="I31" s="70" t="s">
        <v>157</v>
      </c>
      <c r="J31" s="80">
        <v>4</v>
      </c>
      <c r="K31" s="81"/>
      <c r="L31" s="82">
        <v>10</v>
      </c>
      <c r="M31" s="81"/>
      <c r="N31" s="20" t="s">
        <v>428</v>
      </c>
      <c r="O31" s="46"/>
      <c r="P31" s="83" t="s">
        <v>431</v>
      </c>
    </row>
    <row r="32" s="60" customFormat="1" ht="13.5" customHeight="1" spans="1:16">
      <c r="A32" s="8">
        <v>29</v>
      </c>
      <c r="B32" s="16" t="s">
        <v>30</v>
      </c>
      <c r="C32" s="16" t="s">
        <v>17</v>
      </c>
      <c r="D32" s="70" t="s">
        <v>370</v>
      </c>
      <c r="E32" s="16" t="s">
        <v>356</v>
      </c>
      <c r="F32" s="20" t="s">
        <v>700</v>
      </c>
      <c r="G32" s="46"/>
      <c r="H32" s="71"/>
      <c r="I32" s="70" t="s">
        <v>157</v>
      </c>
      <c r="J32" s="80">
        <v>1</v>
      </c>
      <c r="K32" s="81"/>
      <c r="L32" s="82">
        <v>10</v>
      </c>
      <c r="M32" s="81"/>
      <c r="N32" s="20" t="s">
        <v>239</v>
      </c>
      <c r="O32" s="46"/>
      <c r="P32" s="83" t="s">
        <v>602</v>
      </c>
    </row>
    <row r="33" s="59" customFormat="1" ht="13.5" customHeight="1" spans="1:16">
      <c r="A33" s="8">
        <v>30</v>
      </c>
      <c r="B33" s="66" t="s">
        <v>30</v>
      </c>
      <c r="C33" s="66" t="s">
        <v>17</v>
      </c>
      <c r="D33" s="65" t="s">
        <v>370</v>
      </c>
      <c r="E33" s="66" t="s">
        <v>610</v>
      </c>
      <c r="F33" s="88" t="s">
        <v>611</v>
      </c>
      <c r="G33" s="68"/>
      <c r="H33" s="89"/>
      <c r="I33" s="65" t="s">
        <v>157</v>
      </c>
      <c r="J33" s="76">
        <v>1</v>
      </c>
      <c r="K33" s="77"/>
      <c r="L33" s="78">
        <v>10</v>
      </c>
      <c r="M33" s="77"/>
      <c r="N33" s="67" t="s">
        <v>239</v>
      </c>
      <c r="O33" s="68"/>
      <c r="P33" s="79" t="s">
        <v>602</v>
      </c>
    </row>
    <row r="34" s="59" customFormat="1" ht="13.5" customHeight="1" spans="1:16">
      <c r="A34" s="8">
        <v>31</v>
      </c>
      <c r="B34" s="66" t="s">
        <v>30</v>
      </c>
      <c r="C34" s="66" t="s">
        <v>17</v>
      </c>
      <c r="D34" s="65" t="s">
        <v>370</v>
      </c>
      <c r="E34" s="66" t="s">
        <v>613</v>
      </c>
      <c r="F34" s="88" t="s">
        <v>614</v>
      </c>
      <c r="G34" s="68"/>
      <c r="H34" s="89"/>
      <c r="I34" s="65" t="s">
        <v>157</v>
      </c>
      <c r="J34" s="76">
        <v>1</v>
      </c>
      <c r="K34" s="77"/>
      <c r="L34" s="78">
        <v>10</v>
      </c>
      <c r="M34" s="77"/>
      <c r="N34" s="67" t="s">
        <v>239</v>
      </c>
      <c r="O34" s="68"/>
      <c r="P34" s="79" t="s">
        <v>602</v>
      </c>
    </row>
    <row r="35" s="60" customFormat="1" ht="13.5" customHeight="1" spans="1:16">
      <c r="A35" s="8">
        <v>32</v>
      </c>
      <c r="B35" s="16" t="s">
        <v>30</v>
      </c>
      <c r="C35" s="16" t="s">
        <v>17</v>
      </c>
      <c r="D35" s="70" t="s">
        <v>370</v>
      </c>
      <c r="E35" s="64" t="s">
        <v>323</v>
      </c>
      <c r="F35" s="33" t="s">
        <v>324</v>
      </c>
      <c r="G35" s="46"/>
      <c r="H35" s="90"/>
      <c r="I35" s="70" t="s">
        <v>157</v>
      </c>
      <c r="J35" s="80">
        <v>1</v>
      </c>
      <c r="K35" s="81"/>
      <c r="L35" s="82">
        <v>10</v>
      </c>
      <c r="M35" s="81"/>
      <c r="N35" s="20" t="s">
        <v>239</v>
      </c>
      <c r="O35" s="46"/>
      <c r="P35" s="83" t="s">
        <v>375</v>
      </c>
    </row>
    <row r="36" s="60" customFormat="1" ht="13.5" customHeight="1" spans="1:16">
      <c r="A36" s="8">
        <v>33</v>
      </c>
      <c r="B36" s="16" t="s">
        <v>32</v>
      </c>
      <c r="C36" s="16" t="s">
        <v>17</v>
      </c>
      <c r="D36" s="70" t="s">
        <v>370</v>
      </c>
      <c r="E36" s="91" t="s">
        <v>252</v>
      </c>
      <c r="F36" s="20" t="s">
        <v>253</v>
      </c>
      <c r="G36" s="46"/>
      <c r="H36" s="71"/>
      <c r="I36" s="70" t="s">
        <v>157</v>
      </c>
      <c r="J36" s="80">
        <v>6</v>
      </c>
      <c r="K36" s="81"/>
      <c r="L36" s="82">
        <v>10</v>
      </c>
      <c r="M36" s="81"/>
      <c r="N36" s="83" t="s">
        <v>239</v>
      </c>
      <c r="O36" s="46"/>
      <c r="P36" s="83" t="s">
        <v>701</v>
      </c>
    </row>
    <row r="37" s="60" customFormat="1" ht="13.5" customHeight="1" spans="1:16">
      <c r="A37" s="8">
        <v>34</v>
      </c>
      <c r="B37" s="16" t="s">
        <v>32</v>
      </c>
      <c r="C37" s="16" t="s">
        <v>17</v>
      </c>
      <c r="D37" s="70" t="s">
        <v>370</v>
      </c>
      <c r="E37" s="20" t="s">
        <v>659</v>
      </c>
      <c r="F37" s="20" t="s">
        <v>399</v>
      </c>
      <c r="G37" s="46"/>
      <c r="H37" s="71"/>
      <c r="I37" s="70" t="s">
        <v>157</v>
      </c>
      <c r="J37" s="80">
        <v>1</v>
      </c>
      <c r="K37" s="81"/>
      <c r="L37" s="82">
        <v>10</v>
      </c>
      <c r="M37" s="81"/>
      <c r="N37" s="83" t="s">
        <v>239</v>
      </c>
      <c r="O37" s="46"/>
      <c r="P37" s="83" t="s">
        <v>602</v>
      </c>
    </row>
    <row r="38" s="60" customFormat="1" ht="13.5" customHeight="1" spans="1:16">
      <c r="A38" s="8">
        <v>35</v>
      </c>
      <c r="B38" s="16" t="s">
        <v>32</v>
      </c>
      <c r="C38" s="16" t="s">
        <v>17</v>
      </c>
      <c r="D38" s="70" t="s">
        <v>370</v>
      </c>
      <c r="E38" s="20" t="s">
        <v>398</v>
      </c>
      <c r="F38" s="20" t="s">
        <v>399</v>
      </c>
      <c r="G38" s="46"/>
      <c r="H38" s="71"/>
      <c r="I38" s="70" t="s">
        <v>157</v>
      </c>
      <c r="J38" s="80">
        <v>1</v>
      </c>
      <c r="K38" s="81"/>
      <c r="L38" s="82">
        <v>10</v>
      </c>
      <c r="M38" s="81"/>
      <c r="N38" s="83" t="s">
        <v>239</v>
      </c>
      <c r="O38" s="46"/>
      <c r="P38" s="83" t="s">
        <v>375</v>
      </c>
    </row>
    <row r="39" s="59" customFormat="1" ht="13.5" customHeight="1" spans="1:16">
      <c r="A39" s="8">
        <v>36</v>
      </c>
      <c r="B39" s="66" t="s">
        <v>32</v>
      </c>
      <c r="C39" s="66" t="s">
        <v>17</v>
      </c>
      <c r="D39" s="65" t="s">
        <v>370</v>
      </c>
      <c r="E39" s="67" t="s">
        <v>325</v>
      </c>
      <c r="F39" s="67" t="s">
        <v>326</v>
      </c>
      <c r="G39" s="68"/>
      <c r="H39" s="69"/>
      <c r="I39" s="65" t="s">
        <v>157</v>
      </c>
      <c r="J39" s="76">
        <v>1</v>
      </c>
      <c r="K39" s="77"/>
      <c r="L39" s="78">
        <v>10</v>
      </c>
      <c r="M39" s="77"/>
      <c r="N39" s="79" t="s">
        <v>239</v>
      </c>
      <c r="O39" s="68"/>
      <c r="P39" s="79" t="s">
        <v>602</v>
      </c>
    </row>
    <row r="40" s="60" customFormat="1" ht="13" spans="1:16">
      <c r="A40" s="8">
        <v>37</v>
      </c>
      <c r="B40" s="16" t="s">
        <v>32</v>
      </c>
      <c r="C40" s="16" t="s">
        <v>17</v>
      </c>
      <c r="D40" s="70" t="s">
        <v>370</v>
      </c>
      <c r="E40" s="20" t="s">
        <v>297</v>
      </c>
      <c r="F40" s="20" t="s">
        <v>298</v>
      </c>
      <c r="G40" s="92"/>
      <c r="H40" s="92"/>
      <c r="I40" s="70" t="s">
        <v>157</v>
      </c>
      <c r="J40" s="80">
        <v>4</v>
      </c>
      <c r="K40" s="92"/>
      <c r="L40" s="82">
        <v>10</v>
      </c>
      <c r="M40" s="92"/>
      <c r="N40" s="83" t="s">
        <v>428</v>
      </c>
      <c r="O40" s="46"/>
      <c r="P40" s="92" t="s">
        <v>431</v>
      </c>
    </row>
    <row r="41" s="60" customFormat="1" ht="13" spans="1:16">
      <c r="A41" s="8">
        <v>38</v>
      </c>
      <c r="B41" s="16" t="s">
        <v>32</v>
      </c>
      <c r="C41" s="16" t="s">
        <v>17</v>
      </c>
      <c r="D41" s="70" t="s">
        <v>370</v>
      </c>
      <c r="E41" s="20" t="s">
        <v>309</v>
      </c>
      <c r="F41" s="20" t="s">
        <v>310</v>
      </c>
      <c r="G41" s="92"/>
      <c r="H41" s="92"/>
      <c r="I41" s="70" t="s">
        <v>157</v>
      </c>
      <c r="J41" s="80">
        <v>30</v>
      </c>
      <c r="K41" s="92"/>
      <c r="L41" s="82">
        <v>10</v>
      </c>
      <c r="M41" s="92"/>
      <c r="N41" s="83" t="s">
        <v>239</v>
      </c>
      <c r="O41" s="46"/>
      <c r="P41" s="92" t="s">
        <v>702</v>
      </c>
    </row>
    <row r="42" s="60" customFormat="1" ht="13" spans="1:16">
      <c r="A42" s="8">
        <v>39</v>
      </c>
      <c r="B42" s="16" t="s">
        <v>32</v>
      </c>
      <c r="C42" s="16" t="s">
        <v>17</v>
      </c>
      <c r="D42" s="70" t="s">
        <v>370</v>
      </c>
      <c r="E42" s="16" t="s">
        <v>356</v>
      </c>
      <c r="F42" s="20" t="s">
        <v>357</v>
      </c>
      <c r="G42" s="92"/>
      <c r="H42" s="92"/>
      <c r="I42" s="70" t="s">
        <v>157</v>
      </c>
      <c r="J42" s="80">
        <v>1</v>
      </c>
      <c r="K42" s="92"/>
      <c r="L42" s="82">
        <v>10</v>
      </c>
      <c r="M42" s="92"/>
      <c r="N42" s="83" t="s">
        <v>239</v>
      </c>
      <c r="O42" s="46"/>
      <c r="P42" s="92" t="s">
        <v>602</v>
      </c>
    </row>
    <row r="43" s="60" customFormat="1" ht="13" spans="1:16">
      <c r="A43" s="8">
        <v>40</v>
      </c>
      <c r="B43" s="16" t="s">
        <v>32</v>
      </c>
      <c r="C43" s="16" t="s">
        <v>17</v>
      </c>
      <c r="D43" s="70" t="s">
        <v>370</v>
      </c>
      <c r="E43" s="16" t="s">
        <v>610</v>
      </c>
      <c r="F43" s="93" t="s">
        <v>611</v>
      </c>
      <c r="G43" s="92"/>
      <c r="H43" s="92"/>
      <c r="I43" s="70" t="s">
        <v>157</v>
      </c>
      <c r="J43" s="80">
        <v>1</v>
      </c>
      <c r="K43" s="92"/>
      <c r="L43" s="82">
        <v>10</v>
      </c>
      <c r="M43" s="92"/>
      <c r="N43" s="83" t="s">
        <v>239</v>
      </c>
      <c r="O43" s="46"/>
      <c r="P43" s="92" t="s">
        <v>602</v>
      </c>
    </row>
    <row r="44" s="60" customFormat="1" ht="13" spans="1:16">
      <c r="A44" s="8">
        <v>41</v>
      </c>
      <c r="B44" s="16" t="s">
        <v>32</v>
      </c>
      <c r="C44" s="16" t="s">
        <v>17</v>
      </c>
      <c r="D44" s="70" t="s">
        <v>370</v>
      </c>
      <c r="E44" s="16" t="s">
        <v>613</v>
      </c>
      <c r="F44" s="93" t="s">
        <v>614</v>
      </c>
      <c r="G44" s="92"/>
      <c r="H44" s="92"/>
      <c r="I44" s="70" t="s">
        <v>157</v>
      </c>
      <c r="J44" s="80">
        <v>1</v>
      </c>
      <c r="K44" s="92"/>
      <c r="L44" s="82">
        <v>10</v>
      </c>
      <c r="M44" s="92"/>
      <c r="N44" s="83" t="s">
        <v>239</v>
      </c>
      <c r="O44" s="46"/>
      <c r="P44" s="92" t="s">
        <v>602</v>
      </c>
    </row>
    <row r="45" s="60" customFormat="1" ht="13" spans="1:16">
      <c r="A45" s="8">
        <v>42</v>
      </c>
      <c r="B45" s="16" t="s">
        <v>32</v>
      </c>
      <c r="C45" s="16" t="s">
        <v>17</v>
      </c>
      <c r="D45" s="70" t="s">
        <v>370</v>
      </c>
      <c r="E45" s="64" t="s">
        <v>323</v>
      </c>
      <c r="F45" s="33" t="s">
        <v>324</v>
      </c>
      <c r="G45" s="46"/>
      <c r="H45" s="90"/>
      <c r="I45" s="70" t="s">
        <v>157</v>
      </c>
      <c r="J45" s="80">
        <v>1</v>
      </c>
      <c r="K45" s="81"/>
      <c r="L45" s="82">
        <v>10</v>
      </c>
      <c r="M45" s="81"/>
      <c r="N45" s="20" t="s">
        <v>239</v>
      </c>
      <c r="O45" s="46"/>
      <c r="P45" s="83" t="s">
        <v>375</v>
      </c>
    </row>
    <row r="46" ht="13.5" customHeight="1" spans="1:16">
      <c r="A46" s="8">
        <v>43</v>
      </c>
      <c r="B46" s="42" t="s">
        <v>23</v>
      </c>
      <c r="C46" s="43" t="s">
        <v>24</v>
      </c>
      <c r="D46" s="10" t="s">
        <v>157</v>
      </c>
      <c r="E46" s="9" t="s">
        <v>309</v>
      </c>
      <c r="F46" s="45" t="s">
        <v>310</v>
      </c>
      <c r="G46" s="83"/>
      <c r="H46" s="71" t="s">
        <v>311</v>
      </c>
      <c r="I46" s="10" t="s">
        <v>157</v>
      </c>
      <c r="J46" s="101">
        <v>34</v>
      </c>
      <c r="K46" s="55"/>
      <c r="L46" s="17">
        <v>10</v>
      </c>
      <c r="M46" s="55"/>
      <c r="N46" s="57" t="s">
        <v>239</v>
      </c>
      <c r="O46" s="57"/>
      <c r="P46" s="8" t="s">
        <v>703</v>
      </c>
    </row>
    <row r="47" spans="1:16">
      <c r="A47" s="8">
        <v>44</v>
      </c>
      <c r="B47" s="42" t="s">
        <v>23</v>
      </c>
      <c r="C47" s="43" t="s">
        <v>24</v>
      </c>
      <c r="D47" s="8" t="s">
        <v>157</v>
      </c>
      <c r="E47" s="44" t="s">
        <v>610</v>
      </c>
      <c r="F47" s="45" t="s">
        <v>611</v>
      </c>
      <c r="G47" s="45"/>
      <c r="H47" s="47" t="s">
        <v>612</v>
      </c>
      <c r="I47" s="8" t="s">
        <v>157</v>
      </c>
      <c r="J47" s="54">
        <v>1</v>
      </c>
      <c r="K47" s="55"/>
      <c r="L47" s="17">
        <v>10</v>
      </c>
      <c r="M47" s="8"/>
      <c r="N47" s="56" t="s">
        <v>239</v>
      </c>
      <c r="O47" s="57"/>
      <c r="P47" s="58" t="s">
        <v>602</v>
      </c>
    </row>
    <row r="48" spans="1:16">
      <c r="A48" s="8">
        <v>45</v>
      </c>
      <c r="B48" s="42" t="s">
        <v>23</v>
      </c>
      <c r="C48" s="43" t="s">
        <v>24</v>
      </c>
      <c r="D48" s="8" t="s">
        <v>157</v>
      </c>
      <c r="E48" s="44" t="s">
        <v>613</v>
      </c>
      <c r="F48" s="45" t="s">
        <v>614</v>
      </c>
      <c r="G48" s="45"/>
      <c r="H48" s="47" t="s">
        <v>615</v>
      </c>
      <c r="I48" s="8" t="s">
        <v>157</v>
      </c>
      <c r="J48" s="54">
        <v>1</v>
      </c>
      <c r="K48" s="55"/>
      <c r="L48" s="17">
        <v>10</v>
      </c>
      <c r="M48" s="8"/>
      <c r="N48" s="56" t="s">
        <v>239</v>
      </c>
      <c r="O48" s="57"/>
      <c r="P48" s="58" t="s">
        <v>602</v>
      </c>
    </row>
    <row r="49" customFormat="1" spans="1:16">
      <c r="A49" s="8">
        <v>46</v>
      </c>
      <c r="B49" s="42" t="s">
        <v>23</v>
      </c>
      <c r="C49" s="43" t="s">
        <v>24</v>
      </c>
      <c r="D49" s="8" t="s">
        <v>157</v>
      </c>
      <c r="E49" s="44" t="s">
        <v>323</v>
      </c>
      <c r="F49" s="45" t="s">
        <v>324</v>
      </c>
      <c r="G49" s="45"/>
      <c r="H49" s="47"/>
      <c r="I49" s="8" t="s">
        <v>157</v>
      </c>
      <c r="J49" s="54">
        <v>1</v>
      </c>
      <c r="K49" s="55"/>
      <c r="L49" s="17">
        <v>10</v>
      </c>
      <c r="M49" s="8"/>
      <c r="N49" s="56" t="s">
        <v>239</v>
      </c>
      <c r="O49" s="57"/>
      <c r="P49" s="58" t="s">
        <v>375</v>
      </c>
    </row>
    <row r="50" ht="13.5" customHeight="1" spans="1:16">
      <c r="A50" s="8">
        <v>47</v>
      </c>
      <c r="B50" s="94" t="s">
        <v>26</v>
      </c>
      <c r="C50" s="95" t="s">
        <v>24</v>
      </c>
      <c r="D50" s="10" t="s">
        <v>370</v>
      </c>
      <c r="E50" s="17" t="s">
        <v>309</v>
      </c>
      <c r="F50" s="96" t="s">
        <v>310</v>
      </c>
      <c r="G50" s="10"/>
      <c r="H50" s="20" t="s">
        <v>311</v>
      </c>
      <c r="I50" s="10" t="s">
        <v>157</v>
      </c>
      <c r="J50" s="32">
        <v>34</v>
      </c>
      <c r="K50" s="23"/>
      <c r="L50" s="9">
        <v>10</v>
      </c>
      <c r="M50" s="23"/>
      <c r="N50" s="102" t="s">
        <v>239</v>
      </c>
      <c r="O50" s="44"/>
      <c r="P50" s="16" t="s">
        <v>703</v>
      </c>
    </row>
    <row r="51" ht="13.5" customHeight="1" spans="1:16">
      <c r="A51" s="8">
        <v>48</v>
      </c>
      <c r="B51" s="94" t="s">
        <v>26</v>
      </c>
      <c r="C51" s="95" t="s">
        <v>24</v>
      </c>
      <c r="D51" s="10" t="s">
        <v>370</v>
      </c>
      <c r="E51" s="17" t="s">
        <v>610</v>
      </c>
      <c r="F51" s="10" t="s">
        <v>611</v>
      </c>
      <c r="G51" s="58"/>
      <c r="H51" s="96" t="s">
        <v>612</v>
      </c>
      <c r="I51" s="10" t="s">
        <v>157</v>
      </c>
      <c r="J51" s="32">
        <v>1</v>
      </c>
      <c r="K51" s="23"/>
      <c r="L51" s="9">
        <v>10</v>
      </c>
      <c r="M51" s="23"/>
      <c r="N51" s="102" t="s">
        <v>239</v>
      </c>
      <c r="O51" s="44"/>
      <c r="P51" s="16" t="s">
        <v>602</v>
      </c>
    </row>
    <row r="52" ht="13.5" customHeight="1" spans="1:16">
      <c r="A52" s="8">
        <v>49</v>
      </c>
      <c r="B52" s="94" t="s">
        <v>26</v>
      </c>
      <c r="C52" s="95" t="s">
        <v>24</v>
      </c>
      <c r="D52" s="10" t="s">
        <v>370</v>
      </c>
      <c r="E52" s="17" t="s">
        <v>613</v>
      </c>
      <c r="F52" s="10" t="s">
        <v>614</v>
      </c>
      <c r="G52" s="58"/>
      <c r="H52" s="96" t="s">
        <v>615</v>
      </c>
      <c r="I52" s="10" t="s">
        <v>157</v>
      </c>
      <c r="J52" s="32">
        <v>1</v>
      </c>
      <c r="K52" s="23"/>
      <c r="L52" s="9">
        <v>10</v>
      </c>
      <c r="M52" s="23"/>
      <c r="N52" s="102" t="s">
        <v>239</v>
      </c>
      <c r="O52" s="44"/>
      <c r="P52" s="16" t="s">
        <v>602</v>
      </c>
    </row>
    <row r="53" customFormat="1" spans="1:16">
      <c r="A53" s="8">
        <v>50</v>
      </c>
      <c r="B53" s="94" t="s">
        <v>26</v>
      </c>
      <c r="C53" s="43" t="s">
        <v>24</v>
      </c>
      <c r="D53" s="8" t="s">
        <v>157</v>
      </c>
      <c r="E53" s="44" t="s">
        <v>323</v>
      </c>
      <c r="F53" s="45" t="s">
        <v>324</v>
      </c>
      <c r="G53" s="45"/>
      <c r="H53" s="47"/>
      <c r="I53" s="8" t="s">
        <v>157</v>
      </c>
      <c r="J53" s="54">
        <v>1</v>
      </c>
      <c r="K53" s="55"/>
      <c r="L53" s="17">
        <v>10</v>
      </c>
      <c r="M53" s="8"/>
      <c r="N53" s="56" t="s">
        <v>239</v>
      </c>
      <c r="O53" s="57"/>
      <c r="P53" s="16" t="s">
        <v>375</v>
      </c>
    </row>
    <row r="54" ht="13.5" customHeight="1" spans="1:16">
      <c r="A54" s="8">
        <v>51</v>
      </c>
      <c r="B54" s="97" t="s">
        <v>34</v>
      </c>
      <c r="C54" s="95" t="s">
        <v>24</v>
      </c>
      <c r="D54" s="10" t="s">
        <v>370</v>
      </c>
      <c r="E54" s="17" t="s">
        <v>610</v>
      </c>
      <c r="F54" s="10" t="s">
        <v>611</v>
      </c>
      <c r="G54" s="58"/>
      <c r="H54" s="96"/>
      <c r="I54" s="10" t="s">
        <v>157</v>
      </c>
      <c r="J54" s="32">
        <v>1</v>
      </c>
      <c r="K54" s="23"/>
      <c r="L54" s="9">
        <v>10</v>
      </c>
      <c r="M54" s="23"/>
      <c r="N54" s="102" t="s">
        <v>239</v>
      </c>
      <c r="O54" s="33"/>
      <c r="P54" s="16" t="s">
        <v>602</v>
      </c>
    </row>
    <row r="55" s="3" customFormat="1" ht="13.5" customHeight="1" spans="1:16">
      <c r="A55" s="8">
        <v>52</v>
      </c>
      <c r="B55" s="97" t="s">
        <v>34</v>
      </c>
      <c r="C55" s="95" t="s">
        <v>24</v>
      </c>
      <c r="D55" s="10" t="s">
        <v>370</v>
      </c>
      <c r="E55" s="17" t="s">
        <v>613</v>
      </c>
      <c r="F55" s="10" t="s">
        <v>614</v>
      </c>
      <c r="G55" s="58"/>
      <c r="H55" s="96"/>
      <c r="I55" s="10" t="s">
        <v>157</v>
      </c>
      <c r="J55" s="32">
        <v>1</v>
      </c>
      <c r="K55" s="23"/>
      <c r="L55" s="9">
        <v>10</v>
      </c>
      <c r="M55" s="23"/>
      <c r="N55" s="102" t="s">
        <v>239</v>
      </c>
      <c r="O55" s="33"/>
      <c r="P55" s="47" t="s">
        <v>602</v>
      </c>
    </row>
    <row r="56" customFormat="1" spans="1:16">
      <c r="A56" s="8">
        <v>53</v>
      </c>
      <c r="B56" s="97" t="s">
        <v>34</v>
      </c>
      <c r="C56" s="43" t="s">
        <v>24</v>
      </c>
      <c r="D56" s="8" t="s">
        <v>157</v>
      </c>
      <c r="E56" s="44" t="s">
        <v>323</v>
      </c>
      <c r="F56" s="45" t="s">
        <v>324</v>
      </c>
      <c r="G56" s="45"/>
      <c r="H56" s="47"/>
      <c r="I56" s="8" t="s">
        <v>157</v>
      </c>
      <c r="J56" s="54">
        <v>1</v>
      </c>
      <c r="K56" s="55"/>
      <c r="L56" s="17">
        <v>10</v>
      </c>
      <c r="M56" s="8"/>
      <c r="N56" s="56" t="s">
        <v>239</v>
      </c>
      <c r="O56" s="57"/>
      <c r="P56" s="16" t="s">
        <v>375</v>
      </c>
    </row>
    <row r="57" s="3" customFormat="1" ht="13.5" customHeight="1" spans="1:16">
      <c r="A57" s="8">
        <v>54</v>
      </c>
      <c r="B57" s="97" t="s">
        <v>34</v>
      </c>
      <c r="C57" s="95" t="s">
        <v>24</v>
      </c>
      <c r="D57" s="10" t="s">
        <v>370</v>
      </c>
      <c r="E57" s="17" t="s">
        <v>309</v>
      </c>
      <c r="F57" s="10" t="s">
        <v>310</v>
      </c>
      <c r="G57" s="58"/>
      <c r="H57" s="96"/>
      <c r="I57" s="10" t="s">
        <v>157</v>
      </c>
      <c r="J57" s="32">
        <v>34</v>
      </c>
      <c r="K57" s="23"/>
      <c r="L57" s="9">
        <v>10</v>
      </c>
      <c r="M57" s="23"/>
      <c r="N57" s="102" t="s">
        <v>239</v>
      </c>
      <c r="O57" s="33"/>
      <c r="P57" s="47" t="s">
        <v>703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8" priority="124" stopIfTrue="1"/>
    <cfRule type="duplicateValues" dxfId="8" priority="123"/>
    <cfRule type="duplicateValues" dxfId="8" priority="122"/>
    <cfRule type="duplicateValues" dxfId="8" priority="121"/>
    <cfRule type="duplicateValues" dxfId="8" priority="120"/>
    <cfRule type="duplicateValues" dxfId="8" priority="119" stopIfTrue="1"/>
    <cfRule type="duplicateValues" dxfId="8" priority="118"/>
    <cfRule type="duplicateValues" dxfId="8" priority="117"/>
    <cfRule type="duplicateValues" dxfId="8" priority="116"/>
    <cfRule type="duplicateValues" dxfId="8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8" priority="152" stopIfTrue="1"/>
    <cfRule type="duplicateValues" dxfId="8" priority="151"/>
    <cfRule type="duplicateValues" dxfId="8" priority="150"/>
    <cfRule type="duplicateValues" dxfId="8" priority="149"/>
    <cfRule type="duplicateValues" dxfId="8" priority="148"/>
    <cfRule type="duplicateValues" dxfId="8" priority="147" stopIfTrue="1"/>
    <cfRule type="duplicateValues" dxfId="8" priority="146"/>
    <cfRule type="duplicateValues" dxfId="8" priority="145"/>
    <cfRule type="duplicateValues" dxfId="8" priority="144"/>
    <cfRule type="duplicateValues" dxfId="8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9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9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9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9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9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9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3" customWidth="1"/>
    <col min="2" max="2" width="22.7818181818182" style="3" customWidth="1"/>
    <col min="3" max="3" width="13.5" style="3" customWidth="1"/>
    <col min="4" max="4" width="14.3181818181818" style="3" customWidth="1"/>
    <col min="5" max="16384" width="9.81818181818182" style="3"/>
  </cols>
  <sheetData>
    <row r="1" spans="1:18">
      <c r="A1" s="270"/>
      <c r="B1" s="270" t="s">
        <v>136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</row>
    <row r="2" spans="1:18">
      <c r="A2" s="9" t="s">
        <v>11</v>
      </c>
      <c r="B2" s="10" t="s">
        <v>137</v>
      </c>
      <c r="C2" s="10" t="s">
        <v>138</v>
      </c>
      <c r="D2" s="9" t="s">
        <v>139</v>
      </c>
      <c r="E2" s="9" t="s">
        <v>140</v>
      </c>
      <c r="F2" s="10" t="s">
        <v>141</v>
      </c>
      <c r="G2" s="10" t="s">
        <v>142</v>
      </c>
      <c r="H2" s="271" t="s">
        <v>143</v>
      </c>
      <c r="I2" s="273" t="s">
        <v>144</v>
      </c>
      <c r="J2" s="240" t="s">
        <v>145</v>
      </c>
      <c r="K2" s="9" t="s">
        <v>146</v>
      </c>
      <c r="L2" s="9" t="s">
        <v>147</v>
      </c>
      <c r="M2" s="9" t="s">
        <v>148</v>
      </c>
      <c r="N2" s="9" t="s">
        <v>149</v>
      </c>
      <c r="O2" s="9" t="s">
        <v>150</v>
      </c>
      <c r="P2" s="23" t="s">
        <v>151</v>
      </c>
      <c r="Q2" s="23" t="s">
        <v>152</v>
      </c>
      <c r="R2" s="9" t="s">
        <v>153</v>
      </c>
    </row>
    <row r="3" spans="1:18">
      <c r="A3" s="10" t="s">
        <v>154</v>
      </c>
      <c r="B3" s="10" t="s">
        <v>154</v>
      </c>
      <c r="C3" s="10" t="s">
        <v>154</v>
      </c>
      <c r="D3" s="9" t="s">
        <v>155</v>
      </c>
      <c r="E3" s="9"/>
      <c r="F3" s="10" t="s">
        <v>156</v>
      </c>
      <c r="G3" s="10"/>
      <c r="H3" s="157"/>
      <c r="I3" s="273"/>
      <c r="J3" s="240"/>
      <c r="K3" s="157"/>
      <c r="L3" s="274"/>
      <c r="M3" s="274"/>
      <c r="N3" s="274"/>
      <c r="O3" s="275"/>
      <c r="P3" s="276"/>
      <c r="Q3" s="157"/>
      <c r="R3" s="275"/>
    </row>
    <row r="4" spans="1:18">
      <c r="A4" s="16" t="s">
        <v>30</v>
      </c>
      <c r="B4" s="16" t="s">
        <v>17</v>
      </c>
      <c r="C4" s="10"/>
      <c r="D4" s="9"/>
      <c r="E4" s="9">
        <v>10</v>
      </c>
      <c r="F4" s="10" t="s">
        <v>157</v>
      </c>
      <c r="G4" s="10"/>
      <c r="H4" s="157" t="s">
        <v>158</v>
      </c>
      <c r="I4" s="273"/>
      <c r="J4" s="240" t="s">
        <v>159</v>
      </c>
      <c r="K4" s="157" t="s">
        <v>160</v>
      </c>
      <c r="L4" s="274" t="s">
        <v>161</v>
      </c>
      <c r="M4" s="274"/>
      <c r="N4" s="274" t="s">
        <v>162</v>
      </c>
      <c r="O4" s="275"/>
      <c r="P4" s="276"/>
      <c r="Q4" s="157"/>
      <c r="R4" s="275"/>
    </row>
    <row r="5" spans="1:18">
      <c r="A5" s="16" t="s">
        <v>32</v>
      </c>
      <c r="B5" s="16" t="s">
        <v>17</v>
      </c>
      <c r="C5" s="10"/>
      <c r="D5" s="9"/>
      <c r="E5" s="9">
        <v>10</v>
      </c>
      <c r="F5" s="10" t="s">
        <v>157</v>
      </c>
      <c r="G5" s="10"/>
      <c r="H5" s="157" t="s">
        <v>158</v>
      </c>
      <c r="I5" s="273"/>
      <c r="J5" s="240" t="s">
        <v>159</v>
      </c>
      <c r="K5" s="157" t="s">
        <v>160</v>
      </c>
      <c r="L5" s="274" t="s">
        <v>161</v>
      </c>
      <c r="M5" s="274"/>
      <c r="N5" s="274" t="s">
        <v>162</v>
      </c>
      <c r="O5" s="275"/>
      <c r="P5" s="276"/>
      <c r="Q5" s="157"/>
      <c r="R5" s="275"/>
    </row>
    <row r="6" spans="1:18">
      <c r="A6" s="20" t="s">
        <v>163</v>
      </c>
      <c r="B6" s="20" t="s">
        <v>164</v>
      </c>
      <c r="C6" s="10"/>
      <c r="D6" s="47"/>
      <c r="E6" s="9">
        <v>10</v>
      </c>
      <c r="F6" s="10" t="s">
        <v>157</v>
      </c>
      <c r="G6" s="10"/>
      <c r="H6" s="272" t="s">
        <v>165</v>
      </c>
      <c r="I6" s="47"/>
      <c r="J6" s="274" t="s">
        <v>166</v>
      </c>
      <c r="K6" s="157" t="s">
        <v>160</v>
      </c>
      <c r="L6" s="274" t="s">
        <v>161</v>
      </c>
      <c r="M6" s="47"/>
      <c r="N6" s="47" t="s">
        <v>167</v>
      </c>
      <c r="O6" s="47"/>
      <c r="P6" s="47"/>
      <c r="Q6" s="47"/>
      <c r="R6" s="47"/>
    </row>
    <row r="7" spans="1:18">
      <c r="A7" s="20" t="s">
        <v>168</v>
      </c>
      <c r="B7" s="20" t="s">
        <v>169</v>
      </c>
      <c r="C7" s="10"/>
      <c r="D7" s="47"/>
      <c r="E7" s="9">
        <v>10</v>
      </c>
      <c r="F7" s="10" t="s">
        <v>157</v>
      </c>
      <c r="G7" s="10"/>
      <c r="H7" s="272" t="s">
        <v>170</v>
      </c>
      <c r="I7" s="47"/>
      <c r="J7" s="274" t="s">
        <v>171</v>
      </c>
      <c r="K7" s="157" t="s">
        <v>160</v>
      </c>
      <c r="L7" s="274" t="s">
        <v>161</v>
      </c>
      <c r="M7" s="47"/>
      <c r="N7" s="47" t="s">
        <v>167</v>
      </c>
      <c r="O7" s="47"/>
      <c r="P7" s="47"/>
      <c r="Q7" s="47"/>
      <c r="R7" s="47"/>
    </row>
    <row r="8" spans="1:18">
      <c r="A8" s="20" t="s">
        <v>172</v>
      </c>
      <c r="B8" s="20" t="s">
        <v>164</v>
      </c>
      <c r="C8" s="10"/>
      <c r="D8" s="47"/>
      <c r="E8" s="9">
        <v>10</v>
      </c>
      <c r="F8" s="10" t="s">
        <v>157</v>
      </c>
      <c r="G8" s="10"/>
      <c r="H8" s="272" t="s">
        <v>165</v>
      </c>
      <c r="I8" s="47"/>
      <c r="J8" s="274" t="s">
        <v>166</v>
      </c>
      <c r="K8" s="157" t="s">
        <v>160</v>
      </c>
      <c r="L8" s="274" t="s">
        <v>161</v>
      </c>
      <c r="M8" s="274"/>
      <c r="N8" s="47" t="s">
        <v>167</v>
      </c>
      <c r="O8" s="47"/>
      <c r="P8" s="47"/>
      <c r="Q8" s="47"/>
      <c r="R8" s="47"/>
    </row>
    <row r="9" spans="1:18">
      <c r="A9" s="20" t="s">
        <v>173</v>
      </c>
      <c r="B9" s="20" t="s">
        <v>174</v>
      </c>
      <c r="C9" s="10"/>
      <c r="D9" s="47"/>
      <c r="E9" s="9">
        <v>10</v>
      </c>
      <c r="F9" s="10" t="s">
        <v>157</v>
      </c>
      <c r="G9" s="10"/>
      <c r="H9" s="272" t="s">
        <v>165</v>
      </c>
      <c r="I9" s="47"/>
      <c r="J9" s="274" t="s">
        <v>175</v>
      </c>
      <c r="K9" s="157" t="s">
        <v>160</v>
      </c>
      <c r="L9" s="274" t="s">
        <v>161</v>
      </c>
      <c r="M9" s="274"/>
      <c r="N9" s="47" t="s">
        <v>167</v>
      </c>
      <c r="O9" s="47"/>
      <c r="P9" s="47"/>
      <c r="Q9" s="47"/>
      <c r="R9" s="47"/>
    </row>
    <row r="10" spans="1:18">
      <c r="A10" s="44" t="s">
        <v>176</v>
      </c>
      <c r="B10" s="45" t="s">
        <v>177</v>
      </c>
      <c r="C10" s="10"/>
      <c r="D10" s="47"/>
      <c r="E10" s="9">
        <v>10</v>
      </c>
      <c r="F10" s="10" t="s">
        <v>157</v>
      </c>
      <c r="G10" s="10"/>
      <c r="H10" s="272" t="s">
        <v>165</v>
      </c>
      <c r="I10" s="47"/>
      <c r="J10" s="274" t="s">
        <v>178</v>
      </c>
      <c r="K10" s="157" t="s">
        <v>160</v>
      </c>
      <c r="L10" s="274" t="s">
        <v>161</v>
      </c>
      <c r="M10" s="274"/>
      <c r="N10" s="47" t="s">
        <v>167</v>
      </c>
      <c r="O10" s="47"/>
      <c r="P10" s="47"/>
      <c r="Q10" s="47"/>
      <c r="R10" s="47"/>
    </row>
    <row r="11" spans="1:18">
      <c r="A11" s="44" t="s">
        <v>179</v>
      </c>
      <c r="B11" s="45" t="s">
        <v>180</v>
      </c>
      <c r="C11" s="10"/>
      <c r="D11" s="47"/>
      <c r="E11" s="9">
        <v>10</v>
      </c>
      <c r="F11" s="10" t="s">
        <v>157</v>
      </c>
      <c r="G11" s="10"/>
      <c r="H11" s="272" t="s">
        <v>165</v>
      </c>
      <c r="I11" s="47"/>
      <c r="J11" s="274" t="s">
        <v>178</v>
      </c>
      <c r="K11" s="157" t="s">
        <v>160</v>
      </c>
      <c r="L11" s="274" t="s">
        <v>161</v>
      </c>
      <c r="M11" s="274"/>
      <c r="N11" s="47" t="s">
        <v>167</v>
      </c>
      <c r="O11" s="47"/>
      <c r="P11" s="47"/>
      <c r="Q11" s="47"/>
      <c r="R11" s="47"/>
    </row>
    <row r="12" spans="1:18">
      <c r="A12" s="44" t="s">
        <v>181</v>
      </c>
      <c r="B12" s="45" t="s">
        <v>182</v>
      </c>
      <c r="C12" s="10"/>
      <c r="D12" s="47"/>
      <c r="E12" s="9">
        <v>10</v>
      </c>
      <c r="F12" s="10" t="s">
        <v>157</v>
      </c>
      <c r="G12" s="10"/>
      <c r="H12" s="272" t="s">
        <v>165</v>
      </c>
      <c r="I12" s="47"/>
      <c r="J12" s="274" t="s">
        <v>183</v>
      </c>
      <c r="K12" s="157" t="s">
        <v>160</v>
      </c>
      <c r="L12" s="274" t="s">
        <v>161</v>
      </c>
      <c r="M12" s="274"/>
      <c r="N12" s="47" t="s">
        <v>167</v>
      </c>
      <c r="O12" s="47"/>
      <c r="P12" s="47"/>
      <c r="Q12" s="47"/>
      <c r="R12" s="47"/>
    </row>
    <row r="13" spans="1:18">
      <c r="A13" s="20" t="s">
        <v>184</v>
      </c>
      <c r="B13" s="20" t="s">
        <v>185</v>
      </c>
      <c r="C13" s="10"/>
      <c r="D13" s="47"/>
      <c r="E13" s="9">
        <v>10</v>
      </c>
      <c r="F13" s="10" t="s">
        <v>157</v>
      </c>
      <c r="G13" s="10"/>
      <c r="H13" s="272" t="s">
        <v>165</v>
      </c>
      <c r="I13" s="47"/>
      <c r="J13" s="274" t="s">
        <v>183</v>
      </c>
      <c r="K13" s="157" t="s">
        <v>160</v>
      </c>
      <c r="L13" s="274" t="s">
        <v>161</v>
      </c>
      <c r="M13" s="274"/>
      <c r="N13" s="47" t="s">
        <v>167</v>
      </c>
      <c r="O13" s="47"/>
      <c r="P13" s="47"/>
      <c r="Q13" s="47"/>
      <c r="R13" s="47"/>
    </row>
    <row r="14" spans="1:18">
      <c r="A14" s="16" t="s">
        <v>186</v>
      </c>
      <c r="B14" s="93" t="s">
        <v>187</v>
      </c>
      <c r="C14" s="10"/>
      <c r="D14" s="47"/>
      <c r="E14" s="9">
        <v>10</v>
      </c>
      <c r="F14" s="10" t="s">
        <v>157</v>
      </c>
      <c r="G14" s="10"/>
      <c r="H14" s="272" t="s">
        <v>165</v>
      </c>
      <c r="I14" s="47"/>
      <c r="J14" s="274" t="s">
        <v>188</v>
      </c>
      <c r="K14" s="157" t="s">
        <v>160</v>
      </c>
      <c r="L14" s="274" t="s">
        <v>161</v>
      </c>
      <c r="M14" s="274"/>
      <c r="N14" s="47" t="s">
        <v>167</v>
      </c>
      <c r="O14" s="47"/>
      <c r="P14" s="47"/>
      <c r="Q14" s="47"/>
      <c r="R14" s="47"/>
    </row>
    <row r="15" spans="1:18">
      <c r="A15" s="16" t="s">
        <v>189</v>
      </c>
      <c r="B15" s="93" t="s">
        <v>190</v>
      </c>
      <c r="C15" s="10"/>
      <c r="D15" s="47"/>
      <c r="E15" s="9">
        <v>10</v>
      </c>
      <c r="F15" s="10" t="s">
        <v>157</v>
      </c>
      <c r="G15" s="10"/>
      <c r="H15" s="272" t="s">
        <v>165</v>
      </c>
      <c r="I15" s="47"/>
      <c r="J15" s="274" t="s">
        <v>188</v>
      </c>
      <c r="K15" s="157" t="s">
        <v>160</v>
      </c>
      <c r="L15" s="274" t="s">
        <v>161</v>
      </c>
      <c r="M15" s="274"/>
      <c r="N15" s="47" t="s">
        <v>167</v>
      </c>
      <c r="O15" s="47"/>
      <c r="P15" s="47"/>
      <c r="Q15" s="47"/>
      <c r="R15" s="47"/>
    </row>
    <row r="16" spans="1:18">
      <c r="A16" s="16" t="s">
        <v>191</v>
      </c>
      <c r="B16" s="93" t="s">
        <v>192</v>
      </c>
      <c r="C16" s="10"/>
      <c r="D16" s="47"/>
      <c r="E16" s="9">
        <v>10</v>
      </c>
      <c r="F16" s="10" t="s">
        <v>157</v>
      </c>
      <c r="G16" s="10"/>
      <c r="H16" s="272" t="s">
        <v>165</v>
      </c>
      <c r="I16" s="47"/>
      <c r="J16" s="274" t="s">
        <v>178</v>
      </c>
      <c r="K16" s="157" t="s">
        <v>160</v>
      </c>
      <c r="L16" s="274" t="s">
        <v>161</v>
      </c>
      <c r="M16" s="274"/>
      <c r="N16" s="47" t="s">
        <v>167</v>
      </c>
      <c r="O16" s="47"/>
      <c r="P16" s="47"/>
      <c r="Q16" s="47"/>
      <c r="R16" s="47"/>
    </row>
    <row r="17" spans="1:18">
      <c r="A17" s="16" t="s">
        <v>193</v>
      </c>
      <c r="B17" s="93" t="s">
        <v>194</v>
      </c>
      <c r="C17" s="10"/>
      <c r="D17" s="47"/>
      <c r="E17" s="9">
        <v>10</v>
      </c>
      <c r="F17" s="10" t="s">
        <v>157</v>
      </c>
      <c r="G17" s="10"/>
      <c r="H17" s="272" t="s">
        <v>165</v>
      </c>
      <c r="I17" s="47"/>
      <c r="J17" s="274" t="s">
        <v>195</v>
      </c>
      <c r="K17" s="157" t="s">
        <v>160</v>
      </c>
      <c r="L17" s="274" t="s">
        <v>161</v>
      </c>
      <c r="M17" s="274"/>
      <c r="N17" s="47" t="s">
        <v>167</v>
      </c>
      <c r="O17" s="47"/>
      <c r="P17" s="47"/>
      <c r="Q17" s="47"/>
      <c r="R17" s="47"/>
    </row>
    <row r="18" spans="1:18">
      <c r="A18" s="16" t="s">
        <v>196</v>
      </c>
      <c r="B18" s="93" t="s">
        <v>197</v>
      </c>
      <c r="C18" s="10"/>
      <c r="D18" s="47"/>
      <c r="E18" s="9">
        <v>10</v>
      </c>
      <c r="F18" s="10" t="s">
        <v>157</v>
      </c>
      <c r="G18" s="10"/>
      <c r="H18" s="272" t="s">
        <v>165</v>
      </c>
      <c r="I18" s="47"/>
      <c r="J18" s="274" t="s">
        <v>183</v>
      </c>
      <c r="K18" s="157" t="s">
        <v>160</v>
      </c>
      <c r="L18" s="274" t="s">
        <v>161</v>
      </c>
      <c r="M18" s="274"/>
      <c r="N18" s="47" t="s">
        <v>167</v>
      </c>
      <c r="O18" s="47"/>
      <c r="P18" s="47"/>
      <c r="Q18" s="47"/>
      <c r="R18" s="47"/>
    </row>
    <row r="19" spans="1:18">
      <c r="A19" s="16" t="s">
        <v>198</v>
      </c>
      <c r="B19" s="93" t="s">
        <v>199</v>
      </c>
      <c r="C19" s="10"/>
      <c r="D19" s="47"/>
      <c r="E19" s="9">
        <v>10</v>
      </c>
      <c r="F19" s="10" t="s">
        <v>157</v>
      </c>
      <c r="G19" s="10"/>
      <c r="H19" s="272" t="s">
        <v>165</v>
      </c>
      <c r="I19" s="47"/>
      <c r="J19" s="274" t="s">
        <v>200</v>
      </c>
      <c r="K19" s="157" t="s">
        <v>160</v>
      </c>
      <c r="L19" s="274" t="s">
        <v>161</v>
      </c>
      <c r="M19" s="274"/>
      <c r="N19" s="47" t="s">
        <v>167</v>
      </c>
      <c r="O19" s="47"/>
      <c r="P19" s="47"/>
      <c r="Q19" s="47"/>
      <c r="R19" s="47"/>
    </row>
    <row r="20" spans="1:18">
      <c r="A20" s="16" t="s">
        <v>201</v>
      </c>
      <c r="B20" s="93" t="s">
        <v>202</v>
      </c>
      <c r="C20" s="10"/>
      <c r="D20" s="47"/>
      <c r="E20" s="9">
        <v>10</v>
      </c>
      <c r="F20" s="10" t="s">
        <v>157</v>
      </c>
      <c r="G20" s="10"/>
      <c r="H20" s="272" t="s">
        <v>165</v>
      </c>
      <c r="I20" s="47"/>
      <c r="J20" s="274" t="s">
        <v>166</v>
      </c>
      <c r="K20" s="157" t="s">
        <v>160</v>
      </c>
      <c r="L20" s="274" t="s">
        <v>161</v>
      </c>
      <c r="M20" s="47"/>
      <c r="N20" s="47" t="s">
        <v>167</v>
      </c>
      <c r="O20" s="47"/>
      <c r="P20" s="47"/>
      <c r="Q20" s="47"/>
      <c r="R20" s="47"/>
    </row>
    <row r="21" spans="1:18">
      <c r="A21" s="16" t="s">
        <v>203</v>
      </c>
      <c r="B21" s="93" t="s">
        <v>185</v>
      </c>
      <c r="C21" s="10"/>
      <c r="D21" s="47"/>
      <c r="E21" s="9">
        <v>10</v>
      </c>
      <c r="F21" s="10" t="s">
        <v>157</v>
      </c>
      <c r="G21" s="10"/>
      <c r="H21" s="272" t="s">
        <v>165</v>
      </c>
      <c r="I21" s="47"/>
      <c r="J21" s="274" t="s">
        <v>183</v>
      </c>
      <c r="K21" s="157" t="s">
        <v>160</v>
      </c>
      <c r="L21" s="274" t="s">
        <v>161</v>
      </c>
      <c r="M21" s="274"/>
      <c r="N21" s="47" t="s">
        <v>167</v>
      </c>
      <c r="O21" s="47"/>
      <c r="P21" s="47"/>
      <c r="Q21" s="47"/>
      <c r="R21" s="47"/>
    </row>
    <row r="22" spans="1:18">
      <c r="A22" s="16" t="s">
        <v>204</v>
      </c>
      <c r="B22" s="93" t="s">
        <v>205</v>
      </c>
      <c r="C22" s="10"/>
      <c r="D22" s="47"/>
      <c r="E22" s="9">
        <v>10</v>
      </c>
      <c r="F22" s="10" t="s">
        <v>157</v>
      </c>
      <c r="G22" s="10"/>
      <c r="H22" s="272" t="s">
        <v>165</v>
      </c>
      <c r="I22" s="47"/>
      <c r="J22" s="274" t="s">
        <v>188</v>
      </c>
      <c r="K22" s="157" t="s">
        <v>160</v>
      </c>
      <c r="L22" s="274" t="s">
        <v>161</v>
      </c>
      <c r="M22" s="274"/>
      <c r="N22" s="47" t="s">
        <v>167</v>
      </c>
      <c r="O22" s="47"/>
      <c r="P22" s="47"/>
      <c r="Q22" s="47"/>
      <c r="R22" s="47"/>
    </row>
    <row r="23" spans="1:18">
      <c r="A23" s="16" t="s">
        <v>206</v>
      </c>
      <c r="B23" s="93" t="s">
        <v>207</v>
      </c>
      <c r="C23" s="10"/>
      <c r="D23" s="47"/>
      <c r="E23" s="9">
        <v>10</v>
      </c>
      <c r="F23" s="10" t="s">
        <v>157</v>
      </c>
      <c r="G23" s="10"/>
      <c r="H23" s="272" t="s">
        <v>165</v>
      </c>
      <c r="I23" s="47"/>
      <c r="J23" s="274" t="s">
        <v>175</v>
      </c>
      <c r="K23" s="157" t="s">
        <v>160</v>
      </c>
      <c r="L23" s="274" t="s">
        <v>161</v>
      </c>
      <c r="M23" s="274"/>
      <c r="N23" s="47" t="s">
        <v>167</v>
      </c>
      <c r="O23" s="47"/>
      <c r="P23" s="47"/>
      <c r="Q23" s="47"/>
      <c r="R23" s="47"/>
    </row>
    <row r="24" spans="1:18">
      <c r="A24" s="16" t="s">
        <v>208</v>
      </c>
      <c r="B24" s="93" t="s">
        <v>209</v>
      </c>
      <c r="C24" s="10"/>
      <c r="D24" s="47"/>
      <c r="E24" s="9">
        <v>10</v>
      </c>
      <c r="F24" s="10" t="s">
        <v>157</v>
      </c>
      <c r="G24" s="10"/>
      <c r="H24" s="272" t="s">
        <v>165</v>
      </c>
      <c r="I24" s="47"/>
      <c r="J24" s="274" t="s">
        <v>200</v>
      </c>
      <c r="K24" s="157" t="s">
        <v>160</v>
      </c>
      <c r="L24" s="274" t="s">
        <v>161</v>
      </c>
      <c r="M24" s="274"/>
      <c r="N24" s="47" t="s">
        <v>167</v>
      </c>
      <c r="O24" s="47"/>
      <c r="P24" s="47"/>
      <c r="Q24" s="47"/>
      <c r="R24" s="47"/>
    </row>
    <row r="25" spans="1:18">
      <c r="A25" s="16" t="s">
        <v>210</v>
      </c>
      <c r="B25" s="93" t="s">
        <v>211</v>
      </c>
      <c r="C25" s="10"/>
      <c r="D25" s="47"/>
      <c r="E25" s="9">
        <v>10</v>
      </c>
      <c r="F25" s="10" t="s">
        <v>157</v>
      </c>
      <c r="G25" s="10"/>
      <c r="H25" s="272" t="s">
        <v>165</v>
      </c>
      <c r="I25" s="47"/>
      <c r="J25" s="274" t="s">
        <v>200</v>
      </c>
      <c r="K25" s="157" t="s">
        <v>160</v>
      </c>
      <c r="L25" s="274" t="s">
        <v>161</v>
      </c>
      <c r="M25" s="274"/>
      <c r="N25" s="47" t="s">
        <v>167</v>
      </c>
      <c r="O25" s="47"/>
      <c r="P25" s="47"/>
      <c r="Q25" s="47"/>
      <c r="R25" s="47"/>
    </row>
    <row r="26" spans="1:18">
      <c r="A26" s="16" t="s">
        <v>212</v>
      </c>
      <c r="B26" s="93" t="s">
        <v>213</v>
      </c>
      <c r="C26" s="10"/>
      <c r="D26" s="47"/>
      <c r="E26" s="9">
        <v>10</v>
      </c>
      <c r="F26" s="10" t="s">
        <v>157</v>
      </c>
      <c r="G26" s="10"/>
      <c r="H26" s="272" t="s">
        <v>165</v>
      </c>
      <c r="I26" s="47"/>
      <c r="J26" s="274" t="s">
        <v>171</v>
      </c>
      <c r="K26" s="157" t="s">
        <v>160</v>
      </c>
      <c r="L26" s="274" t="s">
        <v>161</v>
      </c>
      <c r="M26" s="274"/>
      <c r="N26" s="47" t="s">
        <v>167</v>
      </c>
      <c r="O26" s="47"/>
      <c r="P26" s="47"/>
      <c r="Q26" s="47"/>
      <c r="R26" s="47"/>
    </row>
    <row r="27" spans="1:18">
      <c r="A27" s="16" t="s">
        <v>214</v>
      </c>
      <c r="B27" s="93" t="s">
        <v>215</v>
      </c>
      <c r="C27" s="10"/>
      <c r="D27" s="47"/>
      <c r="E27" s="9">
        <v>10</v>
      </c>
      <c r="F27" s="10" t="s">
        <v>157</v>
      </c>
      <c r="G27" s="10"/>
      <c r="H27" s="272" t="s">
        <v>165</v>
      </c>
      <c r="I27" s="47"/>
      <c r="J27" s="274" t="s">
        <v>216</v>
      </c>
      <c r="K27" s="157" t="s">
        <v>160</v>
      </c>
      <c r="L27" s="274" t="s">
        <v>161</v>
      </c>
      <c r="M27" s="274"/>
      <c r="N27" s="47" t="s">
        <v>167</v>
      </c>
      <c r="O27" s="47"/>
      <c r="P27" s="47"/>
      <c r="Q27" s="47"/>
      <c r="R27" s="47"/>
    </row>
    <row r="28" spans="1:18">
      <c r="A28" s="16" t="s">
        <v>34</v>
      </c>
      <c r="B28" s="93" t="s">
        <v>24</v>
      </c>
      <c r="C28" s="10"/>
      <c r="D28" s="47"/>
      <c r="E28" s="9">
        <v>10</v>
      </c>
      <c r="F28" s="10" t="s">
        <v>157</v>
      </c>
      <c r="G28" s="10"/>
      <c r="H28" s="157" t="s">
        <v>158</v>
      </c>
      <c r="I28" s="273"/>
      <c r="J28" s="240" t="s">
        <v>159</v>
      </c>
      <c r="K28" s="157" t="s">
        <v>160</v>
      </c>
      <c r="L28" s="274" t="s">
        <v>161</v>
      </c>
      <c r="M28" s="274"/>
      <c r="N28" s="274" t="s">
        <v>162</v>
      </c>
      <c r="O28" s="47"/>
      <c r="P28" s="47"/>
      <c r="Q28" s="47"/>
      <c r="R28" s="47"/>
    </row>
    <row r="29" spans="1:18">
      <c r="A29" s="16" t="s">
        <v>217</v>
      </c>
      <c r="B29" s="93" t="s">
        <v>218</v>
      </c>
      <c r="C29" s="10"/>
      <c r="D29" s="47"/>
      <c r="E29" s="9">
        <v>10</v>
      </c>
      <c r="F29" s="10" t="s">
        <v>157</v>
      </c>
      <c r="G29" s="10"/>
      <c r="H29" s="272" t="s">
        <v>165</v>
      </c>
      <c r="I29" s="47"/>
      <c r="J29" s="274" t="s">
        <v>166</v>
      </c>
      <c r="K29" s="157" t="s">
        <v>160</v>
      </c>
      <c r="L29" s="274" t="s">
        <v>161</v>
      </c>
      <c r="M29" s="47"/>
      <c r="N29" s="47" t="s">
        <v>167</v>
      </c>
      <c r="O29" s="47"/>
      <c r="P29" s="47"/>
      <c r="Q29" s="47"/>
      <c r="R29" s="47"/>
    </row>
    <row r="30" spans="1:18">
      <c r="A30" s="16" t="s">
        <v>219</v>
      </c>
      <c r="B30" s="93" t="s">
        <v>220</v>
      </c>
      <c r="C30" s="10"/>
      <c r="D30" s="47"/>
      <c r="E30" s="9">
        <v>10</v>
      </c>
      <c r="F30" s="10" t="s">
        <v>157</v>
      </c>
      <c r="G30" s="10"/>
      <c r="H30" s="272" t="s">
        <v>165</v>
      </c>
      <c r="I30" s="47"/>
      <c r="J30" s="274" t="s">
        <v>166</v>
      </c>
      <c r="K30" s="157" t="s">
        <v>160</v>
      </c>
      <c r="L30" s="274" t="s">
        <v>161</v>
      </c>
      <c r="M30" s="47"/>
      <c r="N30" s="47" t="s">
        <v>167</v>
      </c>
      <c r="O30" s="47"/>
      <c r="P30" s="47"/>
      <c r="Q30" s="47"/>
      <c r="R30" s="47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4" customFormat="1" ht="13.5" customHeight="1" spans="1:16">
      <c r="A4" s="10">
        <f>ROW()-3</f>
        <v>1</v>
      </c>
      <c r="B4" s="39" t="s">
        <v>21</v>
      </c>
      <c r="C4" s="39" t="s">
        <v>17</v>
      </c>
      <c r="D4" s="61" t="s">
        <v>157</v>
      </c>
      <c r="E4" s="62" t="s">
        <v>163</v>
      </c>
      <c r="F4" s="63" t="s">
        <v>164</v>
      </c>
      <c r="G4" s="40"/>
      <c r="H4" s="62"/>
      <c r="I4" s="61" t="s">
        <v>157</v>
      </c>
      <c r="J4" s="72">
        <v>1</v>
      </c>
      <c r="K4" s="73"/>
      <c r="L4" s="74">
        <v>10</v>
      </c>
      <c r="M4" s="73"/>
      <c r="N4" s="39" t="s">
        <v>239</v>
      </c>
      <c r="O4" s="40"/>
      <c r="P4" s="39" t="s">
        <v>602</v>
      </c>
    </row>
    <row r="5" s="34" customFormat="1" ht="13.5" customHeight="1" spans="1:16">
      <c r="A5" s="10">
        <f>ROW()-3</f>
        <v>2</v>
      </c>
      <c r="B5" s="45" t="s">
        <v>21</v>
      </c>
      <c r="C5" s="45" t="s">
        <v>17</v>
      </c>
      <c r="D5" s="10" t="s">
        <v>157</v>
      </c>
      <c r="E5" s="64" t="s">
        <v>374</v>
      </c>
      <c r="F5" s="45" t="s">
        <v>164</v>
      </c>
      <c r="G5" s="33"/>
      <c r="H5" s="64"/>
      <c r="I5" s="10" t="s">
        <v>157</v>
      </c>
      <c r="J5" s="75">
        <v>1</v>
      </c>
      <c r="K5" s="23"/>
      <c r="L5" s="9">
        <v>10</v>
      </c>
      <c r="M5" s="23"/>
      <c r="N5" s="45" t="s">
        <v>239</v>
      </c>
      <c r="O5" s="33"/>
      <c r="P5" s="45" t="s">
        <v>375</v>
      </c>
    </row>
    <row r="6" s="59" customFormat="1" ht="13.5" customHeight="1" spans="1:16">
      <c r="A6" s="65">
        <v>11</v>
      </c>
      <c r="B6" s="66" t="s">
        <v>32</v>
      </c>
      <c r="C6" s="66" t="s">
        <v>17</v>
      </c>
      <c r="D6" s="65" t="s">
        <v>370</v>
      </c>
      <c r="E6" s="67" t="s">
        <v>189</v>
      </c>
      <c r="F6" s="67" t="s">
        <v>190</v>
      </c>
      <c r="G6" s="68"/>
      <c r="H6" s="69"/>
      <c r="I6" s="65" t="s">
        <v>157</v>
      </c>
      <c r="J6" s="76">
        <v>1</v>
      </c>
      <c r="K6" s="77"/>
      <c r="L6" s="78">
        <v>10</v>
      </c>
      <c r="M6" s="77"/>
      <c r="N6" s="79" t="s">
        <v>248</v>
      </c>
      <c r="O6" s="68"/>
      <c r="P6" s="79" t="s">
        <v>602</v>
      </c>
    </row>
    <row r="7" s="59" customFormat="1" ht="13.5" customHeight="1" spans="1:16">
      <c r="A7" s="65">
        <v>12</v>
      </c>
      <c r="B7" s="66" t="s">
        <v>32</v>
      </c>
      <c r="C7" s="66" t="s">
        <v>17</v>
      </c>
      <c r="D7" s="65" t="s">
        <v>370</v>
      </c>
      <c r="E7" s="67" t="s">
        <v>191</v>
      </c>
      <c r="F7" s="67" t="s">
        <v>192</v>
      </c>
      <c r="G7" s="68"/>
      <c r="H7" s="69"/>
      <c r="I7" s="65" t="s">
        <v>157</v>
      </c>
      <c r="J7" s="76">
        <v>1</v>
      </c>
      <c r="K7" s="77"/>
      <c r="L7" s="78">
        <v>10</v>
      </c>
      <c r="M7" s="77"/>
      <c r="N7" s="79" t="s">
        <v>248</v>
      </c>
      <c r="O7" s="68"/>
      <c r="P7" s="79" t="s">
        <v>602</v>
      </c>
    </row>
    <row r="8" s="59" customFormat="1" ht="13.5" customHeight="1" spans="1:16">
      <c r="A8" s="65">
        <v>13</v>
      </c>
      <c r="B8" s="66" t="s">
        <v>32</v>
      </c>
      <c r="C8" s="66" t="s">
        <v>17</v>
      </c>
      <c r="D8" s="65" t="s">
        <v>370</v>
      </c>
      <c r="E8" s="67" t="s">
        <v>193</v>
      </c>
      <c r="F8" s="67" t="s">
        <v>194</v>
      </c>
      <c r="G8" s="68"/>
      <c r="H8" s="69"/>
      <c r="I8" s="65" t="s">
        <v>157</v>
      </c>
      <c r="J8" s="76">
        <v>1</v>
      </c>
      <c r="K8" s="77"/>
      <c r="L8" s="78">
        <v>10</v>
      </c>
      <c r="M8" s="77"/>
      <c r="N8" s="79" t="s">
        <v>239</v>
      </c>
      <c r="O8" s="68"/>
      <c r="P8" s="79" t="s">
        <v>602</v>
      </c>
    </row>
    <row r="9" s="59" customFormat="1" ht="13.5" customHeight="1" spans="1:16">
      <c r="A9" s="65">
        <v>14</v>
      </c>
      <c r="B9" s="66" t="s">
        <v>32</v>
      </c>
      <c r="C9" s="66" t="s">
        <v>17</v>
      </c>
      <c r="D9" s="65" t="s">
        <v>370</v>
      </c>
      <c r="E9" s="67" t="s">
        <v>196</v>
      </c>
      <c r="F9" s="67" t="s">
        <v>197</v>
      </c>
      <c r="G9" s="68"/>
      <c r="H9" s="69"/>
      <c r="I9" s="65" t="s">
        <v>157</v>
      </c>
      <c r="J9" s="76">
        <v>1</v>
      </c>
      <c r="K9" s="77"/>
      <c r="L9" s="78">
        <v>10</v>
      </c>
      <c r="M9" s="77"/>
      <c r="N9" s="79" t="s">
        <v>239</v>
      </c>
      <c r="O9" s="68"/>
      <c r="P9" s="79" t="s">
        <v>602</v>
      </c>
    </row>
    <row r="10" s="60" customFormat="1" ht="13.5" customHeight="1" spans="1:16">
      <c r="A10" s="70">
        <v>12</v>
      </c>
      <c r="B10" s="16" t="s">
        <v>32</v>
      </c>
      <c r="C10" s="16" t="s">
        <v>17</v>
      </c>
      <c r="D10" s="70" t="s">
        <v>370</v>
      </c>
      <c r="E10" s="20" t="s">
        <v>447</v>
      </c>
      <c r="F10" s="20" t="s">
        <v>448</v>
      </c>
      <c r="G10" s="46"/>
      <c r="H10" s="71"/>
      <c r="I10" s="70" t="s">
        <v>157</v>
      </c>
      <c r="J10" s="80">
        <v>1</v>
      </c>
      <c r="K10" s="81"/>
      <c r="L10" s="82">
        <v>10</v>
      </c>
      <c r="M10" s="81"/>
      <c r="N10" s="83" t="s">
        <v>239</v>
      </c>
      <c r="O10" s="46"/>
      <c r="P10" s="83" t="s">
        <v>449</v>
      </c>
    </row>
    <row r="11" s="60" customFormat="1" ht="13.5" customHeight="1" spans="1:16">
      <c r="A11" s="70">
        <v>13</v>
      </c>
      <c r="B11" s="16" t="s">
        <v>32</v>
      </c>
      <c r="C11" s="16" t="s">
        <v>17</v>
      </c>
      <c r="D11" s="70" t="s">
        <v>370</v>
      </c>
      <c r="E11" s="20" t="s">
        <v>450</v>
      </c>
      <c r="F11" s="20" t="s">
        <v>451</v>
      </c>
      <c r="G11" s="46"/>
      <c r="H11" s="71"/>
      <c r="I11" s="70" t="s">
        <v>157</v>
      </c>
      <c r="J11" s="80">
        <v>1</v>
      </c>
      <c r="K11" s="81"/>
      <c r="L11" s="82">
        <v>10</v>
      </c>
      <c r="M11" s="81"/>
      <c r="N11" s="83" t="s">
        <v>239</v>
      </c>
      <c r="O11" s="46"/>
      <c r="P11" s="83" t="s">
        <v>449</v>
      </c>
    </row>
    <row r="12" s="60" customFormat="1" ht="13.5" customHeight="1" spans="1:16">
      <c r="A12" s="70">
        <v>14</v>
      </c>
      <c r="B12" s="16" t="s">
        <v>32</v>
      </c>
      <c r="C12" s="16" t="s">
        <v>17</v>
      </c>
      <c r="D12" s="70" t="s">
        <v>370</v>
      </c>
      <c r="E12" s="20" t="s">
        <v>452</v>
      </c>
      <c r="F12" s="20" t="s">
        <v>453</v>
      </c>
      <c r="G12" s="46" t="s">
        <v>454</v>
      </c>
      <c r="H12" s="71"/>
      <c r="I12" s="70" t="s">
        <v>157</v>
      </c>
      <c r="J12" s="80">
        <v>1</v>
      </c>
      <c r="K12" s="81"/>
      <c r="L12" s="82">
        <v>10</v>
      </c>
      <c r="M12" s="81"/>
      <c r="N12" s="83" t="s">
        <v>239</v>
      </c>
      <c r="O12" s="46"/>
      <c r="P12" s="83" t="s">
        <v>449</v>
      </c>
    </row>
    <row r="13" s="60" customFormat="1" ht="13.5" customHeight="1" spans="1:16">
      <c r="A13" s="70">
        <v>15</v>
      </c>
      <c r="B13" s="16" t="s">
        <v>32</v>
      </c>
      <c r="C13" s="16" t="s">
        <v>17</v>
      </c>
      <c r="D13" s="70" t="s">
        <v>370</v>
      </c>
      <c r="E13" s="20" t="s">
        <v>455</v>
      </c>
      <c r="F13" s="20" t="s">
        <v>456</v>
      </c>
      <c r="G13" s="46" t="s">
        <v>457</v>
      </c>
      <c r="H13" s="71"/>
      <c r="I13" s="70" t="s">
        <v>157</v>
      </c>
      <c r="J13" s="80">
        <v>1</v>
      </c>
      <c r="K13" s="81"/>
      <c r="L13" s="82">
        <v>10</v>
      </c>
      <c r="M13" s="81"/>
      <c r="N13" s="83" t="s">
        <v>239</v>
      </c>
      <c r="O13" s="46"/>
      <c r="P13" s="83" t="s">
        <v>449</v>
      </c>
    </row>
    <row r="14" s="60" customFormat="1" ht="13.5" customHeight="1" spans="1:16">
      <c r="A14" s="70">
        <v>16</v>
      </c>
      <c r="B14" s="16" t="s">
        <v>32</v>
      </c>
      <c r="C14" s="16" t="s">
        <v>17</v>
      </c>
      <c r="D14" s="70" t="s">
        <v>370</v>
      </c>
      <c r="E14" s="20" t="s">
        <v>458</v>
      </c>
      <c r="F14" s="20" t="s">
        <v>459</v>
      </c>
      <c r="G14" s="46"/>
      <c r="H14" s="71"/>
      <c r="I14" s="70" t="s">
        <v>157</v>
      </c>
      <c r="J14" s="80">
        <v>1</v>
      </c>
      <c r="K14" s="81"/>
      <c r="L14" s="82">
        <v>10</v>
      </c>
      <c r="M14" s="81"/>
      <c r="N14" s="83" t="s">
        <v>239</v>
      </c>
      <c r="O14" s="46"/>
      <c r="P14" s="83" t="s">
        <v>449</v>
      </c>
    </row>
    <row r="15" s="60" customFormat="1" ht="13.5" customHeight="1" spans="1:16">
      <c r="A15" s="70">
        <v>17</v>
      </c>
      <c r="B15" s="16" t="s">
        <v>32</v>
      </c>
      <c r="C15" s="16" t="s">
        <v>17</v>
      </c>
      <c r="D15" s="70" t="s">
        <v>370</v>
      </c>
      <c r="E15" s="20" t="s">
        <v>460</v>
      </c>
      <c r="F15" s="20" t="s">
        <v>461</v>
      </c>
      <c r="G15" s="46" t="s">
        <v>462</v>
      </c>
      <c r="H15" s="71"/>
      <c r="I15" s="70" t="s">
        <v>157</v>
      </c>
      <c r="J15" s="80">
        <v>3</v>
      </c>
      <c r="K15" s="81"/>
      <c r="L15" s="82">
        <v>10</v>
      </c>
      <c r="M15" s="81"/>
      <c r="N15" s="83" t="s">
        <v>239</v>
      </c>
      <c r="O15" s="46"/>
      <c r="P15" s="83" t="s">
        <v>449</v>
      </c>
    </row>
  </sheetData>
  <autoFilter ref="A2:P15">
    <extLst/>
  </autoFilter>
  <conditionalFormatting sqref="E6">
    <cfRule type="duplicateValues" dxfId="7" priority="32"/>
    <cfRule type="duplicateValues" dxfId="2" priority="31"/>
  </conditionalFormatting>
  <conditionalFormatting sqref="H9">
    <cfRule type="duplicateValues" dxfId="8" priority="44" stopIfTrue="1"/>
    <cfRule type="duplicateValues" dxfId="8" priority="43"/>
    <cfRule type="duplicateValues" dxfId="8" priority="42"/>
    <cfRule type="duplicateValues" dxfId="8" priority="41"/>
    <cfRule type="duplicateValues" dxfId="8" priority="40"/>
    <cfRule type="duplicateValues" dxfId="8" priority="39" stopIfTrue="1"/>
    <cfRule type="duplicateValues" dxfId="8" priority="38"/>
    <cfRule type="duplicateValues" dxfId="8" priority="37"/>
    <cfRule type="duplicateValues" dxfId="8" priority="36"/>
    <cfRule type="duplicateValues" dxfId="8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7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7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8" priority="21" stopIfTrue="1"/>
    <cfRule type="duplicateValues" dxfId="8" priority="20"/>
    <cfRule type="duplicateValues" dxfId="8" priority="19"/>
    <cfRule type="duplicateValues" dxfId="8" priority="18"/>
    <cfRule type="duplicateValues" dxfId="8" priority="17"/>
    <cfRule type="duplicateValues" dxfId="8" priority="16" stopIfTrue="1"/>
    <cfRule type="duplicateValues" dxfId="8" priority="15"/>
    <cfRule type="duplicateValues" dxfId="8" priority="14"/>
    <cfRule type="duplicateValues" dxfId="8" priority="13"/>
    <cfRule type="duplicateValues" dxfId="8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34" customFormat="1" spans="1:16">
      <c r="A4" s="35">
        <f t="shared" ref="A4:A6" si="0">ROW()-3</f>
        <v>1</v>
      </c>
      <c r="B4" s="36" t="s">
        <v>39</v>
      </c>
      <c r="C4" s="37" t="s">
        <v>17</v>
      </c>
      <c r="D4" s="35" t="s">
        <v>157</v>
      </c>
      <c r="E4" s="38" t="s">
        <v>318</v>
      </c>
      <c r="F4" s="39" t="s">
        <v>704</v>
      </c>
      <c r="G4" s="40" t="s">
        <v>320</v>
      </c>
      <c r="H4" s="41" t="s">
        <v>320</v>
      </c>
      <c r="I4" s="35" t="s">
        <v>157</v>
      </c>
      <c r="J4" s="48">
        <v>1</v>
      </c>
      <c r="K4" s="49"/>
      <c r="L4" s="50">
        <v>10</v>
      </c>
      <c r="M4" s="35"/>
      <c r="N4" s="51" t="s">
        <v>239</v>
      </c>
      <c r="O4" s="52"/>
      <c r="P4" s="53" t="s">
        <v>602</v>
      </c>
    </row>
    <row r="5" s="3" customFormat="1" spans="1:16">
      <c r="A5" s="8">
        <f t="shared" si="0"/>
        <v>2</v>
      </c>
      <c r="B5" s="42" t="s">
        <v>39</v>
      </c>
      <c r="C5" s="43" t="s">
        <v>17</v>
      </c>
      <c r="D5" s="8" t="s">
        <v>157</v>
      </c>
      <c r="E5" s="44" t="s">
        <v>440</v>
      </c>
      <c r="F5" s="45" t="s">
        <v>441</v>
      </c>
      <c r="G5" s="46" t="s">
        <v>442</v>
      </c>
      <c r="H5" s="47"/>
      <c r="I5" s="8" t="s">
        <v>157</v>
      </c>
      <c r="J5" s="54">
        <v>1</v>
      </c>
      <c r="K5" s="55"/>
      <c r="L5" s="17">
        <v>10</v>
      </c>
      <c r="M5" s="8"/>
      <c r="N5" s="56" t="s">
        <v>239</v>
      </c>
      <c r="O5" s="57"/>
      <c r="P5" s="58" t="s">
        <v>375</v>
      </c>
    </row>
    <row r="6" s="3" customFormat="1" spans="1:16">
      <c r="A6" s="8">
        <f t="shared" si="0"/>
        <v>3</v>
      </c>
      <c r="B6" s="42" t="s">
        <v>39</v>
      </c>
      <c r="C6" s="43" t="s">
        <v>17</v>
      </c>
      <c r="D6" s="8" t="s">
        <v>157</v>
      </c>
      <c r="E6" s="44" t="s">
        <v>438</v>
      </c>
      <c r="F6" s="45" t="s">
        <v>439</v>
      </c>
      <c r="G6" s="46"/>
      <c r="H6" s="47"/>
      <c r="I6" s="8" t="s">
        <v>157</v>
      </c>
      <c r="J6" s="54">
        <v>1</v>
      </c>
      <c r="K6" s="55"/>
      <c r="L6" s="17">
        <v>10</v>
      </c>
      <c r="M6" s="8"/>
      <c r="N6" s="56" t="s">
        <v>239</v>
      </c>
      <c r="O6" s="57"/>
      <c r="P6" s="58" t="s">
        <v>375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zoomScale="70" zoomScaleNormal="70" workbookViewId="0">
      <selection activeCell="F14" sqref="F14"/>
    </sheetView>
  </sheetViews>
  <sheetFormatPr defaultColWidth="9" defaultRowHeight="14" outlineLevelRow="6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 t="s">
        <v>369</v>
      </c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s="1" customFormat="1" ht="13.5" customHeight="1" spans="1:16">
      <c r="A4" s="11">
        <f t="shared" ref="A4:A7" si="0">ROW()-3</f>
        <v>1</v>
      </c>
      <c r="B4" s="12" t="s">
        <v>51</v>
      </c>
      <c r="C4" s="12" t="s">
        <v>52</v>
      </c>
      <c r="D4" s="13" t="s">
        <v>370</v>
      </c>
      <c r="E4" s="14" t="s">
        <v>566</v>
      </c>
      <c r="F4" s="13" t="s">
        <v>322</v>
      </c>
      <c r="G4" s="13"/>
      <c r="H4" s="15" t="s">
        <v>566</v>
      </c>
      <c r="I4" s="13" t="s">
        <v>157</v>
      </c>
      <c r="J4" s="26">
        <v>1</v>
      </c>
      <c r="K4" s="27"/>
      <c r="L4" s="28">
        <v>10</v>
      </c>
      <c r="M4" s="27"/>
      <c r="N4" s="29" t="s">
        <v>239</v>
      </c>
      <c r="O4" s="30"/>
      <c r="P4" s="31" t="s">
        <v>602</v>
      </c>
    </row>
    <row r="5" s="1" customFormat="1" ht="13.5" customHeight="1" spans="1:16">
      <c r="A5" s="11">
        <f t="shared" si="0"/>
        <v>2</v>
      </c>
      <c r="B5" s="12" t="s">
        <v>51</v>
      </c>
      <c r="C5" s="12" t="s">
        <v>52</v>
      </c>
      <c r="D5" s="13" t="s">
        <v>370</v>
      </c>
      <c r="E5" s="14" t="s">
        <v>562</v>
      </c>
      <c r="F5" s="13" t="s">
        <v>322</v>
      </c>
      <c r="G5" s="13"/>
      <c r="H5" s="15"/>
      <c r="I5" s="13" t="s">
        <v>157</v>
      </c>
      <c r="J5" s="26">
        <v>1</v>
      </c>
      <c r="K5" s="27"/>
      <c r="L5" s="28">
        <v>10</v>
      </c>
      <c r="M5" s="27"/>
      <c r="N5" s="29" t="s">
        <v>239</v>
      </c>
      <c r="O5" s="30"/>
      <c r="P5" s="31" t="s">
        <v>449</v>
      </c>
    </row>
    <row r="6" s="2" customFormat="1" ht="13.5" customHeight="1" spans="1:16">
      <c r="A6" s="8">
        <f t="shared" si="0"/>
        <v>3</v>
      </c>
      <c r="B6" s="16" t="s">
        <v>57</v>
      </c>
      <c r="C6" s="16" t="s">
        <v>24</v>
      </c>
      <c r="D6" s="10" t="s">
        <v>370</v>
      </c>
      <c r="E6" s="17" t="s">
        <v>566</v>
      </c>
      <c r="F6" s="18" t="s">
        <v>322</v>
      </c>
      <c r="G6" s="19"/>
      <c r="H6" s="20"/>
      <c r="I6" s="10" t="s">
        <v>157</v>
      </c>
      <c r="J6" s="32">
        <v>1</v>
      </c>
      <c r="K6" s="23"/>
      <c r="L6" s="9">
        <v>10</v>
      </c>
      <c r="M6" s="23"/>
      <c r="N6" s="10" t="s">
        <v>239</v>
      </c>
      <c r="O6" s="33"/>
      <c r="P6" s="20" t="s">
        <v>602</v>
      </c>
    </row>
    <row r="7" s="2" customFormat="1" ht="13.5" customHeight="1" spans="1:16">
      <c r="A7" s="8">
        <f t="shared" si="0"/>
        <v>4</v>
      </c>
      <c r="B7" s="16" t="s">
        <v>57</v>
      </c>
      <c r="C7" s="16" t="s">
        <v>24</v>
      </c>
      <c r="D7" s="10" t="s">
        <v>370</v>
      </c>
      <c r="E7" s="14" t="s">
        <v>562</v>
      </c>
      <c r="F7" s="13" t="s">
        <v>322</v>
      </c>
      <c r="G7" s="13"/>
      <c r="H7" s="15"/>
      <c r="I7" s="13" t="s">
        <v>157</v>
      </c>
      <c r="J7" s="26">
        <v>1</v>
      </c>
      <c r="K7" s="27"/>
      <c r="L7" s="28">
        <v>10</v>
      </c>
      <c r="M7" s="27"/>
      <c r="N7" s="29" t="s">
        <v>239</v>
      </c>
      <c r="O7" s="30"/>
      <c r="P7" s="31" t="s">
        <v>449</v>
      </c>
    </row>
  </sheetData>
  <autoFilter ref="A2:P3">
    <extLst/>
  </autoFilter>
  <conditionalFormatting sqref="E6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workbookViewId="0">
      <selection activeCell="E31" sqref="E31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7"/>
      <c r="J1" s="21"/>
      <c r="K1" s="22"/>
      <c r="L1" s="22"/>
      <c r="M1" s="4"/>
      <c r="N1" s="22"/>
      <c r="O1" s="22"/>
      <c r="P1" s="22"/>
    </row>
    <row r="2" ht="13.5" customHeight="1" spans="1:17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10" t="s">
        <v>225</v>
      </c>
      <c r="I2" s="9" t="s">
        <v>226</v>
      </c>
      <c r="J2" s="10" t="s">
        <v>141</v>
      </c>
      <c r="K2" s="23" t="s">
        <v>227</v>
      </c>
      <c r="L2" s="24" t="s">
        <v>228</v>
      </c>
      <c r="M2" s="9" t="s">
        <v>140</v>
      </c>
      <c r="N2" s="25" t="s">
        <v>229</v>
      </c>
      <c r="O2" s="23" t="s">
        <v>230</v>
      </c>
      <c r="P2" s="23" t="s">
        <v>231</v>
      </c>
      <c r="Q2" s="8"/>
    </row>
    <row r="3" ht="13.5" customHeight="1" spans="1:17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10"/>
      <c r="I3" s="9" t="s">
        <v>155</v>
      </c>
      <c r="J3" s="10" t="s">
        <v>156</v>
      </c>
      <c r="K3" s="23" t="s">
        <v>232</v>
      </c>
      <c r="L3" s="23"/>
      <c r="M3" s="9"/>
      <c r="N3" s="23"/>
      <c r="O3" s="23"/>
      <c r="P3" s="23"/>
      <c r="Q3" s="8"/>
    </row>
    <row r="4" ht="13.5" customHeight="1" spans="1:17">
      <c r="A4" s="8">
        <f>ROW()-3</f>
        <v>1</v>
      </c>
      <c r="B4" s="44" t="s">
        <v>16</v>
      </c>
      <c r="C4" s="44" t="s">
        <v>17</v>
      </c>
      <c r="D4" s="8" t="s">
        <v>157</v>
      </c>
      <c r="E4" s="44" t="s">
        <v>16</v>
      </c>
      <c r="F4" s="44" t="s">
        <v>17</v>
      </c>
      <c r="G4" s="45" t="s">
        <v>233</v>
      </c>
      <c r="H4" s="17"/>
      <c r="I4" s="16" t="s">
        <v>18</v>
      </c>
      <c r="J4" s="8" t="s">
        <v>157</v>
      </c>
      <c r="K4" s="54">
        <v>1</v>
      </c>
      <c r="L4" s="55"/>
      <c r="M4" s="17"/>
      <c r="N4" s="55"/>
      <c r="O4" s="98" t="s">
        <v>234</v>
      </c>
      <c r="P4" s="44" t="s">
        <v>235</v>
      </c>
      <c r="Q4" s="8"/>
    </row>
    <row r="5" ht="13.5" customHeight="1" spans="1:17">
      <c r="A5" s="8">
        <f>ROW()-3</f>
        <v>2</v>
      </c>
      <c r="B5" s="44" t="s">
        <v>16</v>
      </c>
      <c r="C5" s="44" t="s">
        <v>17</v>
      </c>
      <c r="D5" s="8" t="s">
        <v>157</v>
      </c>
      <c r="E5" s="44" t="s">
        <v>236</v>
      </c>
      <c r="F5" s="44" t="s">
        <v>237</v>
      </c>
      <c r="G5" s="45" t="s">
        <v>238</v>
      </c>
      <c r="H5" s="93"/>
      <c r="I5" s="17"/>
      <c r="J5" s="8" t="s">
        <v>157</v>
      </c>
      <c r="K5" s="54">
        <v>1</v>
      </c>
      <c r="L5" s="55"/>
      <c r="M5" s="17">
        <v>10</v>
      </c>
      <c r="N5" s="55"/>
      <c r="O5" s="98" t="s">
        <v>239</v>
      </c>
      <c r="P5" s="44"/>
      <c r="Q5" s="8"/>
    </row>
    <row r="6" ht="13.5" customHeight="1" spans="1:17">
      <c r="A6" s="8">
        <f t="shared" ref="A6:A19" si="0">ROW()-3</f>
        <v>3</v>
      </c>
      <c r="B6" s="44" t="s">
        <v>16</v>
      </c>
      <c r="C6" s="44" t="s">
        <v>17</v>
      </c>
      <c r="D6" s="8" t="s">
        <v>157</v>
      </c>
      <c r="E6" s="44" t="s">
        <v>240</v>
      </c>
      <c r="F6" s="44" t="s">
        <v>164</v>
      </c>
      <c r="G6" s="45" t="s">
        <v>241</v>
      </c>
      <c r="H6" s="237"/>
      <c r="I6" s="17" t="s">
        <v>240</v>
      </c>
      <c r="J6" s="8" t="s">
        <v>157</v>
      </c>
      <c r="K6" s="54">
        <v>1</v>
      </c>
      <c r="L6" s="55"/>
      <c r="M6" s="17">
        <v>10</v>
      </c>
      <c r="N6" s="55"/>
      <c r="O6" s="98" t="s">
        <v>239</v>
      </c>
      <c r="P6" s="44"/>
      <c r="Q6" s="8"/>
    </row>
    <row r="7" ht="13.5" customHeight="1" spans="1:18">
      <c r="A7" s="8">
        <f t="shared" si="0"/>
        <v>4</v>
      </c>
      <c r="B7" s="44" t="s">
        <v>16</v>
      </c>
      <c r="C7" s="44" t="s">
        <v>17</v>
      </c>
      <c r="D7" s="8" t="s">
        <v>157</v>
      </c>
      <c r="E7" s="42" t="s">
        <v>242</v>
      </c>
      <c r="F7" s="44" t="s">
        <v>174</v>
      </c>
      <c r="G7" s="45" t="s">
        <v>243</v>
      </c>
      <c r="H7" s="237"/>
      <c r="I7" s="17" t="s">
        <v>242</v>
      </c>
      <c r="J7" s="8" t="s">
        <v>157</v>
      </c>
      <c r="K7" s="266">
        <v>1</v>
      </c>
      <c r="L7" s="55"/>
      <c r="M7" s="17">
        <v>10</v>
      </c>
      <c r="N7" s="55"/>
      <c r="O7" s="234" t="s">
        <v>239</v>
      </c>
      <c r="P7" s="44"/>
      <c r="Q7" s="8"/>
      <c r="R7" s="3">
        <v>1</v>
      </c>
    </row>
    <row r="8" ht="13.5" customHeight="1" spans="1:17">
      <c r="A8" s="8">
        <f t="shared" si="0"/>
        <v>5</v>
      </c>
      <c r="B8" s="44" t="s">
        <v>16</v>
      </c>
      <c r="C8" s="44" t="s">
        <v>17</v>
      </c>
      <c r="D8" s="8" t="s">
        <v>157</v>
      </c>
      <c r="E8" s="44" t="s">
        <v>244</v>
      </c>
      <c r="F8" s="44" t="s">
        <v>245</v>
      </c>
      <c r="G8" s="45"/>
      <c r="H8" s="93"/>
      <c r="I8" s="17" t="s">
        <v>244</v>
      </c>
      <c r="J8" s="8" t="s">
        <v>157</v>
      </c>
      <c r="K8" s="54">
        <v>1</v>
      </c>
      <c r="L8" s="55"/>
      <c r="M8" s="17">
        <v>10</v>
      </c>
      <c r="N8" s="55"/>
      <c r="O8" s="98" t="s">
        <v>239</v>
      </c>
      <c r="P8" s="44"/>
      <c r="Q8" s="8"/>
    </row>
    <row r="9" ht="13.5" customHeight="1" spans="1:17">
      <c r="A9" s="8">
        <f t="shared" si="0"/>
        <v>6</v>
      </c>
      <c r="B9" s="44" t="s">
        <v>16</v>
      </c>
      <c r="C9" s="44" t="s">
        <v>17</v>
      </c>
      <c r="D9" s="8" t="s">
        <v>157</v>
      </c>
      <c r="E9" s="44" t="s">
        <v>246</v>
      </c>
      <c r="F9" s="47" t="s">
        <v>247</v>
      </c>
      <c r="G9" s="45"/>
      <c r="H9" s="93"/>
      <c r="I9" s="17" t="s">
        <v>246</v>
      </c>
      <c r="J9" s="8" t="s">
        <v>157</v>
      </c>
      <c r="K9" s="54">
        <v>1</v>
      </c>
      <c r="L9" s="55"/>
      <c r="M9" s="17">
        <v>10</v>
      </c>
      <c r="N9" s="55"/>
      <c r="O9" s="98" t="s">
        <v>248</v>
      </c>
      <c r="P9" s="44" t="s">
        <v>235</v>
      </c>
      <c r="Q9" s="8"/>
    </row>
    <row r="10" ht="13.5" customHeight="1" spans="1:17">
      <c r="A10" s="8">
        <f t="shared" si="0"/>
        <v>7</v>
      </c>
      <c r="B10" s="44" t="s">
        <v>16</v>
      </c>
      <c r="C10" s="44" t="s">
        <v>17</v>
      </c>
      <c r="D10" s="8" t="s">
        <v>157</v>
      </c>
      <c r="E10" s="17" t="s">
        <v>249</v>
      </c>
      <c r="F10" s="47" t="s">
        <v>250</v>
      </c>
      <c r="G10" s="45"/>
      <c r="H10" s="93"/>
      <c r="I10" s="17" t="s">
        <v>251</v>
      </c>
      <c r="J10" s="8" t="s">
        <v>157</v>
      </c>
      <c r="K10" s="54">
        <v>1</v>
      </c>
      <c r="L10" s="55"/>
      <c r="M10" s="17">
        <v>10</v>
      </c>
      <c r="N10" s="55"/>
      <c r="O10" s="98" t="s">
        <v>248</v>
      </c>
      <c r="P10" s="44" t="s">
        <v>235</v>
      </c>
      <c r="Q10" s="8"/>
    </row>
    <row r="11" ht="13.5" customHeight="1" spans="1:17">
      <c r="A11" s="8">
        <f t="shared" si="0"/>
        <v>8</v>
      </c>
      <c r="B11" s="44" t="s">
        <v>16</v>
      </c>
      <c r="C11" s="44" t="s">
        <v>17</v>
      </c>
      <c r="D11" s="8" t="s">
        <v>157</v>
      </c>
      <c r="E11" s="17" t="s">
        <v>252</v>
      </c>
      <c r="F11" s="44" t="s">
        <v>253</v>
      </c>
      <c r="G11" s="45"/>
      <c r="H11" s="93"/>
      <c r="I11" s="109" t="s">
        <v>254</v>
      </c>
      <c r="J11" s="8" t="s">
        <v>157</v>
      </c>
      <c r="K11" s="54">
        <v>8</v>
      </c>
      <c r="L11" s="55"/>
      <c r="M11" s="17">
        <v>10</v>
      </c>
      <c r="N11" s="55"/>
      <c r="O11" s="98" t="s">
        <v>239</v>
      </c>
      <c r="P11" s="44"/>
      <c r="Q11" s="8"/>
    </row>
    <row r="12" ht="13.5" customHeight="1" spans="1:17">
      <c r="A12" s="8">
        <f t="shared" si="0"/>
        <v>9</v>
      </c>
      <c r="B12" s="44" t="s">
        <v>16</v>
      </c>
      <c r="C12" s="44" t="s">
        <v>17</v>
      </c>
      <c r="D12" s="8" t="s">
        <v>157</v>
      </c>
      <c r="E12" s="17" t="s">
        <v>255</v>
      </c>
      <c r="F12" s="44" t="s">
        <v>256</v>
      </c>
      <c r="G12" s="45"/>
      <c r="H12" s="93"/>
      <c r="I12" s="109" t="s">
        <v>257</v>
      </c>
      <c r="J12" s="8" t="s">
        <v>157</v>
      </c>
      <c r="K12" s="54">
        <v>8</v>
      </c>
      <c r="L12" s="55"/>
      <c r="M12" s="17">
        <v>10</v>
      </c>
      <c r="N12" s="55"/>
      <c r="O12" s="98" t="s">
        <v>239</v>
      </c>
      <c r="P12" s="44"/>
      <c r="Q12" s="8"/>
    </row>
    <row r="13" ht="13.5" customHeight="1" spans="1:17">
      <c r="A13" s="8">
        <f t="shared" si="0"/>
        <v>10</v>
      </c>
      <c r="B13" s="44" t="s">
        <v>16</v>
      </c>
      <c r="C13" s="44" t="s">
        <v>17</v>
      </c>
      <c r="D13" s="8" t="s">
        <v>157</v>
      </c>
      <c r="E13" s="199" t="s">
        <v>258</v>
      </c>
      <c r="F13" s="44" t="s">
        <v>259</v>
      </c>
      <c r="G13" s="45"/>
      <c r="H13" s="237"/>
      <c r="I13" s="109" t="s">
        <v>260</v>
      </c>
      <c r="J13" s="8" t="s">
        <v>157</v>
      </c>
      <c r="K13" s="54">
        <v>8</v>
      </c>
      <c r="L13" s="55"/>
      <c r="M13" s="17">
        <v>10</v>
      </c>
      <c r="N13" s="55"/>
      <c r="O13" s="98" t="s">
        <v>239</v>
      </c>
      <c r="P13" s="44"/>
      <c r="Q13" s="8"/>
    </row>
    <row r="14" ht="13.5" customHeight="1" spans="1:17">
      <c r="A14" s="8">
        <f t="shared" si="0"/>
        <v>11</v>
      </c>
      <c r="B14" s="44" t="s">
        <v>16</v>
      </c>
      <c r="C14" s="44" t="s">
        <v>17</v>
      </c>
      <c r="D14" s="8" t="s">
        <v>157</v>
      </c>
      <c r="E14" s="44" t="s">
        <v>261</v>
      </c>
      <c r="F14" s="44" t="s">
        <v>202</v>
      </c>
      <c r="G14" s="45"/>
      <c r="H14" s="237"/>
      <c r="I14" s="17" t="s">
        <v>261</v>
      </c>
      <c r="J14" s="8" t="s">
        <v>157</v>
      </c>
      <c r="K14" s="54">
        <v>1</v>
      </c>
      <c r="L14" s="55"/>
      <c r="M14" s="17">
        <v>10</v>
      </c>
      <c r="N14" s="55"/>
      <c r="O14" s="98" t="s">
        <v>239</v>
      </c>
      <c r="P14" s="44"/>
      <c r="Q14" s="8"/>
    </row>
    <row r="15" ht="13.5" customHeight="1" spans="1:17">
      <c r="A15" s="8">
        <f t="shared" si="0"/>
        <v>12</v>
      </c>
      <c r="B15" s="44" t="s">
        <v>16</v>
      </c>
      <c r="C15" s="44" t="s">
        <v>17</v>
      </c>
      <c r="D15" s="8" t="s">
        <v>157</v>
      </c>
      <c r="E15" s="44" t="s">
        <v>262</v>
      </c>
      <c r="F15" s="44" t="s">
        <v>263</v>
      </c>
      <c r="G15" s="45"/>
      <c r="H15" s="237"/>
      <c r="I15" s="17" t="s">
        <v>262</v>
      </c>
      <c r="J15" s="8" t="s">
        <v>157</v>
      </c>
      <c r="K15" s="54">
        <v>1</v>
      </c>
      <c r="L15" s="55"/>
      <c r="M15" s="17">
        <v>10</v>
      </c>
      <c r="N15" s="55"/>
      <c r="O15" s="267" t="s">
        <v>239</v>
      </c>
      <c r="P15" s="44"/>
      <c r="Q15" s="8"/>
    </row>
    <row r="16" ht="13.5" customHeight="1" spans="1:17">
      <c r="A16" s="8">
        <f t="shared" si="0"/>
        <v>13</v>
      </c>
      <c r="B16" s="44" t="s">
        <v>16</v>
      </c>
      <c r="C16" s="44" t="s">
        <v>17</v>
      </c>
      <c r="D16" s="8" t="s">
        <v>157</v>
      </c>
      <c r="E16" s="44" t="s">
        <v>264</v>
      </c>
      <c r="F16" s="233" t="s">
        <v>265</v>
      </c>
      <c r="G16" s="45"/>
      <c r="H16" s="237"/>
      <c r="I16" s="17" t="s">
        <v>264</v>
      </c>
      <c r="J16" s="8" t="s">
        <v>157</v>
      </c>
      <c r="K16" s="54">
        <v>1</v>
      </c>
      <c r="L16" s="55"/>
      <c r="M16" s="17">
        <v>10</v>
      </c>
      <c r="N16" s="55"/>
      <c r="O16" s="267" t="s">
        <v>248</v>
      </c>
      <c r="P16" s="44" t="s">
        <v>266</v>
      </c>
      <c r="Q16" s="8"/>
    </row>
    <row r="17" ht="13.5" customHeight="1" spans="1:17">
      <c r="A17" s="8">
        <f t="shared" si="0"/>
        <v>14</v>
      </c>
      <c r="B17" s="44" t="s">
        <v>16</v>
      </c>
      <c r="C17" s="44" t="s">
        <v>17</v>
      </c>
      <c r="D17" s="8" t="s">
        <v>157</v>
      </c>
      <c r="E17" s="44" t="s">
        <v>267</v>
      </c>
      <c r="F17" s="44" t="s">
        <v>268</v>
      </c>
      <c r="G17" s="45"/>
      <c r="H17" s="237"/>
      <c r="I17" s="17" t="s">
        <v>267</v>
      </c>
      <c r="J17" s="8" t="s">
        <v>157</v>
      </c>
      <c r="K17" s="54">
        <v>1</v>
      </c>
      <c r="L17" s="55"/>
      <c r="M17" s="17">
        <v>10</v>
      </c>
      <c r="N17" s="55"/>
      <c r="O17" s="44" t="s">
        <v>269</v>
      </c>
      <c r="P17" s="44"/>
      <c r="Q17" s="8"/>
    </row>
    <row r="18" ht="13.5" customHeight="1" spans="1:17">
      <c r="A18" s="8">
        <f t="shared" si="0"/>
        <v>15</v>
      </c>
      <c r="B18" s="44" t="s">
        <v>16</v>
      </c>
      <c r="C18" s="44" t="s">
        <v>17</v>
      </c>
      <c r="D18" s="8" t="s">
        <v>157</v>
      </c>
      <c r="E18" s="44" t="s">
        <v>270</v>
      </c>
      <c r="F18" s="44" t="s">
        <v>271</v>
      </c>
      <c r="G18" s="45"/>
      <c r="H18" s="237"/>
      <c r="I18" s="17" t="s">
        <v>270</v>
      </c>
      <c r="J18" s="8" t="s">
        <v>157</v>
      </c>
      <c r="K18" s="54">
        <v>1</v>
      </c>
      <c r="L18" s="55"/>
      <c r="M18" s="17">
        <v>10</v>
      </c>
      <c r="N18" s="55"/>
      <c r="O18" s="44" t="s">
        <v>269</v>
      </c>
      <c r="P18" s="44"/>
      <c r="Q18" s="8"/>
    </row>
    <row r="19" ht="13.5" customHeight="1" spans="1:17">
      <c r="A19" s="8">
        <f t="shared" ref="A19:A41" si="1">ROW()-3</f>
        <v>16</v>
      </c>
      <c r="B19" s="44" t="s">
        <v>16</v>
      </c>
      <c r="C19" s="44" t="s">
        <v>17</v>
      </c>
      <c r="D19" s="8" t="s">
        <v>157</v>
      </c>
      <c r="E19" s="83" t="s">
        <v>272</v>
      </c>
      <c r="F19" s="44" t="s">
        <v>273</v>
      </c>
      <c r="G19" s="45" t="s">
        <v>274</v>
      </c>
      <c r="H19" s="237"/>
      <c r="I19" s="17" t="s">
        <v>272</v>
      </c>
      <c r="J19" s="8" t="s">
        <v>157</v>
      </c>
      <c r="K19" s="54">
        <v>1</v>
      </c>
      <c r="L19" s="55"/>
      <c r="M19" s="17">
        <v>10</v>
      </c>
      <c r="N19" s="55"/>
      <c r="O19" s="267" t="s">
        <v>239</v>
      </c>
      <c r="P19" s="44"/>
      <c r="Q19" s="8"/>
    </row>
    <row r="20" ht="13.5" customHeight="1" spans="1:17">
      <c r="A20" s="8">
        <f t="shared" si="1"/>
        <v>17</v>
      </c>
      <c r="B20" s="44" t="s">
        <v>16</v>
      </c>
      <c r="C20" s="44" t="s">
        <v>17</v>
      </c>
      <c r="D20" s="8" t="s">
        <v>157</v>
      </c>
      <c r="E20" s="199" t="s">
        <v>275</v>
      </c>
      <c r="F20" s="127" t="s">
        <v>276</v>
      </c>
      <c r="G20" s="127" t="s">
        <v>277</v>
      </c>
      <c r="H20" s="237"/>
      <c r="I20" s="17" t="s">
        <v>278</v>
      </c>
      <c r="J20" s="8" t="s">
        <v>157</v>
      </c>
      <c r="K20" s="243">
        <v>3</v>
      </c>
      <c r="L20" s="55"/>
      <c r="M20" s="17">
        <v>10</v>
      </c>
      <c r="N20" s="55"/>
      <c r="O20" s="267" t="s">
        <v>239</v>
      </c>
      <c r="P20" s="97"/>
      <c r="Q20" s="8"/>
    </row>
    <row r="21" ht="13.5" customHeight="1" spans="1:17">
      <c r="A21" s="8">
        <f t="shared" si="1"/>
        <v>18</v>
      </c>
      <c r="B21" s="44" t="s">
        <v>16</v>
      </c>
      <c r="C21" s="44" t="s">
        <v>17</v>
      </c>
      <c r="D21" s="8" t="s">
        <v>157</v>
      </c>
      <c r="E21" s="44" t="s">
        <v>279</v>
      </c>
      <c r="F21" s="44" t="s">
        <v>280</v>
      </c>
      <c r="G21" s="45"/>
      <c r="H21" s="237"/>
      <c r="I21" s="17" t="s">
        <v>279</v>
      </c>
      <c r="J21" s="8" t="s">
        <v>157</v>
      </c>
      <c r="K21" s="54">
        <v>1</v>
      </c>
      <c r="L21" s="55"/>
      <c r="M21" s="17">
        <v>10</v>
      </c>
      <c r="N21" s="55"/>
      <c r="O21" s="267" t="s">
        <v>248</v>
      </c>
      <c r="P21" s="44" t="s">
        <v>281</v>
      </c>
      <c r="Q21" s="8"/>
    </row>
    <row r="22" ht="13.5" customHeight="1" spans="1:17">
      <c r="A22" s="8">
        <f t="shared" si="1"/>
        <v>19</v>
      </c>
      <c r="B22" s="44" t="s">
        <v>16</v>
      </c>
      <c r="C22" s="44" t="s">
        <v>17</v>
      </c>
      <c r="D22" s="8" t="s">
        <v>157</v>
      </c>
      <c r="E22" s="44" t="s">
        <v>282</v>
      </c>
      <c r="F22" s="44" t="s">
        <v>283</v>
      </c>
      <c r="G22" s="45"/>
      <c r="H22" s="237"/>
      <c r="I22" s="17" t="s">
        <v>282</v>
      </c>
      <c r="J22" s="8" t="s">
        <v>157</v>
      </c>
      <c r="K22" s="54">
        <v>1</v>
      </c>
      <c r="L22" s="55"/>
      <c r="M22" s="17">
        <v>10</v>
      </c>
      <c r="N22" s="55"/>
      <c r="O22" s="171" t="s">
        <v>248</v>
      </c>
      <c r="P22" s="44" t="s">
        <v>281</v>
      </c>
      <c r="Q22" s="8"/>
    </row>
    <row r="23" ht="13.5" customHeight="1" spans="1:17">
      <c r="A23" s="8">
        <f t="shared" ref="A23:A37" si="2">ROW()-3</f>
        <v>20</v>
      </c>
      <c r="B23" s="44" t="s">
        <v>16</v>
      </c>
      <c r="C23" s="44" t="s">
        <v>17</v>
      </c>
      <c r="D23" s="8" t="s">
        <v>157</v>
      </c>
      <c r="E23" s="44" t="s">
        <v>284</v>
      </c>
      <c r="F23" s="44" t="s">
        <v>285</v>
      </c>
      <c r="G23" s="45"/>
      <c r="H23" s="237"/>
      <c r="I23" s="17" t="s">
        <v>284</v>
      </c>
      <c r="J23" s="8" t="s">
        <v>157</v>
      </c>
      <c r="K23" s="54">
        <v>1</v>
      </c>
      <c r="L23" s="55"/>
      <c r="M23" s="17">
        <v>10</v>
      </c>
      <c r="N23" s="55"/>
      <c r="O23" s="98" t="s">
        <v>248</v>
      </c>
      <c r="P23" s="44" t="s">
        <v>281</v>
      </c>
      <c r="Q23" s="8"/>
    </row>
    <row r="24" ht="13.5" customHeight="1" spans="1:17">
      <c r="A24" s="8">
        <f t="shared" si="2"/>
        <v>21</v>
      </c>
      <c r="B24" s="44" t="s">
        <v>16</v>
      </c>
      <c r="C24" s="44" t="s">
        <v>17</v>
      </c>
      <c r="D24" s="8" t="s">
        <v>157</v>
      </c>
      <c r="E24" s="44" t="s">
        <v>286</v>
      </c>
      <c r="F24" s="44" t="s">
        <v>287</v>
      </c>
      <c r="G24" s="45"/>
      <c r="H24" s="237"/>
      <c r="I24" s="17" t="s">
        <v>286</v>
      </c>
      <c r="J24" s="8" t="s">
        <v>157</v>
      </c>
      <c r="K24" s="54">
        <v>1</v>
      </c>
      <c r="L24" s="55"/>
      <c r="M24" s="17">
        <v>10</v>
      </c>
      <c r="N24" s="55"/>
      <c r="O24" s="98" t="s">
        <v>239</v>
      </c>
      <c r="P24" s="44"/>
      <c r="Q24" s="8"/>
    </row>
    <row r="25" ht="13.5" customHeight="1" spans="1:17">
      <c r="A25" s="8">
        <f t="shared" si="2"/>
        <v>22</v>
      </c>
      <c r="B25" s="44" t="s">
        <v>16</v>
      </c>
      <c r="C25" s="44" t="s">
        <v>17</v>
      </c>
      <c r="D25" s="8" t="s">
        <v>157</v>
      </c>
      <c r="E25" s="44" t="s">
        <v>288</v>
      </c>
      <c r="F25" s="44" t="s">
        <v>289</v>
      </c>
      <c r="G25" s="45"/>
      <c r="H25" s="93"/>
      <c r="I25" s="268" t="s">
        <v>288</v>
      </c>
      <c r="J25" s="8" t="s">
        <v>157</v>
      </c>
      <c r="K25" s="54">
        <v>1</v>
      </c>
      <c r="L25" s="55"/>
      <c r="M25" s="17">
        <v>10</v>
      </c>
      <c r="N25" s="55"/>
      <c r="O25" s="98" t="s">
        <v>239</v>
      </c>
      <c r="P25" s="44"/>
      <c r="Q25" s="8"/>
    </row>
    <row r="26" ht="13.5" customHeight="1" spans="1:17">
      <c r="A26" s="8">
        <f t="shared" si="2"/>
        <v>23</v>
      </c>
      <c r="B26" s="44" t="s">
        <v>16</v>
      </c>
      <c r="C26" s="44" t="s">
        <v>17</v>
      </c>
      <c r="D26" s="8" t="s">
        <v>157</v>
      </c>
      <c r="E26" s="17" t="s">
        <v>290</v>
      </c>
      <c r="F26" s="44" t="s">
        <v>291</v>
      </c>
      <c r="G26" s="45"/>
      <c r="H26" s="93"/>
      <c r="I26" s="17" t="s">
        <v>292</v>
      </c>
      <c r="J26" s="8" t="s">
        <v>157</v>
      </c>
      <c r="K26" s="54">
        <v>1</v>
      </c>
      <c r="L26" s="55"/>
      <c r="M26" s="17">
        <v>10</v>
      </c>
      <c r="N26" s="55"/>
      <c r="O26" s="98" t="s">
        <v>239</v>
      </c>
      <c r="P26" s="44"/>
      <c r="Q26" s="8"/>
    </row>
    <row r="27" ht="13.5" customHeight="1" spans="1:17">
      <c r="A27" s="8">
        <f t="shared" si="2"/>
        <v>24</v>
      </c>
      <c r="B27" s="44" t="s">
        <v>16</v>
      </c>
      <c r="C27" s="44" t="s">
        <v>17</v>
      </c>
      <c r="D27" s="8" t="s">
        <v>157</v>
      </c>
      <c r="E27" s="44" t="s">
        <v>293</v>
      </c>
      <c r="F27" s="44" t="s">
        <v>294</v>
      </c>
      <c r="G27" s="45"/>
      <c r="H27" s="93"/>
      <c r="I27" s="17" t="s">
        <v>293</v>
      </c>
      <c r="J27" s="8" t="s">
        <v>157</v>
      </c>
      <c r="K27" s="54">
        <v>1</v>
      </c>
      <c r="L27" s="55"/>
      <c r="M27" s="17">
        <v>10</v>
      </c>
      <c r="N27" s="55"/>
      <c r="O27" s="98" t="s">
        <v>269</v>
      </c>
      <c r="P27" s="44"/>
      <c r="Q27" s="8"/>
    </row>
    <row r="28" ht="13.5" customHeight="1" spans="1:17">
      <c r="A28" s="8">
        <f t="shared" si="2"/>
        <v>25</v>
      </c>
      <c r="B28" s="44" t="s">
        <v>16</v>
      </c>
      <c r="C28" s="44" t="s">
        <v>17</v>
      </c>
      <c r="D28" s="8" t="s">
        <v>157</v>
      </c>
      <c r="E28" s="44" t="s">
        <v>295</v>
      </c>
      <c r="F28" s="44" t="s">
        <v>296</v>
      </c>
      <c r="G28" s="39"/>
      <c r="H28" s="165"/>
      <c r="I28" s="50"/>
      <c r="J28" s="8" t="s">
        <v>157</v>
      </c>
      <c r="K28" s="54">
        <v>1</v>
      </c>
      <c r="L28" s="55"/>
      <c r="M28" s="17">
        <v>10</v>
      </c>
      <c r="N28" s="55"/>
      <c r="O28" s="98" t="s">
        <v>239</v>
      </c>
      <c r="P28" s="38"/>
      <c r="Q28" s="8"/>
    </row>
    <row r="29" ht="13.5" customHeight="1" spans="1:17">
      <c r="A29" s="8">
        <f t="shared" si="2"/>
        <v>26</v>
      </c>
      <c r="B29" s="44" t="s">
        <v>16</v>
      </c>
      <c r="C29" s="44" t="s">
        <v>17</v>
      </c>
      <c r="D29" s="8" t="s">
        <v>157</v>
      </c>
      <c r="E29" s="44" t="s">
        <v>297</v>
      </c>
      <c r="F29" s="44" t="s">
        <v>298</v>
      </c>
      <c r="G29" s="45"/>
      <c r="H29" s="237"/>
      <c r="I29" s="17" t="s">
        <v>297</v>
      </c>
      <c r="J29" s="8" t="s">
        <v>157</v>
      </c>
      <c r="K29" s="54">
        <v>2</v>
      </c>
      <c r="L29" s="55"/>
      <c r="M29" s="17">
        <v>10</v>
      </c>
      <c r="N29" s="55"/>
      <c r="O29" s="98" t="s">
        <v>239</v>
      </c>
      <c r="P29" s="44"/>
      <c r="Q29" s="8"/>
    </row>
    <row r="30" ht="13.5" customHeight="1" spans="1:17">
      <c r="A30" s="8">
        <f t="shared" si="2"/>
        <v>27</v>
      </c>
      <c r="B30" s="44" t="s">
        <v>16</v>
      </c>
      <c r="C30" s="44" t="s">
        <v>17</v>
      </c>
      <c r="D30" s="8" t="s">
        <v>157</v>
      </c>
      <c r="E30" s="44" t="s">
        <v>299</v>
      </c>
      <c r="F30" s="44" t="s">
        <v>300</v>
      </c>
      <c r="G30" s="45"/>
      <c r="H30" s="237"/>
      <c r="I30" s="17" t="s">
        <v>299</v>
      </c>
      <c r="J30" s="8" t="s">
        <v>157</v>
      </c>
      <c r="K30" s="266">
        <v>1</v>
      </c>
      <c r="L30" s="55"/>
      <c r="M30" s="17">
        <v>10</v>
      </c>
      <c r="N30" s="55"/>
      <c r="O30" s="98" t="s">
        <v>239</v>
      </c>
      <c r="P30" s="269"/>
      <c r="Q30" s="8"/>
    </row>
    <row r="31" s="136" customFormat="1" ht="13.5" customHeight="1" spans="1:17">
      <c r="A31" s="137">
        <f t="shared" si="2"/>
        <v>28</v>
      </c>
      <c r="B31" s="140" t="s">
        <v>16</v>
      </c>
      <c r="C31" s="140" t="s">
        <v>17</v>
      </c>
      <c r="D31" s="137" t="s">
        <v>157</v>
      </c>
      <c r="E31" s="140" t="s">
        <v>301</v>
      </c>
      <c r="F31" s="263" t="s">
        <v>302</v>
      </c>
      <c r="G31" s="141" t="s">
        <v>303</v>
      </c>
      <c r="H31" s="265"/>
      <c r="I31" s="148" t="s">
        <v>304</v>
      </c>
      <c r="J31" s="137" t="s">
        <v>157</v>
      </c>
      <c r="K31" s="147">
        <v>4</v>
      </c>
      <c r="L31" s="164"/>
      <c r="M31" s="148">
        <v>10</v>
      </c>
      <c r="N31" s="164"/>
      <c r="O31" s="264" t="s">
        <v>239</v>
      </c>
      <c r="P31" s="140"/>
      <c r="Q31" s="137" t="s">
        <v>305</v>
      </c>
    </row>
    <row r="32" ht="13.5" customHeight="1" spans="1:17">
      <c r="A32" s="8">
        <f t="shared" si="2"/>
        <v>29</v>
      </c>
      <c r="B32" s="44" t="s">
        <v>16</v>
      </c>
      <c r="C32" s="44" t="s">
        <v>17</v>
      </c>
      <c r="D32" s="8" t="s">
        <v>157</v>
      </c>
      <c r="E32" s="44" t="s">
        <v>306</v>
      </c>
      <c r="F32" s="44" t="s">
        <v>307</v>
      </c>
      <c r="G32" s="45" t="s">
        <v>308</v>
      </c>
      <c r="H32" s="237"/>
      <c r="I32" s="17"/>
      <c r="J32" s="8" t="s">
        <v>157</v>
      </c>
      <c r="K32" s="54">
        <v>12</v>
      </c>
      <c r="L32" s="55"/>
      <c r="M32" s="17">
        <v>10</v>
      </c>
      <c r="N32" s="55"/>
      <c r="O32" s="98" t="s">
        <v>239</v>
      </c>
      <c r="P32" s="44"/>
      <c r="Q32" s="8"/>
    </row>
    <row r="33" ht="13.5" customHeight="1" spans="1:17">
      <c r="A33" s="8">
        <f t="shared" si="2"/>
        <v>30</v>
      </c>
      <c r="B33" s="44" t="s">
        <v>16</v>
      </c>
      <c r="C33" s="44" t="s">
        <v>17</v>
      </c>
      <c r="D33" s="8" t="s">
        <v>157</v>
      </c>
      <c r="E33" s="44" t="s">
        <v>309</v>
      </c>
      <c r="F33" s="44" t="s">
        <v>310</v>
      </c>
      <c r="G33" s="45"/>
      <c r="H33" s="237"/>
      <c r="I33" s="17" t="s">
        <v>311</v>
      </c>
      <c r="J33" s="8" t="s">
        <v>157</v>
      </c>
      <c r="K33" s="54">
        <v>34</v>
      </c>
      <c r="L33" s="55"/>
      <c r="M33" s="17">
        <v>10</v>
      </c>
      <c r="N33" s="55"/>
      <c r="O33" s="98" t="s">
        <v>239</v>
      </c>
      <c r="P33" s="44"/>
      <c r="Q33" s="8"/>
    </row>
    <row r="34" ht="13.5" customHeight="1" spans="1:17">
      <c r="A34" s="8">
        <f t="shared" si="2"/>
        <v>31</v>
      </c>
      <c r="B34" s="44" t="s">
        <v>16</v>
      </c>
      <c r="C34" s="44" t="s">
        <v>17</v>
      </c>
      <c r="D34" s="8" t="s">
        <v>157</v>
      </c>
      <c r="E34" s="44" t="s">
        <v>312</v>
      </c>
      <c r="F34" s="44" t="s">
        <v>313</v>
      </c>
      <c r="G34" s="45"/>
      <c r="H34" s="237"/>
      <c r="I34" s="17" t="s">
        <v>314</v>
      </c>
      <c r="J34" s="8" t="s">
        <v>157</v>
      </c>
      <c r="K34" s="54">
        <v>1</v>
      </c>
      <c r="L34" s="55"/>
      <c r="M34" s="17">
        <v>10</v>
      </c>
      <c r="N34" s="55"/>
      <c r="O34" s="98" t="s">
        <v>239</v>
      </c>
      <c r="P34" s="44"/>
      <c r="Q34" s="8"/>
    </row>
    <row r="35" ht="13.5" customHeight="1" spans="1:17">
      <c r="A35" s="8">
        <f t="shared" si="2"/>
        <v>32</v>
      </c>
      <c r="B35" s="44" t="s">
        <v>16</v>
      </c>
      <c r="C35" s="44" t="s">
        <v>17</v>
      </c>
      <c r="D35" s="8" t="s">
        <v>157</v>
      </c>
      <c r="E35" s="17" t="s">
        <v>315</v>
      </c>
      <c r="F35" s="44" t="s">
        <v>316</v>
      </c>
      <c r="G35" s="45" t="s">
        <v>317</v>
      </c>
      <c r="H35" s="237"/>
      <c r="I35" s="17"/>
      <c r="J35" s="8" t="s">
        <v>157</v>
      </c>
      <c r="K35" s="54">
        <v>2</v>
      </c>
      <c r="L35" s="55"/>
      <c r="M35" s="17">
        <v>10</v>
      </c>
      <c r="N35" s="55"/>
      <c r="O35" s="171" t="s">
        <v>239</v>
      </c>
      <c r="P35" s="44"/>
      <c r="Q35" s="8"/>
    </row>
    <row r="36" spans="1:17">
      <c r="A36" s="8">
        <f t="shared" si="2"/>
        <v>33</v>
      </c>
      <c r="B36" s="44" t="s">
        <v>16</v>
      </c>
      <c r="C36" s="44" t="s">
        <v>17</v>
      </c>
      <c r="D36" s="8" t="s">
        <v>157</v>
      </c>
      <c r="E36" s="17" t="s">
        <v>318</v>
      </c>
      <c r="F36" s="44" t="s">
        <v>319</v>
      </c>
      <c r="G36" s="45"/>
      <c r="H36" s="58"/>
      <c r="I36" s="8" t="s">
        <v>320</v>
      </c>
      <c r="J36" s="8" t="s">
        <v>157</v>
      </c>
      <c r="K36" s="54">
        <v>1</v>
      </c>
      <c r="L36" s="55"/>
      <c r="M36" s="17">
        <v>10</v>
      </c>
      <c r="N36" s="8"/>
      <c r="O36" s="56" t="s">
        <v>239</v>
      </c>
      <c r="P36" s="44"/>
      <c r="Q36" s="58"/>
    </row>
    <row r="37" spans="1:17">
      <c r="A37" s="8">
        <f t="shared" si="2"/>
        <v>34</v>
      </c>
      <c r="B37" s="44" t="s">
        <v>16</v>
      </c>
      <c r="C37" s="44" t="s">
        <v>17</v>
      </c>
      <c r="D37" s="8" t="s">
        <v>157</v>
      </c>
      <c r="E37" s="44" t="s">
        <v>321</v>
      </c>
      <c r="F37" s="47" t="s">
        <v>322</v>
      </c>
      <c r="G37" s="45"/>
      <c r="H37" s="58"/>
      <c r="I37" s="8" t="s">
        <v>321</v>
      </c>
      <c r="J37" s="8" t="s">
        <v>157</v>
      </c>
      <c r="K37" s="54">
        <v>1</v>
      </c>
      <c r="L37" s="55"/>
      <c r="M37" s="17">
        <v>10</v>
      </c>
      <c r="N37" s="8"/>
      <c r="O37" s="56" t="s">
        <v>239</v>
      </c>
      <c r="P37" s="44"/>
      <c r="Q37" s="58"/>
    </row>
    <row r="38" s="84" customFormat="1" spans="1:17">
      <c r="A38" s="8">
        <v>37</v>
      </c>
      <c r="B38" s="44" t="s">
        <v>16</v>
      </c>
      <c r="C38" s="44" t="s">
        <v>17</v>
      </c>
      <c r="D38" s="8" t="s">
        <v>157</v>
      </c>
      <c r="E38" s="44" t="s">
        <v>323</v>
      </c>
      <c r="F38" s="45" t="s">
        <v>324</v>
      </c>
      <c r="G38" s="45"/>
      <c r="H38" s="86"/>
      <c r="I38" s="47"/>
      <c r="J38" s="8" t="s">
        <v>157</v>
      </c>
      <c r="K38" s="54">
        <v>1</v>
      </c>
      <c r="L38" s="55"/>
      <c r="M38" s="17">
        <v>10</v>
      </c>
      <c r="N38" s="8"/>
      <c r="O38" s="56" t="s">
        <v>239</v>
      </c>
      <c r="P38" s="44"/>
      <c r="Q38" s="86"/>
    </row>
    <row r="39" spans="1:17">
      <c r="A39" s="8">
        <f t="shared" ref="A39:A44" si="3">ROW()-3</f>
        <v>36</v>
      </c>
      <c r="B39" s="44" t="s">
        <v>16</v>
      </c>
      <c r="C39" s="44" t="s">
        <v>17</v>
      </c>
      <c r="D39" s="8" t="s">
        <v>157</v>
      </c>
      <c r="E39" s="44" t="s">
        <v>325</v>
      </c>
      <c r="F39" s="45" t="s">
        <v>326</v>
      </c>
      <c r="G39" s="45"/>
      <c r="H39" s="58"/>
      <c r="I39" s="47"/>
      <c r="J39" s="8" t="s">
        <v>157</v>
      </c>
      <c r="K39" s="54">
        <v>1</v>
      </c>
      <c r="L39" s="55"/>
      <c r="M39" s="17">
        <v>10</v>
      </c>
      <c r="N39" s="8"/>
      <c r="O39" s="56" t="s">
        <v>239</v>
      </c>
      <c r="P39" s="44"/>
      <c r="Q39" s="58"/>
    </row>
    <row r="40" spans="1:17">
      <c r="A40" s="8">
        <f t="shared" si="3"/>
        <v>37</v>
      </c>
      <c r="B40" s="44" t="s">
        <v>16</v>
      </c>
      <c r="C40" s="44" t="s">
        <v>17</v>
      </c>
      <c r="D40" s="8" t="s">
        <v>157</v>
      </c>
      <c r="E40" s="44" t="s">
        <v>327</v>
      </c>
      <c r="F40" s="45" t="s">
        <v>328</v>
      </c>
      <c r="G40" s="45"/>
      <c r="H40" s="58"/>
      <c r="I40" s="47"/>
      <c r="J40" s="8" t="s">
        <v>157</v>
      </c>
      <c r="K40" s="54">
        <v>1</v>
      </c>
      <c r="L40" s="55"/>
      <c r="M40" s="17">
        <v>10</v>
      </c>
      <c r="N40" s="8"/>
      <c r="O40" s="56" t="s">
        <v>239</v>
      </c>
      <c r="P40" s="44"/>
      <c r="Q40" s="58"/>
    </row>
    <row r="41" spans="1:17">
      <c r="A41" s="8">
        <f t="shared" si="3"/>
        <v>38</v>
      </c>
      <c r="B41" s="44" t="s">
        <v>16</v>
      </c>
      <c r="C41" s="44" t="s">
        <v>17</v>
      </c>
      <c r="D41" s="8" t="s">
        <v>157</v>
      </c>
      <c r="E41" s="44" t="s">
        <v>176</v>
      </c>
      <c r="F41" s="45" t="s">
        <v>177</v>
      </c>
      <c r="G41" s="45"/>
      <c r="H41" s="58"/>
      <c r="I41" s="47"/>
      <c r="J41" s="8" t="s">
        <v>157</v>
      </c>
      <c r="K41" s="54">
        <v>1</v>
      </c>
      <c r="L41" s="55"/>
      <c r="M41" s="17">
        <v>10</v>
      </c>
      <c r="N41" s="8"/>
      <c r="O41" s="98" t="s">
        <v>269</v>
      </c>
      <c r="P41" s="44"/>
      <c r="Q41" s="58"/>
    </row>
    <row r="42" spans="1:17">
      <c r="A42" s="8">
        <f t="shared" si="3"/>
        <v>39</v>
      </c>
      <c r="B42" s="44" t="s">
        <v>16</v>
      </c>
      <c r="C42" s="44" t="s">
        <v>17</v>
      </c>
      <c r="D42" s="8" t="s">
        <v>157</v>
      </c>
      <c r="E42" s="44" t="s">
        <v>179</v>
      </c>
      <c r="F42" s="45" t="s">
        <v>180</v>
      </c>
      <c r="G42" s="45"/>
      <c r="H42" s="58"/>
      <c r="I42" s="47"/>
      <c r="J42" s="8" t="s">
        <v>157</v>
      </c>
      <c r="K42" s="54">
        <v>1</v>
      </c>
      <c r="L42" s="55"/>
      <c r="M42" s="17">
        <v>10</v>
      </c>
      <c r="N42" s="8"/>
      <c r="O42" s="98" t="s">
        <v>269</v>
      </c>
      <c r="P42" s="44"/>
      <c r="Q42" s="58"/>
    </row>
    <row r="43" spans="1:17">
      <c r="A43" s="8">
        <f t="shared" si="3"/>
        <v>40</v>
      </c>
      <c r="B43" s="44" t="s">
        <v>16</v>
      </c>
      <c r="C43" s="44" t="s">
        <v>17</v>
      </c>
      <c r="D43" s="8" t="s">
        <v>157</v>
      </c>
      <c r="E43" s="44" t="s">
        <v>181</v>
      </c>
      <c r="F43" s="45" t="s">
        <v>182</v>
      </c>
      <c r="G43" s="45"/>
      <c r="H43" s="58"/>
      <c r="I43" s="47"/>
      <c r="J43" s="8" t="s">
        <v>157</v>
      </c>
      <c r="K43" s="54">
        <v>1</v>
      </c>
      <c r="L43" s="55"/>
      <c r="M43" s="17">
        <v>10</v>
      </c>
      <c r="N43" s="8"/>
      <c r="O43" s="98" t="s">
        <v>239</v>
      </c>
      <c r="P43" s="44"/>
      <c r="Q43" s="58"/>
    </row>
    <row r="44" s="84" customFormat="1" spans="1:17">
      <c r="A44" s="8">
        <f t="shared" si="3"/>
        <v>41</v>
      </c>
      <c r="B44" s="44" t="s">
        <v>16</v>
      </c>
      <c r="C44" s="44" t="s">
        <v>17</v>
      </c>
      <c r="D44" s="8" t="s">
        <v>157</v>
      </c>
      <c r="E44" s="86" t="s">
        <v>329</v>
      </c>
      <c r="F44" s="86" t="s">
        <v>330</v>
      </c>
      <c r="G44" s="86"/>
      <c r="H44" s="86"/>
      <c r="I44" s="86"/>
      <c r="J44" s="8" t="s">
        <v>157</v>
      </c>
      <c r="K44" s="54">
        <v>1</v>
      </c>
      <c r="L44" s="55"/>
      <c r="M44" s="17">
        <v>10</v>
      </c>
      <c r="N44" s="8"/>
      <c r="O44" s="98" t="s">
        <v>239</v>
      </c>
      <c r="P44" s="86"/>
      <c r="Q44" s="86"/>
    </row>
  </sheetData>
  <autoFilter ref="A2:Q44">
    <extLst/>
  </autoFilter>
  <conditionalFormatting sqref="E8">
    <cfRule type="duplicateValues" dxfId="4" priority="381"/>
  </conditionalFormatting>
  <conditionalFormatting sqref="I8">
    <cfRule type="duplicateValues" dxfId="2" priority="480"/>
  </conditionalFormatting>
  <conditionalFormatting sqref="E16">
    <cfRule type="duplicateValues" dxfId="2" priority="378"/>
  </conditionalFormatting>
  <conditionalFormatting sqref="E17">
    <cfRule type="duplicateValues" dxfId="2" priority="376"/>
  </conditionalFormatting>
  <conditionalFormatting sqref="F17">
    <cfRule type="duplicateValues" dxfId="2" priority="385"/>
  </conditionalFormatting>
  <conditionalFormatting sqref="E18">
    <cfRule type="duplicateValues" dxfId="2" priority="377"/>
  </conditionalFormatting>
  <conditionalFormatting sqref="E19">
    <cfRule type="duplicateValues" dxfId="2" priority="374"/>
  </conditionalFormatting>
  <conditionalFormatting sqref="I20">
    <cfRule type="duplicateValues" dxfId="2" priority="468"/>
    <cfRule type="duplicateValues" dxfId="2" priority="469"/>
  </conditionalFormatting>
  <conditionalFormatting sqref="E21">
    <cfRule type="duplicateValues" dxfId="2" priority="371"/>
  </conditionalFormatting>
  <conditionalFormatting sqref="I21">
    <cfRule type="duplicateValues" dxfId="2" priority="484"/>
  </conditionalFormatting>
  <conditionalFormatting sqref="E23">
    <cfRule type="duplicateValues" dxfId="2" priority="210"/>
    <cfRule type="duplicateValues" dxfId="2" priority="211"/>
    <cfRule type="duplicateValues" dxfId="2" priority="212"/>
    <cfRule type="duplicateValues" dxfId="2" priority="213"/>
  </conditionalFormatting>
  <conditionalFormatting sqref="I23">
    <cfRule type="duplicateValues" dxfId="2" priority="214"/>
    <cfRule type="duplicateValues" dxfId="2" priority="215"/>
    <cfRule type="duplicateValues" dxfId="2" priority="216"/>
  </conditionalFormatting>
  <conditionalFormatting sqref="I25"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  <cfRule type="duplicateValues" dxfId="2" priority="491"/>
  </conditionalFormatting>
  <conditionalFormatting sqref="E27">
    <cfRule type="duplicateValues" dxfId="2" priority="369"/>
    <cfRule type="cellIs" dxfId="5" priority="370" operator="equal">
      <formula>"J6L"</formula>
    </cfRule>
  </conditionalFormatting>
  <conditionalFormatting sqref="F27">
    <cfRule type="cellIs" dxfId="5" priority="383" operator="equal">
      <formula>"J6L"</formula>
    </cfRule>
  </conditionalFormatting>
  <conditionalFormatting sqref="K27">
    <cfRule type="cellIs" dxfId="5" priority="360" operator="equal">
      <formula>"J6L"</formula>
    </cfRule>
  </conditionalFormatting>
  <conditionalFormatting sqref="E28">
    <cfRule type="duplicateValues" dxfId="2" priority="357"/>
    <cfRule type="cellIs" dxfId="5" priority="358" operator="equal">
      <formula>"J6L"</formula>
    </cfRule>
  </conditionalFormatting>
  <conditionalFormatting sqref="K28">
    <cfRule type="cellIs" dxfId="5" priority="356" operator="equal">
      <formula>"J6L"</formula>
    </cfRule>
  </conditionalFormatting>
  <conditionalFormatting sqref="E29">
    <cfRule type="duplicateValues" dxfId="2" priority="368"/>
  </conditionalFormatting>
  <conditionalFormatting sqref="E30">
    <cfRule type="duplicateValues" dxfId="2" priority="362"/>
  </conditionalFormatting>
  <conditionalFormatting sqref="E31">
    <cfRule type="duplicateValues" dxfId="2" priority="364"/>
  </conditionalFormatting>
  <conditionalFormatting sqref="E34">
    <cfRule type="duplicateValues" dxfId="2" priority="366"/>
  </conditionalFormatting>
  <conditionalFormatting sqref="E37">
    <cfRule type="duplicateValues" dxfId="2" priority="365"/>
  </conditionalFormatting>
  <conditionalFormatting sqref="E38">
    <cfRule type="duplicateValues" dxfId="2" priority="217"/>
    <cfRule type="duplicateValues" dxfId="2" priority="220"/>
    <cfRule type="duplicateValues" dxfId="2" priority="223"/>
    <cfRule type="duplicateValues" dxfId="2" priority="226"/>
  </conditionalFormatting>
  <conditionalFormatting sqref="E39">
    <cfRule type="duplicateValues" dxfId="2" priority="199"/>
    <cfRule type="duplicateValues" dxfId="2" priority="200"/>
    <cfRule type="duplicateValues" dxfId="2" priority="201"/>
    <cfRule type="duplicateValues" dxfId="2" priority="202"/>
  </conditionalFormatting>
  <conditionalFormatting sqref="E40">
    <cfRule type="duplicateValues" dxfId="2" priority="158"/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E41"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  <cfRule type="duplicateValues" dxfId="2" priority="66"/>
  </conditionalFormatting>
  <conditionalFormatting sqref="E42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3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$1:E$1048576">
    <cfRule type="duplicateValues" dxfId="6" priority="1"/>
    <cfRule type="duplicateValues" dxfId="2" priority="2"/>
  </conditionalFormatting>
  <conditionalFormatting sqref="E4:E6">
    <cfRule type="duplicateValues" dxfId="2" priority="382"/>
  </conditionalFormatting>
  <conditionalFormatting sqref="E8:E9">
    <cfRule type="duplicateValues" dxfId="2" priority="380"/>
  </conditionalFormatting>
  <conditionalFormatting sqref="E14:E15">
    <cfRule type="duplicateValues" dxfId="2" priority="379"/>
  </conditionalFormatting>
  <conditionalFormatting sqref="E17:E19">
    <cfRule type="duplicateValues" dxfId="2" priority="373"/>
  </conditionalFormatting>
  <conditionalFormatting sqref="E32:E33">
    <cfRule type="duplicateValues" dxfId="2" priority="367"/>
  </conditionalFormatting>
  <conditionalFormatting sqref="I6:I7">
    <cfRule type="duplicateValues" dxfId="2" priority="470"/>
    <cfRule type="duplicateValues" dxfId="2" priority="471"/>
    <cfRule type="duplicateValues" dxfId="2" priority="472"/>
  </conditionalFormatting>
  <conditionalFormatting sqref="I26:I35">
    <cfRule type="duplicateValues" dxfId="2" priority="953"/>
  </conditionalFormatting>
  <conditionalFormatting sqref="E1:E40 E44:E1048576">
    <cfRule type="duplicateValues" dxfId="2" priority="67"/>
    <cfRule type="duplicateValues" dxfId="2" priority="112"/>
    <cfRule type="duplicateValues" dxfId="2" priority="122"/>
  </conditionalFormatting>
  <conditionalFormatting sqref="E1:E3 E44:E1048576">
    <cfRule type="duplicateValues" dxfId="2" priority="424"/>
    <cfRule type="duplicateValues" dxfId="2" priority="492"/>
    <cfRule type="duplicateValues" dxfId="2" priority="496"/>
  </conditionalFormatting>
  <conditionalFormatting sqref="E1:E22 E24:E37 E44:E1048576">
    <cfRule type="duplicateValues" dxfId="2" priority="229"/>
    <cfRule type="duplicateValues" dxfId="2" priority="274"/>
    <cfRule type="duplicateValues" dxfId="2" priority="355"/>
  </conditionalFormatting>
  <conditionalFormatting sqref="E1:E39 E44:E1048576">
    <cfRule type="duplicateValues" dxfId="2" priority="163"/>
  </conditionalFormatting>
  <conditionalFormatting sqref="I21:I22 I24:I35 I5 I8:I19">
    <cfRule type="duplicateValues" dxfId="2" priority="934"/>
  </conditionalFormatting>
  <conditionalFormatting sqref="I21:I22 I24:I35 I5 I9:I19">
    <cfRule type="duplicateValues" dxfId="2" priority="942"/>
  </conditionalFormatting>
  <conditionalFormatting sqref="E22 E24:E25">
    <cfRule type="duplicateValues" dxfId="2" priority="372"/>
  </conditionalFormatting>
  <conditionalFormatting sqref="I22 I24">
    <cfRule type="duplicateValues" dxfId="2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18" workbookViewId="0">
      <selection activeCell="F26" sqref="F26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4909090909091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1.4363636363636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8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24" t="s">
        <v>228</v>
      </c>
      <c r="L2" s="9" t="s">
        <v>140</v>
      </c>
      <c r="M2" s="25" t="s">
        <v>229</v>
      </c>
      <c r="N2" s="23" t="s">
        <v>230</v>
      </c>
      <c r="O2" s="23" t="s">
        <v>231</v>
      </c>
      <c r="P2" s="8"/>
    </row>
    <row r="3" ht="13.5" customHeight="1" spans="1:16">
      <c r="A3" s="8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8"/>
    </row>
    <row r="4" ht="13.5" customHeight="1" spans="1:16">
      <c r="A4" s="8">
        <f>ROW()-3</f>
        <v>1</v>
      </c>
      <c r="B4" s="44" t="s">
        <v>28</v>
      </c>
      <c r="C4" s="44" t="s">
        <v>17</v>
      </c>
      <c r="D4" s="8" t="s">
        <v>157</v>
      </c>
      <c r="E4" s="44" t="s">
        <v>28</v>
      </c>
      <c r="F4" s="44" t="s">
        <v>17</v>
      </c>
      <c r="G4" s="45"/>
      <c r="H4" s="44" t="s">
        <v>29</v>
      </c>
      <c r="I4" s="8" t="s">
        <v>157</v>
      </c>
      <c r="J4" s="54">
        <v>1</v>
      </c>
      <c r="K4" s="55"/>
      <c r="L4" s="17"/>
      <c r="M4" s="55"/>
      <c r="N4" s="55" t="s">
        <v>234</v>
      </c>
      <c r="O4" s="44"/>
      <c r="P4" s="8"/>
    </row>
    <row r="5" ht="13.5" customHeight="1" spans="1:16">
      <c r="A5" s="8">
        <f>ROW()-3</f>
        <v>2</v>
      </c>
      <c r="B5" s="44" t="s">
        <v>28</v>
      </c>
      <c r="C5" s="44" t="s">
        <v>17</v>
      </c>
      <c r="D5" s="8" t="s">
        <v>157</v>
      </c>
      <c r="E5" s="44" t="s">
        <v>236</v>
      </c>
      <c r="F5" s="44" t="s">
        <v>237</v>
      </c>
      <c r="G5" s="45" t="s">
        <v>238</v>
      </c>
      <c r="H5" s="93"/>
      <c r="I5" s="8" t="s">
        <v>157</v>
      </c>
      <c r="J5" s="54">
        <v>1</v>
      </c>
      <c r="K5" s="55"/>
      <c r="L5" s="17">
        <v>10</v>
      </c>
      <c r="M5" s="55"/>
      <c r="N5" s="98" t="s">
        <v>239</v>
      </c>
      <c r="O5" s="44"/>
      <c r="P5" s="8"/>
    </row>
    <row r="6" ht="13.5" customHeight="1" spans="1:16">
      <c r="A6" s="8">
        <f t="shared" ref="A6:A25" si="0">ROW()-3</f>
        <v>3</v>
      </c>
      <c r="B6" s="44" t="s">
        <v>28</v>
      </c>
      <c r="C6" s="44" t="s">
        <v>17</v>
      </c>
      <c r="D6" s="8" t="s">
        <v>157</v>
      </c>
      <c r="E6" s="44" t="s">
        <v>331</v>
      </c>
      <c r="F6" s="45" t="s">
        <v>164</v>
      </c>
      <c r="G6" s="8"/>
      <c r="H6" s="44"/>
      <c r="I6" s="8" t="s">
        <v>157</v>
      </c>
      <c r="J6" s="55">
        <v>1</v>
      </c>
      <c r="K6" s="55"/>
      <c r="L6" s="17">
        <v>10</v>
      </c>
      <c r="M6" s="55"/>
      <c r="N6" s="8" t="s">
        <v>239</v>
      </c>
      <c r="O6" s="44"/>
      <c r="P6" s="8"/>
    </row>
    <row r="7" ht="13.5" customHeight="1" spans="1:16">
      <c r="A7" s="8">
        <f t="shared" si="0"/>
        <v>4</v>
      </c>
      <c r="B7" s="44" t="s">
        <v>28</v>
      </c>
      <c r="C7" s="44" t="s">
        <v>17</v>
      </c>
      <c r="D7" s="8" t="s">
        <v>157</v>
      </c>
      <c r="E7" s="44" t="s">
        <v>244</v>
      </c>
      <c r="F7" s="45" t="s">
        <v>245</v>
      </c>
      <c r="G7" s="8"/>
      <c r="H7" s="44"/>
      <c r="I7" s="8" t="s">
        <v>157</v>
      </c>
      <c r="J7" s="55">
        <v>1</v>
      </c>
      <c r="K7" s="55"/>
      <c r="L7" s="17">
        <v>10</v>
      </c>
      <c r="M7" s="55"/>
      <c r="N7" s="8" t="s">
        <v>239</v>
      </c>
      <c r="O7" s="44"/>
      <c r="P7" s="8"/>
    </row>
    <row r="8" ht="13.5" customHeight="1" spans="1:16">
      <c r="A8" s="8">
        <f t="shared" si="0"/>
        <v>5</v>
      </c>
      <c r="B8" s="44" t="s">
        <v>28</v>
      </c>
      <c r="C8" s="44" t="s">
        <v>17</v>
      </c>
      <c r="D8" s="8" t="s">
        <v>157</v>
      </c>
      <c r="E8" s="44" t="s">
        <v>332</v>
      </c>
      <c r="F8" s="45" t="s">
        <v>333</v>
      </c>
      <c r="G8" s="8"/>
      <c r="H8" s="8"/>
      <c r="I8" s="8" t="s">
        <v>157</v>
      </c>
      <c r="J8" s="55">
        <v>1</v>
      </c>
      <c r="K8" s="55"/>
      <c r="L8" s="17">
        <v>10</v>
      </c>
      <c r="M8" s="55"/>
      <c r="N8" s="113" t="s">
        <v>239</v>
      </c>
      <c r="O8" s="44"/>
      <c r="P8" s="8"/>
    </row>
    <row r="9" ht="13.5" customHeight="1" spans="1:16">
      <c r="A9" s="8">
        <f t="shared" si="0"/>
        <v>6</v>
      </c>
      <c r="B9" s="44" t="s">
        <v>28</v>
      </c>
      <c r="C9" s="44" t="s">
        <v>17</v>
      </c>
      <c r="D9" s="8" t="s">
        <v>157</v>
      </c>
      <c r="E9" s="17" t="s">
        <v>334</v>
      </c>
      <c r="F9" s="45" t="s">
        <v>335</v>
      </c>
      <c r="G9" s="8"/>
      <c r="H9" s="44"/>
      <c r="I9" s="8" t="s">
        <v>157</v>
      </c>
      <c r="J9" s="55">
        <v>1</v>
      </c>
      <c r="K9" s="55"/>
      <c r="L9" s="17">
        <v>10</v>
      </c>
      <c r="M9" s="55"/>
      <c r="N9" s="113" t="s">
        <v>239</v>
      </c>
      <c r="O9" s="44"/>
      <c r="P9" s="8"/>
    </row>
    <row r="10" ht="13.5" customHeight="1" spans="1:16">
      <c r="A10" s="8">
        <f t="shared" si="0"/>
        <v>7</v>
      </c>
      <c r="B10" s="44" t="s">
        <v>28</v>
      </c>
      <c r="C10" s="44" t="s">
        <v>17</v>
      </c>
      <c r="D10" s="8" t="s">
        <v>157</v>
      </c>
      <c r="E10" s="44" t="s">
        <v>336</v>
      </c>
      <c r="F10" s="44" t="s">
        <v>337</v>
      </c>
      <c r="G10" s="8"/>
      <c r="H10" s="44"/>
      <c r="I10" s="8" t="s">
        <v>157</v>
      </c>
      <c r="J10" s="55">
        <v>1</v>
      </c>
      <c r="K10" s="55"/>
      <c r="L10" s="17">
        <v>10</v>
      </c>
      <c r="M10" s="55"/>
      <c r="N10" s="113" t="s">
        <v>239</v>
      </c>
      <c r="O10" s="44"/>
      <c r="P10" s="8"/>
    </row>
    <row r="11" ht="13.5" customHeight="1" spans="1:16">
      <c r="A11" s="8">
        <f t="shared" si="0"/>
        <v>8</v>
      </c>
      <c r="B11" s="44" t="s">
        <v>28</v>
      </c>
      <c r="C11" s="44" t="s">
        <v>17</v>
      </c>
      <c r="D11" s="8" t="s">
        <v>157</v>
      </c>
      <c r="E11" s="17" t="s">
        <v>338</v>
      </c>
      <c r="F11" s="45" t="s">
        <v>339</v>
      </c>
      <c r="G11" s="8"/>
      <c r="H11" s="44"/>
      <c r="I11" s="8" t="s">
        <v>157</v>
      </c>
      <c r="J11" s="55">
        <v>1</v>
      </c>
      <c r="K11" s="55"/>
      <c r="L11" s="17">
        <v>10</v>
      </c>
      <c r="M11" s="55"/>
      <c r="N11" s="113" t="s">
        <v>239</v>
      </c>
      <c r="O11" s="44"/>
      <c r="P11" s="8"/>
    </row>
    <row r="12" ht="13.5" customHeight="1" spans="1:16">
      <c r="A12" s="8">
        <f t="shared" si="0"/>
        <v>9</v>
      </c>
      <c r="B12" s="44" t="s">
        <v>28</v>
      </c>
      <c r="C12" s="44" t="s">
        <v>17</v>
      </c>
      <c r="D12" s="8" t="s">
        <v>157</v>
      </c>
      <c r="E12" s="44" t="s">
        <v>246</v>
      </c>
      <c r="F12" s="45" t="s">
        <v>247</v>
      </c>
      <c r="G12" s="8"/>
      <c r="H12" s="44"/>
      <c r="I12" s="8" t="s">
        <v>157</v>
      </c>
      <c r="J12" s="55">
        <v>1</v>
      </c>
      <c r="K12" s="55"/>
      <c r="L12" s="17">
        <v>10</v>
      </c>
      <c r="M12" s="55"/>
      <c r="N12" s="8" t="s">
        <v>248</v>
      </c>
      <c r="O12" s="44"/>
      <c r="P12" s="8"/>
    </row>
    <row r="13" ht="13.5" customHeight="1" spans="1:16">
      <c r="A13" s="8">
        <f t="shared" si="0"/>
        <v>10</v>
      </c>
      <c r="B13" s="44" t="s">
        <v>28</v>
      </c>
      <c r="C13" s="44" t="s">
        <v>17</v>
      </c>
      <c r="D13" s="8" t="s">
        <v>157</v>
      </c>
      <c r="E13" s="44" t="s">
        <v>249</v>
      </c>
      <c r="F13" s="45" t="s">
        <v>250</v>
      </c>
      <c r="G13" s="8"/>
      <c r="H13" s="44" t="s">
        <v>251</v>
      </c>
      <c r="I13" s="8" t="s">
        <v>157</v>
      </c>
      <c r="J13" s="55">
        <v>1</v>
      </c>
      <c r="K13" s="55"/>
      <c r="L13" s="17">
        <v>10</v>
      </c>
      <c r="M13" s="55"/>
      <c r="N13" s="8" t="s">
        <v>248</v>
      </c>
      <c r="O13" s="44"/>
      <c r="P13" s="8"/>
    </row>
    <row r="14" ht="13.5" customHeight="1" spans="1:16">
      <c r="A14" s="8">
        <f t="shared" si="0"/>
        <v>11</v>
      </c>
      <c r="B14" s="44" t="s">
        <v>28</v>
      </c>
      <c r="C14" s="44" t="s">
        <v>17</v>
      </c>
      <c r="D14" s="8" t="s">
        <v>157</v>
      </c>
      <c r="E14" s="44" t="s">
        <v>252</v>
      </c>
      <c r="F14" s="45" t="s">
        <v>253</v>
      </c>
      <c r="G14" s="8"/>
      <c r="H14" s="8" t="s">
        <v>254</v>
      </c>
      <c r="I14" s="8" t="s">
        <v>157</v>
      </c>
      <c r="J14" s="55">
        <v>8</v>
      </c>
      <c r="K14" s="55"/>
      <c r="L14" s="17">
        <v>10</v>
      </c>
      <c r="M14" s="55"/>
      <c r="N14" s="8" t="s">
        <v>239</v>
      </c>
      <c r="O14" s="44"/>
      <c r="P14" s="8"/>
    </row>
    <row r="15" ht="13.5" customHeight="1" spans="1:16">
      <c r="A15" s="8">
        <f t="shared" si="0"/>
        <v>12</v>
      </c>
      <c r="B15" s="44" t="s">
        <v>28</v>
      </c>
      <c r="C15" s="44" t="s">
        <v>17</v>
      </c>
      <c r="D15" s="8" t="s">
        <v>157</v>
      </c>
      <c r="E15" s="16" t="s">
        <v>255</v>
      </c>
      <c r="F15" s="45" t="s">
        <v>256</v>
      </c>
      <c r="G15" s="8"/>
      <c r="H15" s="44" t="s">
        <v>257</v>
      </c>
      <c r="I15" s="8" t="s">
        <v>157</v>
      </c>
      <c r="J15" s="55">
        <v>8</v>
      </c>
      <c r="K15" s="55"/>
      <c r="L15" s="17">
        <v>10</v>
      </c>
      <c r="M15" s="55"/>
      <c r="N15" s="8" t="s">
        <v>239</v>
      </c>
      <c r="O15" s="44"/>
      <c r="P15" s="8"/>
    </row>
    <row r="16" ht="13.5" customHeight="1" spans="1:16">
      <c r="A16" s="8">
        <f t="shared" si="0"/>
        <v>13</v>
      </c>
      <c r="B16" s="44" t="s">
        <v>28</v>
      </c>
      <c r="C16" s="44" t="s">
        <v>17</v>
      </c>
      <c r="D16" s="8" t="s">
        <v>157</v>
      </c>
      <c r="E16" s="44" t="s">
        <v>258</v>
      </c>
      <c r="F16" s="45" t="s">
        <v>259</v>
      </c>
      <c r="G16" s="8"/>
      <c r="H16" s="44" t="s">
        <v>260</v>
      </c>
      <c r="I16" s="8" t="s">
        <v>157</v>
      </c>
      <c r="J16" s="55">
        <v>8</v>
      </c>
      <c r="K16" s="55"/>
      <c r="L16" s="17">
        <v>10</v>
      </c>
      <c r="M16" s="55"/>
      <c r="N16" s="8" t="s">
        <v>239</v>
      </c>
      <c r="O16" s="44"/>
      <c r="P16" s="8"/>
    </row>
    <row r="17" ht="13.5" customHeight="1" spans="1:16">
      <c r="A17" s="8">
        <f t="shared" si="0"/>
        <v>14</v>
      </c>
      <c r="B17" s="44" t="s">
        <v>28</v>
      </c>
      <c r="C17" s="44" t="s">
        <v>17</v>
      </c>
      <c r="D17" s="8" t="s">
        <v>157</v>
      </c>
      <c r="E17" s="44" t="s">
        <v>261</v>
      </c>
      <c r="F17" s="45" t="s">
        <v>202</v>
      </c>
      <c r="G17" s="8"/>
      <c r="H17" s="44"/>
      <c r="I17" s="8" t="s">
        <v>157</v>
      </c>
      <c r="J17" s="55">
        <v>1</v>
      </c>
      <c r="K17" s="55"/>
      <c r="L17" s="17">
        <v>10</v>
      </c>
      <c r="M17" s="55"/>
      <c r="N17" s="113" t="s">
        <v>239</v>
      </c>
      <c r="O17" s="44"/>
      <c r="P17" s="8"/>
    </row>
    <row r="18" ht="13.5" customHeight="1" spans="1:17">
      <c r="A18" s="8">
        <f t="shared" si="0"/>
        <v>15</v>
      </c>
      <c r="B18" s="44" t="s">
        <v>28</v>
      </c>
      <c r="C18" s="44" t="s">
        <v>17</v>
      </c>
      <c r="D18" s="8" t="s">
        <v>157</v>
      </c>
      <c r="E18" s="44" t="s">
        <v>340</v>
      </c>
      <c r="F18" s="45" t="s">
        <v>341</v>
      </c>
      <c r="G18" s="8"/>
      <c r="H18" s="44"/>
      <c r="I18" s="8" t="s">
        <v>157</v>
      </c>
      <c r="J18" s="55">
        <v>1</v>
      </c>
      <c r="K18" s="55"/>
      <c r="L18" s="17">
        <v>10</v>
      </c>
      <c r="M18" s="55"/>
      <c r="N18" s="231" t="s">
        <v>239</v>
      </c>
      <c r="O18" s="44"/>
      <c r="P18" s="8"/>
      <c r="Q18" s="3">
        <v>1</v>
      </c>
    </row>
    <row r="19" ht="13.5" customHeight="1" spans="1:16">
      <c r="A19" s="8">
        <f t="shared" si="0"/>
        <v>16</v>
      </c>
      <c r="B19" s="44" t="s">
        <v>28</v>
      </c>
      <c r="C19" s="44" t="s">
        <v>17</v>
      </c>
      <c r="D19" s="8" t="s">
        <v>157</v>
      </c>
      <c r="E19" s="83" t="s">
        <v>262</v>
      </c>
      <c r="F19" s="45" t="s">
        <v>263</v>
      </c>
      <c r="G19" s="8"/>
      <c r="H19" s="44"/>
      <c r="I19" s="8" t="s">
        <v>157</v>
      </c>
      <c r="J19" s="55">
        <v>1</v>
      </c>
      <c r="K19" s="55"/>
      <c r="L19" s="17">
        <v>10</v>
      </c>
      <c r="M19" s="55"/>
      <c r="N19" s="8" t="s">
        <v>239</v>
      </c>
      <c r="O19" s="44"/>
      <c r="P19" s="8"/>
    </row>
    <row r="20" ht="13.5" customHeight="1" spans="1:16">
      <c r="A20" s="8">
        <f t="shared" si="0"/>
        <v>17</v>
      </c>
      <c r="B20" s="44" t="s">
        <v>28</v>
      </c>
      <c r="C20" s="44" t="s">
        <v>17</v>
      </c>
      <c r="D20" s="8" t="s">
        <v>157</v>
      </c>
      <c r="E20" s="17" t="s">
        <v>342</v>
      </c>
      <c r="F20" s="127" t="s">
        <v>343</v>
      </c>
      <c r="G20" s="8"/>
      <c r="H20" s="127"/>
      <c r="I20" s="8" t="s">
        <v>157</v>
      </c>
      <c r="J20" s="55">
        <v>1</v>
      </c>
      <c r="K20" s="55"/>
      <c r="L20" s="17">
        <v>10</v>
      </c>
      <c r="M20" s="55"/>
      <c r="N20" s="113" t="s">
        <v>239</v>
      </c>
      <c r="O20" s="44"/>
      <c r="P20" s="8"/>
    </row>
    <row r="21" ht="13.5" customHeight="1" spans="1:16">
      <c r="A21" s="8">
        <f t="shared" si="0"/>
        <v>18</v>
      </c>
      <c r="B21" s="44" t="s">
        <v>28</v>
      </c>
      <c r="C21" s="44" t="s">
        <v>17</v>
      </c>
      <c r="D21" s="8" t="s">
        <v>157</v>
      </c>
      <c r="E21" s="93" t="s">
        <v>344</v>
      </c>
      <c r="F21" s="93" t="s">
        <v>345</v>
      </c>
      <c r="G21" s="8"/>
      <c r="H21" s="8"/>
      <c r="I21" s="8" t="s">
        <v>157</v>
      </c>
      <c r="J21" s="55">
        <v>1</v>
      </c>
      <c r="K21" s="55"/>
      <c r="L21" s="17">
        <v>10</v>
      </c>
      <c r="M21" s="55"/>
      <c r="N21" s="113" t="s">
        <v>239</v>
      </c>
      <c r="O21" s="44"/>
      <c r="P21" s="8"/>
    </row>
    <row r="22" ht="13.5" customHeight="1" spans="1:16">
      <c r="A22" s="8">
        <f t="shared" si="0"/>
        <v>19</v>
      </c>
      <c r="B22" s="44" t="s">
        <v>28</v>
      </c>
      <c r="C22" s="44" t="s">
        <v>17</v>
      </c>
      <c r="D22" s="8" t="s">
        <v>157</v>
      </c>
      <c r="E22" s="93" t="s">
        <v>346</v>
      </c>
      <c r="F22" s="93" t="s">
        <v>347</v>
      </c>
      <c r="G22" s="8"/>
      <c r="H22" s="8"/>
      <c r="I22" s="8" t="s">
        <v>157</v>
      </c>
      <c r="J22" s="55">
        <v>5</v>
      </c>
      <c r="K22" s="55"/>
      <c r="L22" s="17">
        <v>10</v>
      </c>
      <c r="M22" s="55"/>
      <c r="N22" s="113" t="s">
        <v>239</v>
      </c>
      <c r="O22" s="44"/>
      <c r="P22" s="8"/>
    </row>
    <row r="23" ht="13.5" customHeight="1" spans="1:16">
      <c r="A23" s="8">
        <f t="shared" si="0"/>
        <v>20</v>
      </c>
      <c r="B23" s="44" t="s">
        <v>28</v>
      </c>
      <c r="C23" s="44" t="s">
        <v>17</v>
      </c>
      <c r="D23" s="8" t="s">
        <v>157</v>
      </c>
      <c r="E23" s="44" t="s">
        <v>348</v>
      </c>
      <c r="F23" s="45" t="s">
        <v>349</v>
      </c>
      <c r="G23" s="8"/>
      <c r="H23" s="44"/>
      <c r="I23" s="8" t="s">
        <v>157</v>
      </c>
      <c r="J23" s="55">
        <v>1</v>
      </c>
      <c r="K23" s="55"/>
      <c r="L23" s="17">
        <v>10</v>
      </c>
      <c r="M23" s="55"/>
      <c r="N23" s="113" t="s">
        <v>239</v>
      </c>
      <c r="O23" s="44"/>
      <c r="P23" s="8"/>
    </row>
    <row r="24" ht="13.5" customHeight="1" spans="1:16">
      <c r="A24" s="8">
        <f t="shared" si="0"/>
        <v>21</v>
      </c>
      <c r="B24" s="44" t="s">
        <v>28</v>
      </c>
      <c r="C24" s="44" t="s">
        <v>17</v>
      </c>
      <c r="D24" s="8" t="s">
        <v>157</v>
      </c>
      <c r="E24" s="44" t="s">
        <v>350</v>
      </c>
      <c r="F24" s="45" t="s">
        <v>351</v>
      </c>
      <c r="G24" s="8"/>
      <c r="H24" s="44"/>
      <c r="I24" s="8" t="s">
        <v>157</v>
      </c>
      <c r="J24" s="55">
        <v>1</v>
      </c>
      <c r="K24" s="55"/>
      <c r="L24" s="17">
        <v>10</v>
      </c>
      <c r="M24" s="55"/>
      <c r="N24" s="113" t="s">
        <v>239</v>
      </c>
      <c r="O24" s="44"/>
      <c r="P24" s="8"/>
    </row>
    <row r="25" ht="13.5" customHeight="1" spans="1:16">
      <c r="A25" s="8">
        <f t="shared" si="0"/>
        <v>22</v>
      </c>
      <c r="B25" s="44" t="s">
        <v>28</v>
      </c>
      <c r="C25" s="44" t="s">
        <v>17</v>
      </c>
      <c r="D25" s="8" t="s">
        <v>157</v>
      </c>
      <c r="E25" s="17" t="s">
        <v>264</v>
      </c>
      <c r="F25" s="45" t="s">
        <v>265</v>
      </c>
      <c r="G25" s="8"/>
      <c r="H25" s="44"/>
      <c r="I25" s="8" t="s">
        <v>157</v>
      </c>
      <c r="J25" s="55">
        <v>1</v>
      </c>
      <c r="K25" s="55"/>
      <c r="L25" s="17">
        <v>10</v>
      </c>
      <c r="M25" s="55"/>
      <c r="N25" s="8" t="s">
        <v>248</v>
      </c>
      <c r="O25" s="44"/>
      <c r="P25" s="8"/>
    </row>
    <row r="26" ht="13.5" customHeight="1" spans="1:16">
      <c r="A26" s="8">
        <f t="shared" ref="A26:A48" si="1">ROW()-3</f>
        <v>23</v>
      </c>
      <c r="B26" s="44" t="s">
        <v>28</v>
      </c>
      <c r="C26" s="44" t="s">
        <v>17</v>
      </c>
      <c r="D26" s="8" t="s">
        <v>157</v>
      </c>
      <c r="E26" s="44" t="s">
        <v>267</v>
      </c>
      <c r="F26" s="45" t="s">
        <v>268</v>
      </c>
      <c r="G26" s="8"/>
      <c r="H26" s="44"/>
      <c r="I26" s="8" t="s">
        <v>157</v>
      </c>
      <c r="J26" s="55">
        <v>1</v>
      </c>
      <c r="K26" s="55"/>
      <c r="L26" s="17">
        <v>10</v>
      </c>
      <c r="M26" s="55"/>
      <c r="N26" s="8" t="s">
        <v>269</v>
      </c>
      <c r="O26" s="44"/>
      <c r="P26" s="8"/>
    </row>
    <row r="27" ht="13.5" customHeight="1" spans="1:16">
      <c r="A27" s="8">
        <f t="shared" si="1"/>
        <v>24</v>
      </c>
      <c r="B27" s="44" t="s">
        <v>28</v>
      </c>
      <c r="C27" s="44" t="s">
        <v>17</v>
      </c>
      <c r="D27" s="8" t="s">
        <v>157</v>
      </c>
      <c r="E27" s="44" t="s">
        <v>270</v>
      </c>
      <c r="F27" s="45" t="s">
        <v>271</v>
      </c>
      <c r="G27" s="8"/>
      <c r="H27" s="44"/>
      <c r="I27" s="8" t="s">
        <v>157</v>
      </c>
      <c r="J27" s="55">
        <v>1</v>
      </c>
      <c r="K27" s="55"/>
      <c r="L27" s="17">
        <v>10</v>
      </c>
      <c r="M27" s="55"/>
      <c r="N27" s="8" t="s">
        <v>269</v>
      </c>
      <c r="O27" s="44"/>
      <c r="P27" s="8"/>
    </row>
    <row r="28" ht="13.5" customHeight="1" spans="1:16">
      <c r="A28" s="8">
        <f t="shared" si="1"/>
        <v>25</v>
      </c>
      <c r="B28" s="44" t="s">
        <v>28</v>
      </c>
      <c r="C28" s="44" t="s">
        <v>17</v>
      </c>
      <c r="D28" s="8" t="s">
        <v>157</v>
      </c>
      <c r="E28" s="44" t="s">
        <v>272</v>
      </c>
      <c r="F28" s="45" t="s">
        <v>273</v>
      </c>
      <c r="G28" s="8"/>
      <c r="H28" s="44"/>
      <c r="I28" s="8" t="s">
        <v>157</v>
      </c>
      <c r="J28" s="55">
        <v>1</v>
      </c>
      <c r="K28" s="55"/>
      <c r="L28" s="17">
        <v>10</v>
      </c>
      <c r="M28" s="55"/>
      <c r="N28" s="8" t="s">
        <v>239</v>
      </c>
      <c r="O28" s="44"/>
      <c r="P28" s="8"/>
    </row>
    <row r="29" ht="13.5" customHeight="1" spans="1:16">
      <c r="A29" s="8">
        <f t="shared" si="1"/>
        <v>26</v>
      </c>
      <c r="B29" s="44" t="s">
        <v>28</v>
      </c>
      <c r="C29" s="44" t="s">
        <v>17</v>
      </c>
      <c r="D29" s="8" t="s">
        <v>157</v>
      </c>
      <c r="E29" s="44" t="s">
        <v>275</v>
      </c>
      <c r="F29" s="45" t="s">
        <v>276</v>
      </c>
      <c r="G29" s="8"/>
      <c r="H29" s="170" t="s">
        <v>278</v>
      </c>
      <c r="I29" s="8" t="s">
        <v>157</v>
      </c>
      <c r="J29" s="55">
        <v>3</v>
      </c>
      <c r="K29" s="55"/>
      <c r="L29" s="17">
        <v>10</v>
      </c>
      <c r="M29" s="55"/>
      <c r="N29" s="8" t="s">
        <v>239</v>
      </c>
      <c r="O29" s="44"/>
      <c r="P29" s="8"/>
    </row>
    <row r="30" ht="13.5" customHeight="1" spans="1:16">
      <c r="A30" s="8">
        <f t="shared" si="1"/>
        <v>27</v>
      </c>
      <c r="B30" s="44" t="s">
        <v>28</v>
      </c>
      <c r="C30" s="44" t="s">
        <v>17</v>
      </c>
      <c r="D30" s="8" t="s">
        <v>157</v>
      </c>
      <c r="E30" s="44" t="s">
        <v>352</v>
      </c>
      <c r="F30" s="45" t="s">
        <v>353</v>
      </c>
      <c r="G30" s="8"/>
      <c r="H30" s="44"/>
      <c r="I30" s="8" t="s">
        <v>157</v>
      </c>
      <c r="J30" s="55">
        <v>1</v>
      </c>
      <c r="K30" s="55"/>
      <c r="L30" s="17">
        <v>10</v>
      </c>
      <c r="M30" s="55"/>
      <c r="N30" s="113" t="s">
        <v>248</v>
      </c>
      <c r="O30" s="44"/>
      <c r="P30" s="8"/>
    </row>
    <row r="31" ht="13.5" customHeight="1" spans="1:16">
      <c r="A31" s="8">
        <f t="shared" si="1"/>
        <v>28</v>
      </c>
      <c r="B31" s="44" t="s">
        <v>28</v>
      </c>
      <c r="C31" s="44" t="s">
        <v>17</v>
      </c>
      <c r="D31" s="8" t="s">
        <v>157</v>
      </c>
      <c r="E31" s="44" t="s">
        <v>282</v>
      </c>
      <c r="F31" s="45" t="s">
        <v>283</v>
      </c>
      <c r="G31" s="8"/>
      <c r="H31" s="44"/>
      <c r="I31" s="8" t="s">
        <v>157</v>
      </c>
      <c r="J31" s="55">
        <v>1</v>
      </c>
      <c r="K31" s="55"/>
      <c r="L31" s="17">
        <v>10</v>
      </c>
      <c r="M31" s="55"/>
      <c r="N31" s="8" t="s">
        <v>248</v>
      </c>
      <c r="O31" s="44"/>
      <c r="P31" s="8"/>
    </row>
    <row r="32" ht="13.5" customHeight="1" spans="1:16">
      <c r="A32" s="8">
        <f t="shared" si="1"/>
        <v>29</v>
      </c>
      <c r="B32" s="44" t="s">
        <v>28</v>
      </c>
      <c r="C32" s="44" t="s">
        <v>17</v>
      </c>
      <c r="D32" s="8" t="s">
        <v>157</v>
      </c>
      <c r="E32" s="16" t="s">
        <v>284</v>
      </c>
      <c r="F32" s="45" t="s">
        <v>285</v>
      </c>
      <c r="G32" s="8"/>
      <c r="H32" s="44"/>
      <c r="I32" s="8" t="s">
        <v>157</v>
      </c>
      <c r="J32" s="55">
        <v>1</v>
      </c>
      <c r="K32" s="55"/>
      <c r="L32" s="17">
        <v>10</v>
      </c>
      <c r="M32" s="55"/>
      <c r="N32" s="8" t="s">
        <v>248</v>
      </c>
      <c r="O32" s="44"/>
      <c r="P32" s="8"/>
    </row>
    <row r="33" ht="13.5" customHeight="1" spans="1:16">
      <c r="A33" s="8">
        <f t="shared" si="1"/>
        <v>30</v>
      </c>
      <c r="B33" s="44" t="s">
        <v>28</v>
      </c>
      <c r="C33" s="44" t="s">
        <v>17</v>
      </c>
      <c r="D33" s="8" t="s">
        <v>157</v>
      </c>
      <c r="E33" s="44" t="s">
        <v>286</v>
      </c>
      <c r="F33" s="45" t="s">
        <v>287</v>
      </c>
      <c r="G33" s="8"/>
      <c r="H33" s="44"/>
      <c r="I33" s="8" t="s">
        <v>157</v>
      </c>
      <c r="J33" s="55">
        <v>1</v>
      </c>
      <c r="K33" s="55"/>
      <c r="L33" s="17">
        <v>10</v>
      </c>
      <c r="M33" s="55"/>
      <c r="N33" s="8" t="s">
        <v>239</v>
      </c>
      <c r="O33" s="44"/>
      <c r="P33" s="8"/>
    </row>
    <row r="34" ht="13.5" customHeight="1" spans="1:16">
      <c r="A34" s="8">
        <f t="shared" si="1"/>
        <v>31</v>
      </c>
      <c r="B34" s="44" t="s">
        <v>28</v>
      </c>
      <c r="C34" s="44" t="s">
        <v>17</v>
      </c>
      <c r="D34" s="8" t="s">
        <v>157</v>
      </c>
      <c r="E34" s="17" t="s">
        <v>288</v>
      </c>
      <c r="F34" s="45" t="s">
        <v>289</v>
      </c>
      <c r="G34" s="8"/>
      <c r="H34" s="44"/>
      <c r="I34" s="8" t="s">
        <v>157</v>
      </c>
      <c r="J34" s="55">
        <v>1</v>
      </c>
      <c r="K34" s="55"/>
      <c r="L34" s="17">
        <v>10</v>
      </c>
      <c r="M34" s="55"/>
      <c r="N34" s="8" t="s">
        <v>239</v>
      </c>
      <c r="O34" s="44"/>
      <c r="P34" s="8"/>
    </row>
    <row r="35" spans="1:16">
      <c r="A35" s="8">
        <f t="shared" si="1"/>
        <v>32</v>
      </c>
      <c r="B35" s="44" t="s">
        <v>28</v>
      </c>
      <c r="C35" s="44" t="s">
        <v>17</v>
      </c>
      <c r="D35" s="8" t="s">
        <v>157</v>
      </c>
      <c r="E35" s="17" t="s">
        <v>290</v>
      </c>
      <c r="F35" s="45" t="s">
        <v>291</v>
      </c>
      <c r="G35" s="8"/>
      <c r="H35" s="44" t="s">
        <v>292</v>
      </c>
      <c r="I35" s="8" t="s">
        <v>157</v>
      </c>
      <c r="J35" s="55">
        <v>1</v>
      </c>
      <c r="K35" s="55"/>
      <c r="L35" s="17">
        <v>10</v>
      </c>
      <c r="M35" s="8"/>
      <c r="N35" s="8" t="s">
        <v>239</v>
      </c>
      <c r="O35" s="44"/>
      <c r="P35" s="8"/>
    </row>
    <row r="36" spans="1:16">
      <c r="A36" s="8">
        <f t="shared" si="1"/>
        <v>33</v>
      </c>
      <c r="B36" s="44" t="s">
        <v>28</v>
      </c>
      <c r="C36" s="44" t="s">
        <v>17</v>
      </c>
      <c r="D36" s="8" t="s">
        <v>157</v>
      </c>
      <c r="E36" s="44" t="s">
        <v>293</v>
      </c>
      <c r="F36" s="45" t="s">
        <v>294</v>
      </c>
      <c r="G36" s="8"/>
      <c r="H36" s="45"/>
      <c r="I36" s="8" t="s">
        <v>157</v>
      </c>
      <c r="J36" s="55">
        <v>1</v>
      </c>
      <c r="K36" s="55"/>
      <c r="L36" s="17">
        <v>10</v>
      </c>
      <c r="M36" s="8"/>
      <c r="N36" s="8" t="s">
        <v>269</v>
      </c>
      <c r="O36" s="44"/>
      <c r="P36" s="8"/>
    </row>
    <row r="37" spans="1:16">
      <c r="A37" s="8">
        <f t="shared" si="1"/>
        <v>34</v>
      </c>
      <c r="B37" s="44" t="s">
        <v>28</v>
      </c>
      <c r="C37" s="44" t="s">
        <v>17</v>
      </c>
      <c r="D37" s="8" t="s">
        <v>157</v>
      </c>
      <c r="E37" s="44" t="s">
        <v>325</v>
      </c>
      <c r="F37" s="45" t="s">
        <v>326</v>
      </c>
      <c r="G37" s="8"/>
      <c r="H37" s="45"/>
      <c r="I37" s="8" t="s">
        <v>157</v>
      </c>
      <c r="J37" s="55">
        <v>1</v>
      </c>
      <c r="K37" s="55"/>
      <c r="L37" s="17">
        <v>10</v>
      </c>
      <c r="M37" s="8"/>
      <c r="N37" s="113" t="s">
        <v>239</v>
      </c>
      <c r="O37" s="44"/>
      <c r="P37" s="8"/>
    </row>
    <row r="38" spans="1:16">
      <c r="A38" s="8">
        <f t="shared" si="1"/>
        <v>35</v>
      </c>
      <c r="B38" s="44" t="s">
        <v>28</v>
      </c>
      <c r="C38" s="44" t="s">
        <v>17</v>
      </c>
      <c r="D38" s="8" t="s">
        <v>157</v>
      </c>
      <c r="E38" s="44" t="s">
        <v>354</v>
      </c>
      <c r="F38" s="45" t="s">
        <v>296</v>
      </c>
      <c r="G38" s="8"/>
      <c r="H38" s="45"/>
      <c r="I38" s="8" t="s">
        <v>157</v>
      </c>
      <c r="J38" s="55">
        <v>1</v>
      </c>
      <c r="K38" s="55"/>
      <c r="L38" s="17">
        <v>10</v>
      </c>
      <c r="M38" s="8"/>
      <c r="N38" s="8" t="s">
        <v>239</v>
      </c>
      <c r="O38" s="44"/>
      <c r="P38" s="8"/>
    </row>
    <row r="39" spans="1:16">
      <c r="A39" s="8">
        <f t="shared" si="1"/>
        <v>36</v>
      </c>
      <c r="B39" s="44" t="s">
        <v>28</v>
      </c>
      <c r="C39" s="44" t="s">
        <v>17</v>
      </c>
      <c r="D39" s="8" t="s">
        <v>157</v>
      </c>
      <c r="E39" s="44" t="s">
        <v>297</v>
      </c>
      <c r="F39" s="45" t="s">
        <v>298</v>
      </c>
      <c r="G39" s="8"/>
      <c r="H39" s="45"/>
      <c r="I39" s="8" t="s">
        <v>157</v>
      </c>
      <c r="J39" s="55">
        <v>2</v>
      </c>
      <c r="K39" s="55"/>
      <c r="L39" s="17">
        <v>10</v>
      </c>
      <c r="M39" s="8"/>
      <c r="N39" s="8" t="s">
        <v>239</v>
      </c>
      <c r="O39" s="44"/>
      <c r="P39" s="8"/>
    </row>
    <row r="40" spans="1:16">
      <c r="A40" s="8">
        <f t="shared" si="1"/>
        <v>37</v>
      </c>
      <c r="B40" s="44" t="s">
        <v>28</v>
      </c>
      <c r="C40" s="44" t="s">
        <v>17</v>
      </c>
      <c r="D40" s="8" t="s">
        <v>157</v>
      </c>
      <c r="E40" s="44" t="s">
        <v>299</v>
      </c>
      <c r="F40" s="45" t="s">
        <v>300</v>
      </c>
      <c r="G40" s="8"/>
      <c r="H40" s="45"/>
      <c r="I40" s="8" t="s">
        <v>157</v>
      </c>
      <c r="J40" s="55">
        <v>1</v>
      </c>
      <c r="K40" s="55"/>
      <c r="L40" s="17">
        <v>10</v>
      </c>
      <c r="M40" s="8"/>
      <c r="N40" s="8" t="s">
        <v>239</v>
      </c>
      <c r="O40" s="44"/>
      <c r="P40" s="8"/>
    </row>
    <row r="41" s="136" customFormat="1" spans="1:16">
      <c r="A41" s="137">
        <f t="shared" si="1"/>
        <v>38</v>
      </c>
      <c r="B41" s="140" t="s">
        <v>28</v>
      </c>
      <c r="C41" s="140" t="s">
        <v>17</v>
      </c>
      <c r="D41" s="137" t="s">
        <v>157</v>
      </c>
      <c r="E41" s="140" t="s">
        <v>301</v>
      </c>
      <c r="F41" s="263" t="s">
        <v>302</v>
      </c>
      <c r="G41" s="141" t="s">
        <v>303</v>
      </c>
      <c r="H41" s="148" t="s">
        <v>304</v>
      </c>
      <c r="I41" s="137" t="s">
        <v>157</v>
      </c>
      <c r="J41" s="147">
        <v>4</v>
      </c>
      <c r="K41" s="164"/>
      <c r="L41" s="148">
        <v>10</v>
      </c>
      <c r="M41" s="164"/>
      <c r="N41" s="264" t="s">
        <v>239</v>
      </c>
      <c r="O41" s="140"/>
      <c r="P41" s="137" t="s">
        <v>305</v>
      </c>
    </row>
    <row r="42" spans="1:16">
      <c r="A42" s="8">
        <f t="shared" si="1"/>
        <v>39</v>
      </c>
      <c r="B42" s="44" t="s">
        <v>28</v>
      </c>
      <c r="C42" s="44" t="s">
        <v>17</v>
      </c>
      <c r="D42" s="8" t="s">
        <v>157</v>
      </c>
      <c r="E42" s="44" t="s">
        <v>306</v>
      </c>
      <c r="F42" s="45" t="s">
        <v>307</v>
      </c>
      <c r="G42" s="8"/>
      <c r="H42" s="45" t="s">
        <v>355</v>
      </c>
      <c r="I42" s="8" t="s">
        <v>157</v>
      </c>
      <c r="J42" s="55">
        <v>12</v>
      </c>
      <c r="K42" s="55"/>
      <c r="L42" s="17">
        <v>10</v>
      </c>
      <c r="M42" s="8"/>
      <c r="N42" s="8" t="s">
        <v>239</v>
      </c>
      <c r="O42" s="44"/>
      <c r="P42" s="8"/>
    </row>
    <row r="43" spans="1:16">
      <c r="A43" s="8">
        <f t="shared" si="1"/>
        <v>40</v>
      </c>
      <c r="B43" s="44" t="s">
        <v>28</v>
      </c>
      <c r="C43" s="44" t="s">
        <v>17</v>
      </c>
      <c r="D43" s="8" t="s">
        <v>157</v>
      </c>
      <c r="E43" s="44" t="s">
        <v>309</v>
      </c>
      <c r="F43" s="45" t="s">
        <v>310</v>
      </c>
      <c r="G43" s="8"/>
      <c r="H43" s="45" t="s">
        <v>311</v>
      </c>
      <c r="I43" s="8" t="s">
        <v>157</v>
      </c>
      <c r="J43" s="55">
        <v>30</v>
      </c>
      <c r="K43" s="55"/>
      <c r="L43" s="17">
        <v>10</v>
      </c>
      <c r="M43" s="8"/>
      <c r="N43" s="8" t="s">
        <v>239</v>
      </c>
      <c r="O43" s="44"/>
      <c r="P43" s="8"/>
    </row>
    <row r="44" spans="1:16">
      <c r="A44" s="8">
        <f t="shared" si="1"/>
        <v>41</v>
      </c>
      <c r="B44" s="44" t="s">
        <v>28</v>
      </c>
      <c r="C44" s="44" t="s">
        <v>17</v>
      </c>
      <c r="D44" s="8" t="s">
        <v>157</v>
      </c>
      <c r="E44" s="44" t="s">
        <v>356</v>
      </c>
      <c r="F44" s="45" t="s">
        <v>357</v>
      </c>
      <c r="G44" s="8"/>
      <c r="H44" s="45" t="s">
        <v>356</v>
      </c>
      <c r="I44" s="8" t="s">
        <v>157</v>
      </c>
      <c r="J44" s="55">
        <v>1</v>
      </c>
      <c r="K44" s="55"/>
      <c r="L44" s="17">
        <v>10</v>
      </c>
      <c r="M44" s="8"/>
      <c r="N44" s="8" t="s">
        <v>239</v>
      </c>
      <c r="O44" s="44"/>
      <c r="P44" s="8"/>
    </row>
    <row r="45" spans="1:16">
      <c r="A45" s="8">
        <f t="shared" si="1"/>
        <v>42</v>
      </c>
      <c r="B45" s="44" t="s">
        <v>28</v>
      </c>
      <c r="C45" s="44" t="s">
        <v>17</v>
      </c>
      <c r="D45" s="8" t="s">
        <v>157</v>
      </c>
      <c r="E45" s="44" t="s">
        <v>312</v>
      </c>
      <c r="F45" s="45" t="s">
        <v>313</v>
      </c>
      <c r="G45" s="8"/>
      <c r="H45" s="45" t="s">
        <v>314</v>
      </c>
      <c r="I45" s="8" t="s">
        <v>157</v>
      </c>
      <c r="J45" s="55">
        <v>1</v>
      </c>
      <c r="K45" s="55"/>
      <c r="L45" s="17">
        <v>10</v>
      </c>
      <c r="M45" s="8"/>
      <c r="N45" s="8" t="s">
        <v>239</v>
      </c>
      <c r="O45" s="44"/>
      <c r="P45" s="8"/>
    </row>
    <row r="46" spans="1:16">
      <c r="A46" s="8">
        <f t="shared" si="1"/>
        <v>43</v>
      </c>
      <c r="B46" s="44" t="s">
        <v>28</v>
      </c>
      <c r="C46" s="44" t="s">
        <v>17</v>
      </c>
      <c r="D46" s="8" t="s">
        <v>157</v>
      </c>
      <c r="E46" s="44" t="s">
        <v>315</v>
      </c>
      <c r="F46" s="45" t="s">
        <v>316</v>
      </c>
      <c r="G46" s="8"/>
      <c r="H46" s="45" t="s">
        <v>358</v>
      </c>
      <c r="I46" s="8" t="s">
        <v>157</v>
      </c>
      <c r="J46" s="55">
        <v>2</v>
      </c>
      <c r="K46" s="55"/>
      <c r="L46" s="17">
        <v>10</v>
      </c>
      <c r="M46" s="8"/>
      <c r="N46" s="8" t="s">
        <v>239</v>
      </c>
      <c r="O46" s="44"/>
      <c r="P46" s="8"/>
    </row>
    <row r="47" spans="1:16">
      <c r="A47" s="8">
        <f t="shared" si="1"/>
        <v>44</v>
      </c>
      <c r="B47" s="44" t="s">
        <v>28</v>
      </c>
      <c r="C47" s="44" t="s">
        <v>17</v>
      </c>
      <c r="D47" s="8" t="s">
        <v>157</v>
      </c>
      <c r="E47" s="44" t="s">
        <v>318</v>
      </c>
      <c r="F47" s="45" t="s">
        <v>319</v>
      </c>
      <c r="G47" s="8"/>
      <c r="H47" s="45" t="s">
        <v>320</v>
      </c>
      <c r="I47" s="8" t="s">
        <v>157</v>
      </c>
      <c r="J47" s="55">
        <v>1</v>
      </c>
      <c r="K47" s="55"/>
      <c r="L47" s="17">
        <v>10</v>
      </c>
      <c r="M47" s="8"/>
      <c r="N47" s="8" t="s">
        <v>239</v>
      </c>
      <c r="O47" s="44"/>
      <c r="P47" s="8"/>
    </row>
    <row r="48" spans="1:16">
      <c r="A48" s="8">
        <f t="shared" si="1"/>
        <v>45</v>
      </c>
      <c r="B48" s="44" t="s">
        <v>28</v>
      </c>
      <c r="C48" s="44" t="s">
        <v>17</v>
      </c>
      <c r="D48" s="8" t="s">
        <v>157</v>
      </c>
      <c r="E48" s="44" t="s">
        <v>321</v>
      </c>
      <c r="F48" s="45" t="s">
        <v>322</v>
      </c>
      <c r="G48" s="8"/>
      <c r="H48" s="45"/>
      <c r="I48" s="8" t="s">
        <v>157</v>
      </c>
      <c r="J48" s="55">
        <v>1</v>
      </c>
      <c r="K48" s="55"/>
      <c r="L48" s="17">
        <v>10</v>
      </c>
      <c r="M48" s="8"/>
      <c r="N48" s="8" t="s">
        <v>239</v>
      </c>
      <c r="O48" s="44"/>
      <c r="P48" s="8"/>
    </row>
    <row r="49" spans="1:16">
      <c r="A49" s="8">
        <f t="shared" ref="A49:A58" si="2">ROW()-3</f>
        <v>46</v>
      </c>
      <c r="B49" s="44" t="s">
        <v>28</v>
      </c>
      <c r="C49" s="44" t="s">
        <v>17</v>
      </c>
      <c r="D49" s="8" t="s">
        <v>157</v>
      </c>
      <c r="E49" s="44" t="s">
        <v>323</v>
      </c>
      <c r="F49" s="45" t="s">
        <v>324</v>
      </c>
      <c r="G49" s="45"/>
      <c r="H49" s="86"/>
      <c r="I49" s="8" t="s">
        <v>157</v>
      </c>
      <c r="J49" s="54">
        <v>1</v>
      </c>
      <c r="K49" s="55"/>
      <c r="L49" s="17">
        <v>10</v>
      </c>
      <c r="M49" s="8"/>
      <c r="N49" s="56" t="s">
        <v>239</v>
      </c>
      <c r="O49" s="44"/>
      <c r="P49" s="86"/>
    </row>
    <row r="50" spans="1:16">
      <c r="A50" s="8">
        <f t="shared" si="2"/>
        <v>47</v>
      </c>
      <c r="B50" s="44" t="s">
        <v>28</v>
      </c>
      <c r="C50" s="44" t="s">
        <v>17</v>
      </c>
      <c r="D50" s="8" t="s">
        <v>157</v>
      </c>
      <c r="E50" s="44" t="s">
        <v>359</v>
      </c>
      <c r="F50" s="45" t="s">
        <v>360</v>
      </c>
      <c r="G50" s="8"/>
      <c r="H50" s="45"/>
      <c r="I50" s="8" t="s">
        <v>157</v>
      </c>
      <c r="J50" s="55">
        <v>1</v>
      </c>
      <c r="K50" s="55"/>
      <c r="L50" s="17">
        <v>10</v>
      </c>
      <c r="M50" s="8"/>
      <c r="N50" s="113" t="s">
        <v>239</v>
      </c>
      <c r="O50" s="44"/>
      <c r="P50" s="8"/>
    </row>
    <row r="51" spans="1:16">
      <c r="A51" s="8">
        <f t="shared" si="2"/>
        <v>48</v>
      </c>
      <c r="B51" s="44" t="s">
        <v>28</v>
      </c>
      <c r="C51" s="44" t="s">
        <v>17</v>
      </c>
      <c r="D51" s="8" t="s">
        <v>157</v>
      </c>
      <c r="E51" s="44" t="s">
        <v>361</v>
      </c>
      <c r="F51" s="45" t="s">
        <v>362</v>
      </c>
      <c r="G51" s="8"/>
      <c r="H51" s="45"/>
      <c r="I51" s="8" t="s">
        <v>157</v>
      </c>
      <c r="J51" s="55">
        <v>1</v>
      </c>
      <c r="K51" s="55"/>
      <c r="L51" s="17">
        <v>10</v>
      </c>
      <c r="M51" s="8"/>
      <c r="N51" s="113" t="s">
        <v>239</v>
      </c>
      <c r="O51" s="44"/>
      <c r="P51" s="8"/>
    </row>
    <row r="52" spans="1:16">
      <c r="A52" s="8">
        <f t="shared" si="2"/>
        <v>49</v>
      </c>
      <c r="B52" s="44" t="s">
        <v>28</v>
      </c>
      <c r="C52" s="44" t="s">
        <v>17</v>
      </c>
      <c r="D52" s="8" t="s">
        <v>157</v>
      </c>
      <c r="E52" s="44" t="s">
        <v>363</v>
      </c>
      <c r="F52" s="45" t="s">
        <v>364</v>
      </c>
      <c r="G52" s="8"/>
      <c r="H52" s="45"/>
      <c r="I52" s="8" t="s">
        <v>157</v>
      </c>
      <c r="J52" s="55">
        <v>1</v>
      </c>
      <c r="K52" s="55"/>
      <c r="L52" s="17">
        <v>10</v>
      </c>
      <c r="M52" s="8"/>
      <c r="N52" s="113" t="s">
        <v>239</v>
      </c>
      <c r="O52" s="44"/>
      <c r="P52" s="8"/>
    </row>
    <row r="53" spans="1:16">
      <c r="A53" s="8">
        <f t="shared" si="2"/>
        <v>50</v>
      </c>
      <c r="B53" s="44" t="s">
        <v>28</v>
      </c>
      <c r="C53" s="44" t="s">
        <v>17</v>
      </c>
      <c r="D53" s="8" t="s">
        <v>157</v>
      </c>
      <c r="E53" s="44" t="s">
        <v>365</v>
      </c>
      <c r="F53" s="45" t="s">
        <v>366</v>
      </c>
      <c r="G53" s="8"/>
      <c r="H53" s="45"/>
      <c r="I53" s="8" t="s">
        <v>157</v>
      </c>
      <c r="J53" s="55">
        <v>1</v>
      </c>
      <c r="K53" s="55"/>
      <c r="L53" s="17">
        <v>10</v>
      </c>
      <c r="M53" s="8"/>
      <c r="N53" s="8" t="s">
        <v>248</v>
      </c>
      <c r="O53" s="44"/>
      <c r="P53" s="8"/>
    </row>
    <row r="54" spans="1:16">
      <c r="A54" s="8">
        <f t="shared" si="2"/>
        <v>51</v>
      </c>
      <c r="B54" s="44" t="s">
        <v>28</v>
      </c>
      <c r="C54" s="44" t="s">
        <v>17</v>
      </c>
      <c r="D54" s="8" t="s">
        <v>157</v>
      </c>
      <c r="E54" s="44" t="s">
        <v>176</v>
      </c>
      <c r="F54" s="45" t="s">
        <v>177</v>
      </c>
      <c r="G54" s="8"/>
      <c r="H54" s="45"/>
      <c r="I54" s="8" t="s">
        <v>157</v>
      </c>
      <c r="J54" s="55">
        <v>1</v>
      </c>
      <c r="K54" s="55"/>
      <c r="L54" s="17">
        <v>10</v>
      </c>
      <c r="M54" s="8"/>
      <c r="N54" s="8" t="s">
        <v>269</v>
      </c>
      <c r="O54" s="44"/>
      <c r="P54" s="8"/>
    </row>
    <row r="55" spans="1:16">
      <c r="A55" s="8">
        <f t="shared" si="2"/>
        <v>52</v>
      </c>
      <c r="B55" s="44" t="s">
        <v>28</v>
      </c>
      <c r="C55" s="44" t="s">
        <v>17</v>
      </c>
      <c r="D55" s="8" t="s">
        <v>157</v>
      </c>
      <c r="E55" s="44" t="s">
        <v>179</v>
      </c>
      <c r="F55" s="45" t="s">
        <v>180</v>
      </c>
      <c r="G55" s="8"/>
      <c r="H55" s="45"/>
      <c r="I55" s="8" t="s">
        <v>157</v>
      </c>
      <c r="J55" s="55">
        <v>1</v>
      </c>
      <c r="K55" s="55"/>
      <c r="L55" s="17">
        <v>10</v>
      </c>
      <c r="M55" s="8"/>
      <c r="N55" s="8" t="s">
        <v>269</v>
      </c>
      <c r="O55" s="44"/>
      <c r="P55" s="8"/>
    </row>
    <row r="56" spans="1:16">
      <c r="A56" s="8">
        <f t="shared" si="2"/>
        <v>53</v>
      </c>
      <c r="B56" s="44" t="s">
        <v>28</v>
      </c>
      <c r="C56" s="44" t="s">
        <v>17</v>
      </c>
      <c r="D56" s="8" t="s">
        <v>157</v>
      </c>
      <c r="E56" s="44" t="s">
        <v>181</v>
      </c>
      <c r="F56" s="45" t="s">
        <v>182</v>
      </c>
      <c r="G56" s="8"/>
      <c r="H56" s="45"/>
      <c r="I56" s="8" t="s">
        <v>157</v>
      </c>
      <c r="J56" s="55">
        <v>1</v>
      </c>
      <c r="K56" s="55"/>
      <c r="L56" s="17">
        <v>10</v>
      </c>
      <c r="M56" s="8"/>
      <c r="N56" s="113" t="s">
        <v>239</v>
      </c>
      <c r="O56" s="44"/>
      <c r="P56" s="8"/>
    </row>
    <row r="57" spans="1:17">
      <c r="A57" s="8">
        <f t="shared" si="2"/>
        <v>54</v>
      </c>
      <c r="B57" s="44" t="s">
        <v>28</v>
      </c>
      <c r="C57" s="44" t="s">
        <v>17</v>
      </c>
      <c r="D57" s="8" t="s">
        <v>157</v>
      </c>
      <c r="E57" s="44" t="s">
        <v>367</v>
      </c>
      <c r="F57" s="45" t="s">
        <v>368</v>
      </c>
      <c r="G57" s="8"/>
      <c r="H57" s="45"/>
      <c r="I57" s="8" t="s">
        <v>157</v>
      </c>
      <c r="J57" s="55">
        <v>1</v>
      </c>
      <c r="K57" s="55"/>
      <c r="L57" s="17">
        <v>10</v>
      </c>
      <c r="M57" s="8"/>
      <c r="N57" s="231" t="s">
        <v>239</v>
      </c>
      <c r="O57" s="140"/>
      <c r="P57" s="137"/>
      <c r="Q57" s="136">
        <v>1</v>
      </c>
    </row>
    <row r="58" spans="1:15">
      <c r="A58" s="8">
        <f t="shared" si="2"/>
        <v>55</v>
      </c>
      <c r="B58" s="44" t="s">
        <v>28</v>
      </c>
      <c r="C58" s="44" t="s">
        <v>17</v>
      </c>
      <c r="D58" s="8" t="s">
        <v>157</v>
      </c>
      <c r="E58" s="44" t="s">
        <v>329</v>
      </c>
      <c r="F58" s="45" t="s">
        <v>330</v>
      </c>
      <c r="G58" s="8"/>
      <c r="H58" s="45"/>
      <c r="I58" s="55" t="s">
        <v>157</v>
      </c>
      <c r="J58" s="55">
        <v>1</v>
      </c>
      <c r="K58" s="17"/>
      <c r="L58" s="8">
        <v>10</v>
      </c>
      <c r="M58" s="8"/>
      <c r="N58" s="44" t="s">
        <v>239</v>
      </c>
      <c r="O58" s="8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7" priority="284"/>
  </conditionalFormatting>
  <conditionalFormatting sqref="F10">
    <cfRule type="duplicateValues" dxfId="8" priority="280"/>
    <cfRule type="duplicateValues" dxfId="8" priority="281"/>
    <cfRule type="duplicateValues" dxfId="8" priority="282"/>
    <cfRule type="duplicateValues" dxfId="8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8.95454545454546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1"/>
      <c r="J1" s="22"/>
      <c r="K1" s="22"/>
      <c r="L1" s="4"/>
      <c r="M1" s="22"/>
      <c r="N1" s="22"/>
      <c r="O1" s="22"/>
    </row>
    <row r="2" ht="13.5" customHeight="1" spans="1:16">
      <c r="A2" s="10" t="s">
        <v>10</v>
      </c>
      <c r="B2" s="9" t="s">
        <v>221</v>
      </c>
      <c r="C2" s="10" t="s">
        <v>222</v>
      </c>
      <c r="D2" s="10" t="s">
        <v>223</v>
      </c>
      <c r="E2" s="9" t="s">
        <v>224</v>
      </c>
      <c r="F2" s="10" t="s">
        <v>137</v>
      </c>
      <c r="G2" s="10" t="s">
        <v>138</v>
      </c>
      <c r="H2" s="9" t="s">
        <v>226</v>
      </c>
      <c r="I2" s="10" t="s">
        <v>141</v>
      </c>
      <c r="J2" s="23" t="s">
        <v>227</v>
      </c>
      <c r="K2" s="186" t="s">
        <v>228</v>
      </c>
      <c r="L2" s="9" t="s">
        <v>140</v>
      </c>
      <c r="M2" s="10" t="s">
        <v>229</v>
      </c>
      <c r="N2" s="23" t="s">
        <v>230</v>
      </c>
      <c r="O2" s="23" t="s">
        <v>231</v>
      </c>
      <c r="P2" s="10" t="s">
        <v>369</v>
      </c>
    </row>
    <row r="3" ht="13.5" customHeight="1" spans="1:16">
      <c r="A3" s="10"/>
      <c r="B3" s="10" t="s">
        <v>154</v>
      </c>
      <c r="C3" s="10" t="s">
        <v>154</v>
      </c>
      <c r="D3" s="10" t="s">
        <v>156</v>
      </c>
      <c r="E3" s="10" t="s">
        <v>154</v>
      </c>
      <c r="F3" s="10" t="s">
        <v>154</v>
      </c>
      <c r="G3" s="10" t="s">
        <v>154</v>
      </c>
      <c r="H3" s="9" t="s">
        <v>155</v>
      </c>
      <c r="I3" s="10" t="s">
        <v>156</v>
      </c>
      <c r="J3" s="23" t="s">
        <v>232</v>
      </c>
      <c r="K3" s="23"/>
      <c r="L3" s="9"/>
      <c r="M3" s="23"/>
      <c r="N3" s="23"/>
      <c r="O3" s="23"/>
      <c r="P3" s="10"/>
    </row>
    <row r="4" ht="13.5" customHeight="1" spans="1:16">
      <c r="A4" s="10">
        <f>ROW()-3</f>
        <v>1</v>
      </c>
      <c r="B4" s="45" t="s">
        <v>21</v>
      </c>
      <c r="C4" s="45" t="s">
        <v>17</v>
      </c>
      <c r="D4" s="10" t="s">
        <v>370</v>
      </c>
      <c r="E4" s="45" t="s">
        <v>21</v>
      </c>
      <c r="F4" s="45" t="s">
        <v>17</v>
      </c>
      <c r="G4" s="33" t="s">
        <v>371</v>
      </c>
      <c r="H4" s="64" t="s">
        <v>22</v>
      </c>
      <c r="I4" s="10" t="s">
        <v>370</v>
      </c>
      <c r="J4" s="75">
        <v>1</v>
      </c>
      <c r="K4" s="23"/>
      <c r="L4" s="9"/>
      <c r="M4" s="23"/>
      <c r="N4" s="33" t="s">
        <v>234</v>
      </c>
      <c r="O4" s="33"/>
      <c r="P4" s="10"/>
    </row>
    <row r="5" s="3" customFormat="1" ht="13.5" customHeight="1" spans="1:16">
      <c r="A5" s="10">
        <f>ROW()-3</f>
        <v>2</v>
      </c>
      <c r="B5" s="45" t="s">
        <v>21</v>
      </c>
      <c r="C5" s="45" t="s">
        <v>17</v>
      </c>
      <c r="D5" s="10" t="s">
        <v>370</v>
      </c>
      <c r="E5" s="64" t="s">
        <v>372</v>
      </c>
      <c r="F5" s="87" t="s">
        <v>237</v>
      </c>
      <c r="G5" s="33" t="s">
        <v>373</v>
      </c>
      <c r="H5" s="64"/>
      <c r="I5" s="10" t="s">
        <v>157</v>
      </c>
      <c r="J5" s="75">
        <v>1</v>
      </c>
      <c r="K5" s="23"/>
      <c r="L5" s="9">
        <v>10</v>
      </c>
      <c r="M5" s="23"/>
      <c r="N5" s="45" t="s">
        <v>239</v>
      </c>
      <c r="O5" s="33"/>
      <c r="P5" s="45"/>
    </row>
    <row r="6" ht="13.5" customHeight="1" spans="1:16">
      <c r="A6" s="10">
        <f t="shared" ref="A6:A13" si="0">ROW()-3</f>
        <v>3</v>
      </c>
      <c r="B6" s="45" t="s">
        <v>21</v>
      </c>
      <c r="C6" s="45" t="s">
        <v>17</v>
      </c>
      <c r="D6" s="10" t="s">
        <v>157</v>
      </c>
      <c r="E6" s="64" t="s">
        <v>374</v>
      </c>
      <c r="F6" s="45" t="s">
        <v>164</v>
      </c>
      <c r="G6" s="33"/>
      <c r="H6" s="64"/>
      <c r="I6" s="10" t="s">
        <v>157</v>
      </c>
      <c r="J6" s="75">
        <v>1</v>
      </c>
      <c r="K6" s="23"/>
      <c r="L6" s="9">
        <v>10</v>
      </c>
      <c r="M6" s="23"/>
      <c r="N6" s="45" t="s">
        <v>239</v>
      </c>
      <c r="O6" s="33"/>
      <c r="P6" s="45" t="s">
        <v>375</v>
      </c>
    </row>
    <row r="7" ht="13.5" customHeight="1" spans="1:17">
      <c r="A7" s="10">
        <f t="shared" si="0"/>
        <v>4</v>
      </c>
      <c r="B7" s="45" t="s">
        <v>21</v>
      </c>
      <c r="C7" s="45" t="s">
        <v>17</v>
      </c>
      <c r="D7" s="10" t="s">
        <v>157</v>
      </c>
      <c r="E7" s="64" t="s">
        <v>242</v>
      </c>
      <c r="F7" s="10" t="s">
        <v>174</v>
      </c>
      <c r="G7" s="33"/>
      <c r="H7" s="64"/>
      <c r="I7" s="10" t="s">
        <v>157</v>
      </c>
      <c r="J7" s="262">
        <v>1</v>
      </c>
      <c r="K7" s="23"/>
      <c r="L7" s="9">
        <v>10</v>
      </c>
      <c r="M7" s="23"/>
      <c r="N7" s="234" t="s">
        <v>239</v>
      </c>
      <c r="O7" s="44"/>
      <c r="P7" s="8"/>
      <c r="Q7" s="3">
        <v>1</v>
      </c>
    </row>
    <row r="8" ht="13.5" customHeight="1" spans="1:16">
      <c r="A8" s="10">
        <f t="shared" si="0"/>
        <v>5</v>
      </c>
      <c r="B8" s="45" t="s">
        <v>21</v>
      </c>
      <c r="C8" s="45" t="s">
        <v>17</v>
      </c>
      <c r="D8" s="10" t="s">
        <v>370</v>
      </c>
      <c r="E8" s="260" t="s">
        <v>376</v>
      </c>
      <c r="F8" s="45" t="s">
        <v>377</v>
      </c>
      <c r="G8" s="33"/>
      <c r="H8" s="64" t="s">
        <v>378</v>
      </c>
      <c r="I8" s="10" t="s">
        <v>157</v>
      </c>
      <c r="J8" s="75">
        <v>1</v>
      </c>
      <c r="K8" s="23"/>
      <c r="L8" s="9">
        <v>10</v>
      </c>
      <c r="M8" s="23"/>
      <c r="N8" s="45" t="s">
        <v>239</v>
      </c>
      <c r="O8" s="33"/>
      <c r="P8" s="45"/>
    </row>
    <row r="9" ht="13.5" customHeight="1" spans="1:16">
      <c r="A9" s="10">
        <f t="shared" si="0"/>
        <v>6</v>
      </c>
      <c r="B9" s="45" t="s">
        <v>21</v>
      </c>
      <c r="C9" s="45" t="s">
        <v>17</v>
      </c>
      <c r="D9" s="10" t="s">
        <v>370</v>
      </c>
      <c r="E9" s="260" t="s">
        <v>379</v>
      </c>
      <c r="F9" s="87" t="s">
        <v>380</v>
      </c>
      <c r="G9" s="33" t="s">
        <v>381</v>
      </c>
      <c r="H9" s="64" t="s">
        <v>382</v>
      </c>
      <c r="I9" s="10" t="s">
        <v>157</v>
      </c>
      <c r="J9" s="75">
        <v>1</v>
      </c>
      <c r="K9" s="23"/>
      <c r="L9" s="9">
        <v>10</v>
      </c>
      <c r="M9" s="23"/>
      <c r="N9" s="45" t="s">
        <v>239</v>
      </c>
      <c r="O9" s="33"/>
      <c r="P9" s="45"/>
    </row>
    <row r="10" ht="13.5" customHeight="1" spans="1:16">
      <c r="A10" s="10">
        <f t="shared" si="0"/>
        <v>7</v>
      </c>
      <c r="B10" s="45" t="s">
        <v>21</v>
      </c>
      <c r="C10" s="45" t="s">
        <v>17</v>
      </c>
      <c r="D10" s="10" t="s">
        <v>370</v>
      </c>
      <c r="E10" s="261" t="s">
        <v>383</v>
      </c>
      <c r="F10" s="87" t="s">
        <v>384</v>
      </c>
      <c r="G10" s="33" t="s">
        <v>385</v>
      </c>
      <c r="H10" s="64" t="s">
        <v>386</v>
      </c>
      <c r="I10" s="10" t="s">
        <v>157</v>
      </c>
      <c r="J10" s="75">
        <v>2</v>
      </c>
      <c r="K10" s="23"/>
      <c r="L10" s="9">
        <v>10</v>
      </c>
      <c r="M10" s="23"/>
      <c r="N10" s="45" t="s">
        <v>239</v>
      </c>
      <c r="O10" s="33"/>
      <c r="P10" s="45"/>
    </row>
    <row r="11" ht="13.5" customHeight="1" spans="1:16">
      <c r="A11" s="10">
        <f t="shared" si="0"/>
        <v>8</v>
      </c>
      <c r="B11" s="45" t="s">
        <v>21</v>
      </c>
      <c r="C11" s="45" t="s">
        <v>17</v>
      </c>
      <c r="D11" s="10" t="s">
        <v>370</v>
      </c>
      <c r="E11" s="260" t="s">
        <v>387</v>
      </c>
      <c r="F11" s="10" t="s">
        <v>388</v>
      </c>
      <c r="G11" s="33" t="s">
        <v>389</v>
      </c>
      <c r="H11" s="64" t="s">
        <v>390</v>
      </c>
      <c r="I11" s="10" t="s">
        <v>157</v>
      </c>
      <c r="J11" s="75">
        <v>1</v>
      </c>
      <c r="K11" s="23"/>
      <c r="L11" s="9">
        <v>10</v>
      </c>
      <c r="M11" s="23"/>
      <c r="N11" s="45" t="s">
        <v>248</v>
      </c>
      <c r="O11" s="33"/>
      <c r="P11" s="45"/>
    </row>
    <row r="12" ht="13.5" customHeight="1" spans="1:16">
      <c r="A12" s="10">
        <f t="shared" si="0"/>
        <v>9</v>
      </c>
      <c r="B12" s="45" t="s">
        <v>21</v>
      </c>
      <c r="C12" s="45" t="s">
        <v>17</v>
      </c>
      <c r="D12" s="10" t="s">
        <v>370</v>
      </c>
      <c r="E12" s="260" t="s">
        <v>249</v>
      </c>
      <c r="F12" s="10" t="s">
        <v>391</v>
      </c>
      <c r="G12" s="33" t="s">
        <v>389</v>
      </c>
      <c r="H12" s="64" t="s">
        <v>251</v>
      </c>
      <c r="I12" s="10" t="s">
        <v>157</v>
      </c>
      <c r="J12" s="75">
        <v>1</v>
      </c>
      <c r="K12" s="23"/>
      <c r="L12" s="9">
        <v>10</v>
      </c>
      <c r="M12" s="23"/>
      <c r="N12" s="45" t="s">
        <v>248</v>
      </c>
      <c r="O12" s="33"/>
      <c r="P12" s="45"/>
    </row>
    <row r="13" ht="13.5" customHeight="1" spans="1:16">
      <c r="A13" s="10">
        <f t="shared" si="0"/>
        <v>10</v>
      </c>
      <c r="B13" s="45" t="s">
        <v>21</v>
      </c>
      <c r="C13" s="45" t="s">
        <v>17</v>
      </c>
      <c r="D13" s="10" t="s">
        <v>370</v>
      </c>
      <c r="E13" s="260" t="s">
        <v>252</v>
      </c>
      <c r="F13" s="87" t="s">
        <v>253</v>
      </c>
      <c r="G13" s="33" t="s">
        <v>392</v>
      </c>
      <c r="H13" s="64" t="s">
        <v>254</v>
      </c>
      <c r="I13" s="10" t="s">
        <v>157</v>
      </c>
      <c r="J13" s="75">
        <v>8</v>
      </c>
      <c r="K13" s="23"/>
      <c r="L13" s="9">
        <v>10</v>
      </c>
      <c r="M13" s="23"/>
      <c r="N13" s="45" t="s">
        <v>239</v>
      </c>
      <c r="O13" s="33"/>
      <c r="P13" s="45"/>
    </row>
    <row r="14" ht="13.5" customHeight="1" spans="1:16">
      <c r="A14" s="10">
        <f t="shared" ref="A14:A23" si="1">ROW()-3</f>
        <v>11</v>
      </c>
      <c r="B14" s="45" t="s">
        <v>21</v>
      </c>
      <c r="C14" s="45" t="s">
        <v>17</v>
      </c>
      <c r="D14" s="10" t="s">
        <v>370</v>
      </c>
      <c r="E14" s="260" t="s">
        <v>255</v>
      </c>
      <c r="F14" s="87" t="s">
        <v>256</v>
      </c>
      <c r="G14" s="33" t="s">
        <v>393</v>
      </c>
      <c r="H14" s="64" t="s">
        <v>257</v>
      </c>
      <c r="I14" s="10" t="s">
        <v>157</v>
      </c>
      <c r="J14" s="75">
        <v>8</v>
      </c>
      <c r="K14" s="23"/>
      <c r="L14" s="9">
        <v>10</v>
      </c>
      <c r="M14" s="23"/>
      <c r="N14" s="45" t="s">
        <v>239</v>
      </c>
      <c r="O14" s="33"/>
      <c r="P14" s="45"/>
    </row>
    <row r="15" ht="13.5" customHeight="1" spans="1:16">
      <c r="A15" s="10">
        <f t="shared" si="1"/>
        <v>12</v>
      </c>
      <c r="B15" s="45" t="s">
        <v>21</v>
      </c>
      <c r="C15" s="45" t="s">
        <v>17</v>
      </c>
      <c r="D15" s="10" t="s">
        <v>370</v>
      </c>
      <c r="E15" s="4" t="s">
        <v>258</v>
      </c>
      <c r="F15" s="87" t="s">
        <v>394</v>
      </c>
      <c r="G15" s="33" t="s">
        <v>393</v>
      </c>
      <c r="H15" s="64" t="s">
        <v>260</v>
      </c>
      <c r="I15" s="10" t="s">
        <v>157</v>
      </c>
      <c r="J15" s="75">
        <v>8</v>
      </c>
      <c r="K15" s="23"/>
      <c r="L15" s="9">
        <v>10</v>
      </c>
      <c r="M15" s="23"/>
      <c r="N15" s="45" t="s">
        <v>239</v>
      </c>
      <c r="O15" s="33"/>
      <c r="P15" s="45"/>
    </row>
    <row r="16" ht="13.5" customHeight="1" spans="1:16">
      <c r="A16" s="10">
        <f t="shared" si="1"/>
        <v>13</v>
      </c>
      <c r="B16" s="45" t="s">
        <v>21</v>
      </c>
      <c r="C16" s="45" t="s">
        <v>17</v>
      </c>
      <c r="D16" s="10" t="s">
        <v>157</v>
      </c>
      <c r="E16" s="64" t="s">
        <v>395</v>
      </c>
      <c r="F16" s="87" t="s">
        <v>202</v>
      </c>
      <c r="G16" s="33"/>
      <c r="H16" s="64"/>
      <c r="I16" s="10" t="s">
        <v>157</v>
      </c>
      <c r="J16" s="75">
        <v>1</v>
      </c>
      <c r="K16" s="23"/>
      <c r="L16" s="9">
        <v>10</v>
      </c>
      <c r="M16" s="23"/>
      <c r="N16" s="45" t="s">
        <v>239</v>
      </c>
      <c r="O16" s="33"/>
      <c r="P16" s="45"/>
    </row>
    <row r="17" ht="13.5" customHeight="1" spans="1:16">
      <c r="A17" s="10">
        <f t="shared" si="1"/>
        <v>14</v>
      </c>
      <c r="B17" s="45" t="s">
        <v>21</v>
      </c>
      <c r="C17" s="45" t="s">
        <v>17</v>
      </c>
      <c r="D17" s="10" t="s">
        <v>370</v>
      </c>
      <c r="E17" s="64" t="s">
        <v>327</v>
      </c>
      <c r="F17" s="21" t="s">
        <v>328</v>
      </c>
      <c r="G17" s="33"/>
      <c r="H17" s="64"/>
      <c r="I17" s="10" t="s">
        <v>157</v>
      </c>
      <c r="J17" s="75">
        <v>1</v>
      </c>
      <c r="K17" s="23"/>
      <c r="L17" s="9">
        <v>10</v>
      </c>
      <c r="M17" s="23"/>
      <c r="N17" s="45" t="s">
        <v>239</v>
      </c>
      <c r="O17" s="33"/>
      <c r="P17" s="45"/>
    </row>
    <row r="18" ht="13.5" customHeight="1" spans="1:16">
      <c r="A18" s="10">
        <f t="shared" si="1"/>
        <v>15</v>
      </c>
      <c r="B18" s="45" t="s">
        <v>21</v>
      </c>
      <c r="C18" s="45" t="s">
        <v>17</v>
      </c>
      <c r="D18" s="10" t="s">
        <v>370</v>
      </c>
      <c r="E18" s="9" t="s">
        <v>396</v>
      </c>
      <c r="F18" s="87" t="s">
        <v>397</v>
      </c>
      <c r="G18" s="33"/>
      <c r="H18" s="64"/>
      <c r="I18" s="10" t="s">
        <v>157</v>
      </c>
      <c r="J18" s="75">
        <v>1</v>
      </c>
      <c r="K18" s="23"/>
      <c r="L18" s="9">
        <v>10</v>
      </c>
      <c r="M18" s="23"/>
      <c r="N18" s="45" t="s">
        <v>239</v>
      </c>
      <c r="O18" s="33"/>
      <c r="P18" s="45"/>
    </row>
    <row r="19" ht="13.5" customHeight="1" spans="1:16">
      <c r="A19" s="10">
        <f t="shared" si="1"/>
        <v>16</v>
      </c>
      <c r="B19" s="45" t="s">
        <v>21</v>
      </c>
      <c r="C19" s="45" t="s">
        <v>17</v>
      </c>
      <c r="D19" s="10" t="s">
        <v>370</v>
      </c>
      <c r="E19" s="9" t="s">
        <v>398</v>
      </c>
      <c r="F19" s="87" t="s">
        <v>399</v>
      </c>
      <c r="G19" s="33" t="s">
        <v>400</v>
      </c>
      <c r="H19" s="64"/>
      <c r="I19" s="10" t="s">
        <v>157</v>
      </c>
      <c r="J19" s="75">
        <v>1</v>
      </c>
      <c r="K19" s="23"/>
      <c r="L19" s="9">
        <v>10</v>
      </c>
      <c r="M19" s="23"/>
      <c r="N19" s="45" t="s">
        <v>239</v>
      </c>
      <c r="O19" s="33"/>
      <c r="P19" s="45"/>
    </row>
    <row r="20" ht="13.5" customHeight="1" spans="1:16">
      <c r="A20" s="10">
        <f t="shared" si="1"/>
        <v>17</v>
      </c>
      <c r="B20" s="45" t="s">
        <v>21</v>
      </c>
      <c r="C20" s="45" t="s">
        <v>17</v>
      </c>
      <c r="D20" s="10" t="s">
        <v>157</v>
      </c>
      <c r="E20" s="64" t="s">
        <v>401</v>
      </c>
      <c r="F20" s="21" t="s">
        <v>187</v>
      </c>
      <c r="G20" s="33"/>
      <c r="H20" s="64"/>
      <c r="I20" s="10" t="s">
        <v>157</v>
      </c>
      <c r="J20" s="75">
        <v>1</v>
      </c>
      <c r="K20" s="23"/>
      <c r="L20" s="9">
        <v>10</v>
      </c>
      <c r="M20" s="23"/>
      <c r="N20" s="45" t="s">
        <v>248</v>
      </c>
      <c r="O20" s="33"/>
      <c r="P20" s="45"/>
    </row>
    <row r="21" ht="13.5" customHeight="1" spans="1:16">
      <c r="A21" s="10">
        <f t="shared" si="1"/>
        <v>18</v>
      </c>
      <c r="B21" s="45" t="s">
        <v>21</v>
      </c>
      <c r="C21" s="45" t="s">
        <v>17</v>
      </c>
      <c r="D21" s="10" t="s">
        <v>157</v>
      </c>
      <c r="E21" s="64" t="s">
        <v>402</v>
      </c>
      <c r="F21" s="87" t="s">
        <v>185</v>
      </c>
      <c r="G21" s="33"/>
      <c r="H21" s="64"/>
      <c r="I21" s="10" t="s">
        <v>157</v>
      </c>
      <c r="J21" s="75">
        <v>1</v>
      </c>
      <c r="K21" s="23"/>
      <c r="L21" s="9">
        <v>10</v>
      </c>
      <c r="M21" s="23"/>
      <c r="N21" s="45" t="s">
        <v>248</v>
      </c>
      <c r="O21" s="33"/>
      <c r="P21" s="45"/>
    </row>
    <row r="22" ht="13.5" customHeight="1" spans="1:16">
      <c r="A22" s="10">
        <f t="shared" si="1"/>
        <v>19</v>
      </c>
      <c r="B22" s="45" t="s">
        <v>21</v>
      </c>
      <c r="C22" s="45" t="s">
        <v>17</v>
      </c>
      <c r="D22" s="10" t="s">
        <v>157</v>
      </c>
      <c r="E22" s="64" t="s">
        <v>403</v>
      </c>
      <c r="F22" s="87" t="s">
        <v>404</v>
      </c>
      <c r="G22" s="33"/>
      <c r="H22" s="64"/>
      <c r="I22" s="10" t="s">
        <v>157</v>
      </c>
      <c r="J22" s="75">
        <v>1</v>
      </c>
      <c r="K22" s="23"/>
      <c r="L22" s="9">
        <v>10</v>
      </c>
      <c r="M22" s="23"/>
      <c r="N22" s="45" t="s">
        <v>248</v>
      </c>
      <c r="O22" s="33"/>
      <c r="P22" s="45"/>
    </row>
    <row r="23" ht="13.5" customHeight="1" spans="1:16">
      <c r="A23" s="10">
        <f t="shared" si="1"/>
        <v>20</v>
      </c>
      <c r="B23" s="45" t="s">
        <v>21</v>
      </c>
      <c r="C23" s="45" t="s">
        <v>17</v>
      </c>
      <c r="D23" s="10" t="s">
        <v>370</v>
      </c>
      <c r="E23" s="64" t="s">
        <v>405</v>
      </c>
      <c r="F23" s="87" t="s">
        <v>406</v>
      </c>
      <c r="G23" s="33" t="s">
        <v>407</v>
      </c>
      <c r="H23" s="64"/>
      <c r="I23" s="10" t="s">
        <v>157</v>
      </c>
      <c r="J23" s="75">
        <v>1</v>
      </c>
      <c r="K23" s="23"/>
      <c r="L23" s="9">
        <v>10</v>
      </c>
      <c r="M23" s="23"/>
      <c r="N23" s="45" t="s">
        <v>239</v>
      </c>
      <c r="O23" s="33"/>
      <c r="P23" s="45"/>
    </row>
    <row r="24" ht="13.5" customHeight="1" spans="1:16">
      <c r="A24" s="10">
        <f t="shared" ref="A24:A33" si="2">ROW()-3</f>
        <v>21</v>
      </c>
      <c r="B24" s="45" t="s">
        <v>21</v>
      </c>
      <c r="C24" s="45" t="s">
        <v>17</v>
      </c>
      <c r="D24" s="10" t="s">
        <v>370</v>
      </c>
      <c r="E24" s="64" t="s">
        <v>408</v>
      </c>
      <c r="F24" s="87" t="s">
        <v>169</v>
      </c>
      <c r="G24" s="33" t="s">
        <v>409</v>
      </c>
      <c r="H24" s="64"/>
      <c r="I24" s="10" t="s">
        <v>157</v>
      </c>
      <c r="J24" s="75">
        <v>1</v>
      </c>
      <c r="K24" s="23"/>
      <c r="L24" s="9">
        <v>10</v>
      </c>
      <c r="M24" s="23"/>
      <c r="N24" s="45" t="s">
        <v>269</v>
      </c>
      <c r="O24" s="33"/>
      <c r="P24" s="45"/>
    </row>
    <row r="25" ht="13.5" customHeight="1" spans="1:16">
      <c r="A25" s="10">
        <f t="shared" si="2"/>
        <v>22</v>
      </c>
      <c r="B25" s="45" t="s">
        <v>21</v>
      </c>
      <c r="C25" s="45" t="s">
        <v>17</v>
      </c>
      <c r="D25" s="10" t="s">
        <v>157</v>
      </c>
      <c r="E25" s="64" t="s">
        <v>295</v>
      </c>
      <c r="F25" s="87" t="s">
        <v>296</v>
      </c>
      <c r="G25" s="33"/>
      <c r="H25" s="64"/>
      <c r="I25" s="10" t="s">
        <v>157</v>
      </c>
      <c r="J25" s="75">
        <v>1</v>
      </c>
      <c r="K25" s="23"/>
      <c r="L25" s="9">
        <v>10</v>
      </c>
      <c r="M25" s="23"/>
      <c r="N25" s="45" t="s">
        <v>239</v>
      </c>
      <c r="O25" s="33"/>
      <c r="P25" s="45"/>
    </row>
    <row r="26" ht="13.5" customHeight="1" spans="1:16">
      <c r="A26" s="10">
        <f t="shared" si="2"/>
        <v>23</v>
      </c>
      <c r="B26" s="45" t="s">
        <v>21</v>
      </c>
      <c r="C26" s="45" t="s">
        <v>17</v>
      </c>
      <c r="D26" s="10" t="s">
        <v>370</v>
      </c>
      <c r="E26" s="64" t="s">
        <v>297</v>
      </c>
      <c r="F26" s="87" t="s">
        <v>298</v>
      </c>
      <c r="G26" s="33" t="s">
        <v>410</v>
      </c>
      <c r="H26" s="64"/>
      <c r="I26" s="10" t="s">
        <v>157</v>
      </c>
      <c r="J26" s="75">
        <v>4</v>
      </c>
      <c r="K26" s="23"/>
      <c r="L26" s="9">
        <v>10</v>
      </c>
      <c r="M26" s="23"/>
      <c r="N26" s="45" t="s">
        <v>239</v>
      </c>
      <c r="O26" s="33"/>
      <c r="P26" s="45"/>
    </row>
    <row r="27" ht="13.5" customHeight="1" spans="1:16">
      <c r="A27" s="10">
        <f t="shared" si="2"/>
        <v>24</v>
      </c>
      <c r="B27" s="45" t="s">
        <v>21</v>
      </c>
      <c r="C27" s="45" t="s">
        <v>17</v>
      </c>
      <c r="D27" s="10" t="s">
        <v>370</v>
      </c>
      <c r="E27" s="64" t="s">
        <v>411</v>
      </c>
      <c r="F27" s="87" t="s">
        <v>412</v>
      </c>
      <c r="G27" s="33"/>
      <c r="H27" s="64"/>
      <c r="I27" s="10" t="s">
        <v>157</v>
      </c>
      <c r="J27" s="75">
        <v>1</v>
      </c>
      <c r="K27" s="23"/>
      <c r="L27" s="9">
        <v>10</v>
      </c>
      <c r="M27" s="23"/>
      <c r="N27" s="45" t="s">
        <v>239</v>
      </c>
      <c r="O27" s="33"/>
      <c r="P27" s="45"/>
    </row>
    <row r="28" ht="13.5" customHeight="1" spans="1:16">
      <c r="A28" s="10">
        <f t="shared" si="2"/>
        <v>25</v>
      </c>
      <c r="B28" s="45" t="s">
        <v>21</v>
      </c>
      <c r="C28" s="45" t="s">
        <v>17</v>
      </c>
      <c r="D28" s="10" t="s">
        <v>370</v>
      </c>
      <c r="E28" s="64" t="s">
        <v>299</v>
      </c>
      <c r="F28" s="87" t="s">
        <v>300</v>
      </c>
      <c r="G28" s="33"/>
      <c r="H28" s="64"/>
      <c r="I28" s="10" t="s">
        <v>157</v>
      </c>
      <c r="J28" s="75">
        <v>1</v>
      </c>
      <c r="K28" s="23"/>
      <c r="L28" s="9">
        <v>10</v>
      </c>
      <c r="M28" s="23"/>
      <c r="N28" s="45" t="s">
        <v>239</v>
      </c>
      <c r="O28" s="33"/>
      <c r="P28" s="45"/>
    </row>
    <row r="29" ht="13.5" customHeight="1" spans="1:16">
      <c r="A29" s="10">
        <f t="shared" si="2"/>
        <v>26</v>
      </c>
      <c r="B29" s="45" t="s">
        <v>21</v>
      </c>
      <c r="C29" s="45" t="s">
        <v>17</v>
      </c>
      <c r="D29" s="10" t="s">
        <v>370</v>
      </c>
      <c r="E29" s="64" t="s">
        <v>301</v>
      </c>
      <c r="F29" s="87" t="s">
        <v>302</v>
      </c>
      <c r="G29" s="33" t="s">
        <v>413</v>
      </c>
      <c r="H29" s="64" t="s">
        <v>304</v>
      </c>
      <c r="I29" s="10" t="s">
        <v>157</v>
      </c>
      <c r="J29" s="75">
        <v>2</v>
      </c>
      <c r="K29" s="23"/>
      <c r="L29" s="9">
        <v>10</v>
      </c>
      <c r="M29" s="23"/>
      <c r="N29" s="45" t="s">
        <v>239</v>
      </c>
      <c r="O29" s="33"/>
      <c r="P29" s="45"/>
    </row>
    <row r="30" ht="13.5" customHeight="1" spans="1:16">
      <c r="A30" s="10">
        <f t="shared" si="2"/>
        <v>27</v>
      </c>
      <c r="B30" s="45" t="s">
        <v>21</v>
      </c>
      <c r="C30" s="45" t="s">
        <v>17</v>
      </c>
      <c r="D30" s="10" t="s">
        <v>370</v>
      </c>
      <c r="E30" s="64" t="s">
        <v>306</v>
      </c>
      <c r="F30" s="87" t="s">
        <v>414</v>
      </c>
      <c r="G30" s="33" t="s">
        <v>415</v>
      </c>
      <c r="H30" s="64" t="s">
        <v>355</v>
      </c>
      <c r="I30" s="10" t="s">
        <v>157</v>
      </c>
      <c r="J30" s="75">
        <v>12</v>
      </c>
      <c r="K30" s="23"/>
      <c r="L30" s="9">
        <v>10</v>
      </c>
      <c r="M30" s="23"/>
      <c r="N30" s="45" t="s">
        <v>239</v>
      </c>
      <c r="O30" s="33"/>
      <c r="P30" s="45"/>
    </row>
    <row r="31" ht="13.5" customHeight="1" spans="1:16">
      <c r="A31" s="10">
        <f t="shared" si="2"/>
        <v>28</v>
      </c>
      <c r="B31" s="45" t="s">
        <v>21</v>
      </c>
      <c r="C31" s="45" t="s">
        <v>17</v>
      </c>
      <c r="D31" s="10" t="s">
        <v>370</v>
      </c>
      <c r="E31" s="64" t="s">
        <v>309</v>
      </c>
      <c r="F31" s="87" t="s">
        <v>310</v>
      </c>
      <c r="G31" s="33"/>
      <c r="H31" s="64" t="s">
        <v>311</v>
      </c>
      <c r="I31" s="10" t="s">
        <v>157</v>
      </c>
      <c r="J31" s="75">
        <v>34</v>
      </c>
      <c r="K31" s="23"/>
      <c r="L31" s="9">
        <v>10</v>
      </c>
      <c r="M31" s="23"/>
      <c r="N31" s="45" t="s">
        <v>239</v>
      </c>
      <c r="O31" s="33"/>
      <c r="P31" s="45"/>
    </row>
    <row r="32" ht="13.5" customHeight="1" spans="1:16">
      <c r="A32" s="10">
        <f t="shared" si="2"/>
        <v>29</v>
      </c>
      <c r="B32" s="45" t="s">
        <v>21</v>
      </c>
      <c r="C32" s="45" t="s">
        <v>17</v>
      </c>
      <c r="D32" s="10" t="s">
        <v>370</v>
      </c>
      <c r="E32" s="64" t="s">
        <v>312</v>
      </c>
      <c r="F32" s="87" t="s">
        <v>313</v>
      </c>
      <c r="G32" s="33"/>
      <c r="H32" s="64" t="s">
        <v>314</v>
      </c>
      <c r="I32" s="10" t="s">
        <v>157</v>
      </c>
      <c r="J32" s="75">
        <v>1</v>
      </c>
      <c r="K32" s="23"/>
      <c r="L32" s="9">
        <v>10</v>
      </c>
      <c r="M32" s="23"/>
      <c r="N32" s="45" t="s">
        <v>239</v>
      </c>
      <c r="O32" s="33"/>
      <c r="P32" s="45"/>
    </row>
    <row r="33" ht="13.5" customHeight="1" spans="1:16">
      <c r="A33" s="10">
        <f t="shared" si="2"/>
        <v>30</v>
      </c>
      <c r="B33" s="45" t="s">
        <v>21</v>
      </c>
      <c r="C33" s="45" t="s">
        <v>17</v>
      </c>
      <c r="D33" s="10" t="s">
        <v>370</v>
      </c>
      <c r="E33" s="64" t="s">
        <v>315</v>
      </c>
      <c r="F33" s="87" t="s">
        <v>416</v>
      </c>
      <c r="G33" s="33" t="s">
        <v>317</v>
      </c>
      <c r="H33" s="64" t="s">
        <v>358</v>
      </c>
      <c r="I33" s="10" t="s">
        <v>157</v>
      </c>
      <c r="J33" s="75">
        <v>2</v>
      </c>
      <c r="K33" s="23"/>
      <c r="L33" s="9">
        <v>10</v>
      </c>
      <c r="M33" s="23"/>
      <c r="N33" s="45" t="s">
        <v>239</v>
      </c>
      <c r="O33" s="33"/>
      <c r="P33" s="45"/>
    </row>
    <row r="34" ht="13.5" customHeight="1" spans="1:16">
      <c r="A34" s="10">
        <f t="shared" ref="A34:A40" si="3">ROW()-3</f>
        <v>31</v>
      </c>
      <c r="B34" s="45" t="s">
        <v>21</v>
      </c>
      <c r="C34" s="45" t="s">
        <v>17</v>
      </c>
      <c r="D34" s="10" t="s">
        <v>370</v>
      </c>
      <c r="E34" s="64" t="s">
        <v>318</v>
      </c>
      <c r="F34" s="87" t="s">
        <v>319</v>
      </c>
      <c r="G34" s="33"/>
      <c r="H34" s="64" t="s">
        <v>320</v>
      </c>
      <c r="I34" s="10" t="s">
        <v>157</v>
      </c>
      <c r="J34" s="75">
        <v>1</v>
      </c>
      <c r="K34" s="23"/>
      <c r="L34" s="9">
        <v>10</v>
      </c>
      <c r="M34" s="23"/>
      <c r="N34" s="45" t="s">
        <v>239</v>
      </c>
      <c r="O34" s="33"/>
      <c r="P34" s="45"/>
    </row>
    <row r="35" ht="13.5" customHeight="1" spans="1:16">
      <c r="A35" s="10">
        <f t="shared" si="3"/>
        <v>32</v>
      </c>
      <c r="B35" s="45" t="s">
        <v>21</v>
      </c>
      <c r="C35" s="45" t="s">
        <v>17</v>
      </c>
      <c r="D35" s="10" t="s">
        <v>157</v>
      </c>
      <c r="E35" s="64" t="s">
        <v>321</v>
      </c>
      <c r="F35" s="87" t="s">
        <v>322</v>
      </c>
      <c r="G35" s="33"/>
      <c r="H35" s="64"/>
      <c r="I35" s="10" t="s">
        <v>157</v>
      </c>
      <c r="J35" s="75">
        <v>1</v>
      </c>
      <c r="K35" s="23"/>
      <c r="L35" s="9">
        <v>10</v>
      </c>
      <c r="M35" s="23"/>
      <c r="N35" s="45" t="s">
        <v>239</v>
      </c>
      <c r="O35" s="33"/>
      <c r="P35" s="45"/>
    </row>
    <row r="36" ht="13.5" customHeight="1" spans="1:16">
      <c r="A36" s="10">
        <f t="shared" si="3"/>
        <v>33</v>
      </c>
      <c r="B36" s="45" t="s">
        <v>21</v>
      </c>
      <c r="C36" s="45" t="s">
        <v>17</v>
      </c>
      <c r="D36" s="10" t="s">
        <v>370</v>
      </c>
      <c r="E36" s="64" t="s">
        <v>417</v>
      </c>
      <c r="F36" s="33" t="s">
        <v>418</v>
      </c>
      <c r="G36" s="33"/>
      <c r="H36" s="64"/>
      <c r="I36" s="10" t="s">
        <v>157</v>
      </c>
      <c r="J36" s="75">
        <v>1</v>
      </c>
      <c r="K36" s="23"/>
      <c r="L36" s="9">
        <v>10</v>
      </c>
      <c r="M36" s="23"/>
      <c r="N36" s="45" t="s">
        <v>248</v>
      </c>
      <c r="O36" s="33"/>
      <c r="P36" s="45"/>
    </row>
    <row r="37" ht="13.5" customHeight="1" spans="1:16">
      <c r="A37" s="10">
        <f t="shared" si="3"/>
        <v>34</v>
      </c>
      <c r="B37" s="45" t="s">
        <v>21</v>
      </c>
      <c r="C37" s="45" t="s">
        <v>17</v>
      </c>
      <c r="D37" s="10" t="s">
        <v>370</v>
      </c>
      <c r="E37" s="64" t="s">
        <v>419</v>
      </c>
      <c r="F37" s="33" t="s">
        <v>285</v>
      </c>
      <c r="G37" s="33"/>
      <c r="H37" s="64"/>
      <c r="I37" s="10" t="s">
        <v>157</v>
      </c>
      <c r="J37" s="75">
        <v>1</v>
      </c>
      <c r="K37" s="23"/>
      <c r="L37" s="9">
        <v>10</v>
      </c>
      <c r="M37" s="23"/>
      <c r="N37" s="45" t="s">
        <v>248</v>
      </c>
      <c r="O37" s="33"/>
      <c r="P37" s="45"/>
    </row>
    <row r="38" ht="13.5" customHeight="1" spans="1:16">
      <c r="A38" s="10">
        <f t="shared" si="3"/>
        <v>35</v>
      </c>
      <c r="B38" s="45" t="s">
        <v>21</v>
      </c>
      <c r="C38" s="45" t="s">
        <v>17</v>
      </c>
      <c r="D38" s="10" t="s">
        <v>370</v>
      </c>
      <c r="E38" s="64" t="s">
        <v>323</v>
      </c>
      <c r="F38" s="33" t="s">
        <v>324</v>
      </c>
      <c r="G38" s="33"/>
      <c r="H38" s="87"/>
      <c r="I38" s="10" t="s">
        <v>157</v>
      </c>
      <c r="J38" s="75">
        <v>1</v>
      </c>
      <c r="K38" s="23"/>
      <c r="L38" s="9">
        <v>10</v>
      </c>
      <c r="M38" s="23"/>
      <c r="N38" s="45" t="s">
        <v>239</v>
      </c>
      <c r="O38" s="33"/>
      <c r="P38" s="45"/>
    </row>
    <row r="39" ht="13.5" customHeight="1" spans="1:16">
      <c r="A39" s="10">
        <f t="shared" si="3"/>
        <v>36</v>
      </c>
      <c r="B39" s="45" t="s">
        <v>21</v>
      </c>
      <c r="C39" s="45" t="s">
        <v>17</v>
      </c>
      <c r="D39" s="10" t="s">
        <v>370</v>
      </c>
      <c r="E39" s="64" t="s">
        <v>420</v>
      </c>
      <c r="F39" s="33" t="s">
        <v>421</v>
      </c>
      <c r="G39" s="33"/>
      <c r="H39" s="87"/>
      <c r="I39" s="10" t="s">
        <v>157</v>
      </c>
      <c r="J39" s="75">
        <v>1</v>
      </c>
      <c r="K39" s="23"/>
      <c r="L39" s="9">
        <v>10</v>
      </c>
      <c r="M39" s="23"/>
      <c r="N39" s="45" t="s">
        <v>239</v>
      </c>
      <c r="O39" s="33"/>
      <c r="P39" s="45"/>
    </row>
    <row r="40" s="84" customFormat="1" spans="1:16">
      <c r="A40" s="10">
        <f t="shared" si="3"/>
        <v>37</v>
      </c>
      <c r="B40" s="45" t="s">
        <v>21</v>
      </c>
      <c r="C40" s="44" t="s">
        <v>17</v>
      </c>
      <c r="D40" s="8" t="s">
        <v>157</v>
      </c>
      <c r="E40" s="86" t="s">
        <v>329</v>
      </c>
      <c r="F40" s="86" t="s">
        <v>330</v>
      </c>
      <c r="G40" s="86"/>
      <c r="H40" s="86"/>
      <c r="I40" s="8" t="s">
        <v>157</v>
      </c>
      <c r="J40" s="54">
        <v>1</v>
      </c>
      <c r="K40" s="55"/>
      <c r="L40" s="17">
        <v>10</v>
      </c>
      <c r="M40" s="8"/>
      <c r="N40" s="98" t="s">
        <v>239</v>
      </c>
      <c r="O40" s="86"/>
      <c r="P40" s="86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8" priority="279"/>
  </conditionalFormatting>
  <conditionalFormatting sqref="H10">
    <cfRule type="duplicateValues" dxfId="8" priority="291"/>
    <cfRule type="duplicateValues" dxfId="8" priority="292"/>
    <cfRule type="duplicateValues" dxfId="8" priority="293"/>
  </conditionalFormatting>
  <conditionalFormatting sqref="E17">
    <cfRule type="duplicateValues" dxfId="8" priority="265"/>
    <cfRule type="duplicateValues" dxfId="8" priority="266"/>
    <cfRule type="duplicateValues" dxfId="8" priority="267"/>
    <cfRule type="duplicateValues" dxfId="8" priority="268"/>
    <cfRule type="duplicateValues" dxfId="8" priority="269" stopIfTrue="1"/>
    <cfRule type="duplicateValues" dxfId="8" priority="270"/>
    <cfRule type="duplicateValues" dxfId="8" priority="271"/>
    <cfRule type="duplicateValues" dxfId="8" priority="272"/>
    <cfRule type="duplicateValues" dxfId="8" priority="273"/>
    <cfRule type="duplicateValues" dxfId="8" priority="274" stopIfTrue="1"/>
  </conditionalFormatting>
  <conditionalFormatting sqref="H17">
    <cfRule type="duplicateValues" dxfId="8" priority="281"/>
    <cfRule type="duplicateValues" dxfId="8" priority="282"/>
    <cfRule type="duplicateValues" dxfId="8" priority="283"/>
    <cfRule type="duplicateValues" dxfId="8" priority="284"/>
    <cfRule type="duplicateValues" dxfId="8" priority="285" stopIfTrue="1"/>
    <cfRule type="duplicateValues" dxfId="8" priority="286"/>
    <cfRule type="duplicateValues" dxfId="8" priority="287"/>
    <cfRule type="duplicateValues" dxfId="8" priority="288"/>
    <cfRule type="duplicateValues" dxfId="8" priority="289"/>
    <cfRule type="duplicateValues" dxfId="8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8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36" workbookViewId="0">
      <selection activeCell="E43" sqref="E43"/>
    </sheetView>
  </sheetViews>
  <sheetFormatPr defaultColWidth="9" defaultRowHeight="13"/>
  <cols>
    <col min="1" max="1" width="4.62727272727273" style="60" customWidth="1"/>
    <col min="2" max="2" width="11.8727272727273" style="60" customWidth="1"/>
    <col min="3" max="3" width="17.5" style="60" customWidth="1"/>
    <col min="4" max="4" width="3.75454545454545" style="60" customWidth="1"/>
    <col min="5" max="5" width="10.7272727272727" style="60" customWidth="1"/>
    <col min="6" max="6" width="25" style="60" customWidth="1"/>
    <col min="7" max="7" width="22.2545454545455" style="60" customWidth="1"/>
    <col min="8" max="8" width="16.8909090909091" style="60" customWidth="1"/>
    <col min="9" max="9" width="3.87272727272727" style="60" customWidth="1"/>
    <col min="10" max="10" width="8.12727272727273" style="60" customWidth="1"/>
    <col min="11" max="11" width="8.75454545454545" style="60" customWidth="1"/>
    <col min="12" max="12" width="4.62727272727273" style="60" customWidth="1"/>
    <col min="13" max="13" width="8.75454545454545" style="60" customWidth="1"/>
    <col min="14" max="14" width="9.5" style="60" customWidth="1"/>
    <col min="15" max="15" width="12.6272727272727" style="60" customWidth="1"/>
    <col min="16" max="16" width="8.95454545454546" style="60" customWidth="1"/>
    <col min="17" max="16384" width="9" style="60"/>
  </cols>
  <sheetData>
    <row r="1" ht="13.5" customHeight="1" spans="2:15">
      <c r="B1" s="248"/>
      <c r="C1" s="249"/>
      <c r="D1" s="249"/>
      <c r="E1" s="249"/>
      <c r="F1" s="249"/>
      <c r="G1" s="250"/>
      <c r="H1" s="251"/>
      <c r="I1" s="255"/>
      <c r="J1" s="256"/>
      <c r="K1" s="256"/>
      <c r="L1" s="248"/>
      <c r="M1" s="256"/>
      <c r="N1" s="256"/>
      <c r="O1" s="256"/>
    </row>
    <row r="2" ht="13.5" customHeight="1" spans="1:16">
      <c r="A2" s="70" t="s">
        <v>10</v>
      </c>
      <c r="B2" s="82" t="s">
        <v>221</v>
      </c>
      <c r="C2" s="70" t="s">
        <v>222</v>
      </c>
      <c r="D2" s="70" t="s">
        <v>223</v>
      </c>
      <c r="E2" s="82" t="s">
        <v>224</v>
      </c>
      <c r="F2" s="70" t="s">
        <v>137</v>
      </c>
      <c r="G2" s="70" t="s">
        <v>138</v>
      </c>
      <c r="H2" s="82" t="s">
        <v>226</v>
      </c>
      <c r="I2" s="70" t="s">
        <v>141</v>
      </c>
      <c r="J2" s="81" t="s">
        <v>227</v>
      </c>
      <c r="K2" s="257" t="s">
        <v>228</v>
      </c>
      <c r="L2" s="82" t="s">
        <v>140</v>
      </c>
      <c r="M2" s="70" t="s">
        <v>229</v>
      </c>
      <c r="N2" s="81" t="s">
        <v>230</v>
      </c>
      <c r="O2" s="81" t="s">
        <v>231</v>
      </c>
      <c r="P2" s="70" t="s">
        <v>369</v>
      </c>
    </row>
    <row r="3" ht="13.5" customHeight="1" spans="1:16">
      <c r="A3" s="70"/>
      <c r="B3" s="70" t="s">
        <v>154</v>
      </c>
      <c r="C3" s="70" t="s">
        <v>154</v>
      </c>
      <c r="D3" s="70" t="s">
        <v>156</v>
      </c>
      <c r="E3" s="70" t="s">
        <v>154</v>
      </c>
      <c r="F3" s="70" t="s">
        <v>154</v>
      </c>
      <c r="G3" s="70" t="s">
        <v>154</v>
      </c>
      <c r="H3" s="82" t="s">
        <v>155</v>
      </c>
      <c r="I3" s="70" t="s">
        <v>156</v>
      </c>
      <c r="J3" s="81" t="s">
        <v>232</v>
      </c>
      <c r="K3" s="81"/>
      <c r="L3" s="82"/>
      <c r="M3" s="81"/>
      <c r="N3" s="81"/>
      <c r="O3" s="81"/>
      <c r="P3" s="70"/>
    </row>
    <row r="4" ht="13.5" customHeight="1" spans="1:16">
      <c r="A4" s="70">
        <f>ROW()-3</f>
        <v>1</v>
      </c>
      <c r="B4" s="16" t="s">
        <v>30</v>
      </c>
      <c r="C4" s="16" t="s">
        <v>17</v>
      </c>
      <c r="D4" s="70" t="s">
        <v>370</v>
      </c>
      <c r="E4" s="16" t="s">
        <v>30</v>
      </c>
      <c r="F4" s="16" t="s">
        <v>17</v>
      </c>
      <c r="G4" s="16" t="s">
        <v>422</v>
      </c>
      <c r="H4" s="16" t="s">
        <v>31</v>
      </c>
      <c r="I4" s="70" t="s">
        <v>370</v>
      </c>
      <c r="J4" s="80">
        <v>1</v>
      </c>
      <c r="K4" s="81"/>
      <c r="L4" s="82"/>
      <c r="M4" s="81"/>
      <c r="N4" s="46" t="s">
        <v>234</v>
      </c>
      <c r="O4" s="46"/>
      <c r="P4" s="70"/>
    </row>
    <row r="5" s="60" customFormat="1" ht="13.5" customHeight="1" spans="1:16">
      <c r="A5" s="70">
        <f>ROW()-3</f>
        <v>2</v>
      </c>
      <c r="B5" s="16" t="s">
        <v>30</v>
      </c>
      <c r="C5" s="16" t="s">
        <v>17</v>
      </c>
      <c r="D5" s="70" t="s">
        <v>370</v>
      </c>
      <c r="E5" s="20" t="s">
        <v>236</v>
      </c>
      <c r="F5" s="20" t="s">
        <v>237</v>
      </c>
      <c r="G5" s="46"/>
      <c r="H5" s="71"/>
      <c r="I5" s="70" t="s">
        <v>157</v>
      </c>
      <c r="J5" s="80">
        <v>1</v>
      </c>
      <c r="K5" s="81"/>
      <c r="L5" s="82">
        <v>10</v>
      </c>
      <c r="M5" s="81"/>
      <c r="N5" s="20" t="s">
        <v>239</v>
      </c>
      <c r="O5" s="46"/>
      <c r="P5" s="83"/>
    </row>
    <row r="6" ht="13.5" customHeight="1" spans="1:16">
      <c r="A6" s="70">
        <f t="shared" ref="A6:A22" si="0">ROW()-3</f>
        <v>3</v>
      </c>
      <c r="B6" s="16" t="s">
        <v>30</v>
      </c>
      <c r="C6" s="16" t="s">
        <v>17</v>
      </c>
      <c r="D6" s="70" t="s">
        <v>157</v>
      </c>
      <c r="E6" s="20" t="s">
        <v>163</v>
      </c>
      <c r="F6" s="20" t="s">
        <v>164</v>
      </c>
      <c r="G6" s="46"/>
      <c r="H6" s="71"/>
      <c r="I6" s="70" t="s">
        <v>157</v>
      </c>
      <c r="J6" s="80">
        <v>1</v>
      </c>
      <c r="K6" s="81"/>
      <c r="L6" s="82">
        <v>10</v>
      </c>
      <c r="M6" s="81"/>
      <c r="N6" s="20" t="s">
        <v>239</v>
      </c>
      <c r="O6" s="46"/>
      <c r="P6" s="70"/>
    </row>
    <row r="7" ht="13.5" customHeight="1" spans="1:17">
      <c r="A7" s="70">
        <f t="shared" si="0"/>
        <v>4</v>
      </c>
      <c r="B7" s="16" t="s">
        <v>30</v>
      </c>
      <c r="C7" s="16" t="s">
        <v>17</v>
      </c>
      <c r="D7" s="70" t="s">
        <v>157</v>
      </c>
      <c r="E7" s="94" t="s">
        <v>242</v>
      </c>
      <c r="F7" s="60" t="s">
        <v>174</v>
      </c>
      <c r="G7" s="46"/>
      <c r="H7" s="71"/>
      <c r="I7" s="70" t="s">
        <v>157</v>
      </c>
      <c r="J7" s="80">
        <v>1</v>
      </c>
      <c r="K7" s="81"/>
      <c r="L7" s="82">
        <v>10</v>
      </c>
      <c r="M7" s="81"/>
      <c r="N7" s="234" t="s">
        <v>239</v>
      </c>
      <c r="O7" s="44"/>
      <c r="P7" s="8"/>
      <c r="Q7" s="3">
        <v>1</v>
      </c>
    </row>
    <row r="8" ht="13.5" customHeight="1" spans="1:16">
      <c r="A8" s="70">
        <f t="shared" si="0"/>
        <v>5</v>
      </c>
      <c r="B8" s="16" t="s">
        <v>30</v>
      </c>
      <c r="C8" s="16" t="s">
        <v>17</v>
      </c>
      <c r="D8" s="70" t="s">
        <v>370</v>
      </c>
      <c r="E8" s="20" t="s">
        <v>244</v>
      </c>
      <c r="F8" s="20" t="s">
        <v>423</v>
      </c>
      <c r="G8" s="46"/>
      <c r="H8" s="71"/>
      <c r="I8" s="70" t="s">
        <v>157</v>
      </c>
      <c r="J8" s="80">
        <v>1</v>
      </c>
      <c r="K8" s="81"/>
      <c r="L8" s="82">
        <v>10</v>
      </c>
      <c r="M8" s="81"/>
      <c r="N8" s="20" t="s">
        <v>239</v>
      </c>
      <c r="O8" s="46"/>
      <c r="P8" s="83"/>
    </row>
    <row r="9" ht="13.5" customHeight="1" spans="1:16">
      <c r="A9" s="70">
        <f t="shared" si="0"/>
        <v>6</v>
      </c>
      <c r="B9" s="16" t="s">
        <v>30</v>
      </c>
      <c r="C9" s="16" t="s">
        <v>17</v>
      </c>
      <c r="D9" s="70" t="s">
        <v>370</v>
      </c>
      <c r="E9" s="91" t="s">
        <v>387</v>
      </c>
      <c r="F9" s="92" t="s">
        <v>388</v>
      </c>
      <c r="G9" s="46"/>
      <c r="H9" s="71"/>
      <c r="I9" s="70" t="s">
        <v>157</v>
      </c>
      <c r="J9" s="80">
        <v>1</v>
      </c>
      <c r="K9" s="81"/>
      <c r="L9" s="82">
        <v>10</v>
      </c>
      <c r="M9" s="81"/>
      <c r="N9" s="20" t="s">
        <v>248</v>
      </c>
      <c r="O9" s="46"/>
      <c r="P9" s="83"/>
    </row>
    <row r="10" ht="13.5" customHeight="1" spans="1:16">
      <c r="A10" s="70">
        <f t="shared" si="0"/>
        <v>7</v>
      </c>
      <c r="B10" s="16" t="s">
        <v>30</v>
      </c>
      <c r="C10" s="16" t="s">
        <v>17</v>
      </c>
      <c r="D10" s="70" t="s">
        <v>370</v>
      </c>
      <c r="E10" s="91" t="s">
        <v>249</v>
      </c>
      <c r="F10" s="92" t="s">
        <v>391</v>
      </c>
      <c r="G10" s="46"/>
      <c r="H10" s="71"/>
      <c r="I10" s="70" t="s">
        <v>157</v>
      </c>
      <c r="J10" s="80">
        <v>1</v>
      </c>
      <c r="K10" s="81"/>
      <c r="L10" s="82">
        <v>10</v>
      </c>
      <c r="M10" s="81"/>
      <c r="N10" s="20" t="s">
        <v>248</v>
      </c>
      <c r="O10" s="46"/>
      <c r="P10" s="83"/>
    </row>
    <row r="11" ht="13.5" customHeight="1" spans="1:16">
      <c r="A11" s="70">
        <f t="shared" si="0"/>
        <v>8</v>
      </c>
      <c r="B11" s="16" t="s">
        <v>30</v>
      </c>
      <c r="C11" s="16" t="s">
        <v>17</v>
      </c>
      <c r="D11" s="70" t="s">
        <v>370</v>
      </c>
      <c r="E11" s="91" t="s">
        <v>252</v>
      </c>
      <c r="F11" s="20" t="s">
        <v>424</v>
      </c>
      <c r="G11" s="46"/>
      <c r="H11" s="71"/>
      <c r="I11" s="70" t="s">
        <v>157</v>
      </c>
      <c r="J11" s="80">
        <v>8</v>
      </c>
      <c r="K11" s="81"/>
      <c r="L11" s="82">
        <v>10</v>
      </c>
      <c r="M11" s="81"/>
      <c r="N11" s="20" t="s">
        <v>239</v>
      </c>
      <c r="O11" s="46"/>
      <c r="P11" s="83"/>
    </row>
    <row r="12" ht="13.5" customHeight="1" spans="1:16">
      <c r="A12" s="70">
        <f t="shared" si="0"/>
        <v>9</v>
      </c>
      <c r="B12" s="16" t="s">
        <v>30</v>
      </c>
      <c r="C12" s="16" t="s">
        <v>17</v>
      </c>
      <c r="D12" s="70" t="s">
        <v>370</v>
      </c>
      <c r="E12" s="91" t="s">
        <v>255</v>
      </c>
      <c r="F12" s="20" t="s">
        <v>425</v>
      </c>
      <c r="G12" s="46"/>
      <c r="H12" s="71"/>
      <c r="I12" s="70" t="s">
        <v>157</v>
      </c>
      <c r="J12" s="80">
        <v>8</v>
      </c>
      <c r="K12" s="81"/>
      <c r="L12" s="82">
        <v>10</v>
      </c>
      <c r="M12" s="81"/>
      <c r="N12" s="20" t="s">
        <v>239</v>
      </c>
      <c r="O12" s="46"/>
      <c r="P12" s="83"/>
    </row>
    <row r="13" ht="13.5" customHeight="1" spans="1:16">
      <c r="A13" s="70">
        <f t="shared" si="0"/>
        <v>10</v>
      </c>
      <c r="B13" s="16" t="s">
        <v>30</v>
      </c>
      <c r="C13" s="16" t="s">
        <v>17</v>
      </c>
      <c r="D13" s="70" t="s">
        <v>370</v>
      </c>
      <c r="E13" s="252" t="s">
        <v>258</v>
      </c>
      <c r="F13" s="20" t="s">
        <v>426</v>
      </c>
      <c r="G13" s="46"/>
      <c r="H13" s="71"/>
      <c r="I13" s="70" t="s">
        <v>157</v>
      </c>
      <c r="J13" s="80">
        <v>8</v>
      </c>
      <c r="K13" s="81"/>
      <c r="L13" s="82">
        <v>10</v>
      </c>
      <c r="M13" s="81"/>
      <c r="N13" s="20" t="s">
        <v>239</v>
      </c>
      <c r="O13" s="46"/>
      <c r="P13" s="83"/>
    </row>
    <row r="14" ht="13.5" customHeight="1" spans="1:16">
      <c r="A14" s="70">
        <f t="shared" si="0"/>
        <v>11</v>
      </c>
      <c r="B14" s="16" t="s">
        <v>30</v>
      </c>
      <c r="C14" s="16" t="s">
        <v>17</v>
      </c>
      <c r="D14" s="70" t="s">
        <v>370</v>
      </c>
      <c r="E14" s="20" t="s">
        <v>395</v>
      </c>
      <c r="F14" s="20" t="s">
        <v>202</v>
      </c>
      <c r="G14" s="46"/>
      <c r="H14" s="71"/>
      <c r="I14" s="70" t="s">
        <v>157</v>
      </c>
      <c r="J14" s="80">
        <v>1</v>
      </c>
      <c r="K14" s="81"/>
      <c r="L14" s="82">
        <v>10</v>
      </c>
      <c r="M14" s="81"/>
      <c r="N14" s="20" t="s">
        <v>239</v>
      </c>
      <c r="O14" s="46"/>
      <c r="P14" s="83"/>
    </row>
    <row r="15" ht="13.5" customHeight="1" spans="1:16">
      <c r="A15" s="70">
        <f t="shared" si="0"/>
        <v>12</v>
      </c>
      <c r="B15" s="16" t="s">
        <v>30</v>
      </c>
      <c r="C15" s="16" t="s">
        <v>17</v>
      </c>
      <c r="D15" s="70" t="s">
        <v>370</v>
      </c>
      <c r="E15" s="20" t="s">
        <v>327</v>
      </c>
      <c r="F15" s="92" t="s">
        <v>328</v>
      </c>
      <c r="G15" s="46"/>
      <c r="H15" s="71"/>
      <c r="I15" s="70" t="s">
        <v>157</v>
      </c>
      <c r="J15" s="80">
        <v>1</v>
      </c>
      <c r="K15" s="81"/>
      <c r="L15" s="82">
        <v>10</v>
      </c>
      <c r="M15" s="81"/>
      <c r="N15" s="132" t="s">
        <v>239</v>
      </c>
      <c r="O15" s="46"/>
      <c r="P15" s="83"/>
    </row>
    <row r="16" ht="13.5" customHeight="1" spans="1:16">
      <c r="A16" s="70">
        <f t="shared" si="0"/>
        <v>13</v>
      </c>
      <c r="B16" s="16" t="s">
        <v>30</v>
      </c>
      <c r="C16" s="16" t="s">
        <v>17</v>
      </c>
      <c r="D16" s="70" t="s">
        <v>157</v>
      </c>
      <c r="E16" s="20" t="s">
        <v>396</v>
      </c>
      <c r="F16" s="60" t="s">
        <v>397</v>
      </c>
      <c r="G16" s="46"/>
      <c r="H16" s="71"/>
      <c r="I16" s="70" t="s">
        <v>157</v>
      </c>
      <c r="J16" s="80">
        <v>1</v>
      </c>
      <c r="K16" s="81"/>
      <c r="L16" s="82">
        <v>10</v>
      </c>
      <c r="M16" s="81"/>
      <c r="N16" s="20" t="s">
        <v>239</v>
      </c>
      <c r="O16" s="46"/>
      <c r="P16" s="83"/>
    </row>
    <row r="17" ht="13.5" customHeight="1" spans="1:16">
      <c r="A17" s="70">
        <f t="shared" si="0"/>
        <v>14</v>
      </c>
      <c r="B17" s="16" t="s">
        <v>30</v>
      </c>
      <c r="C17" s="16" t="s">
        <v>17</v>
      </c>
      <c r="D17" s="70" t="s">
        <v>370</v>
      </c>
      <c r="E17" s="20" t="s">
        <v>398</v>
      </c>
      <c r="F17" s="20" t="s">
        <v>399</v>
      </c>
      <c r="G17" s="46"/>
      <c r="H17" s="71"/>
      <c r="I17" s="70" t="s">
        <v>157</v>
      </c>
      <c r="J17" s="80">
        <v>1</v>
      </c>
      <c r="K17" s="81"/>
      <c r="L17" s="82">
        <v>10</v>
      </c>
      <c r="M17" s="81"/>
      <c r="N17" s="20" t="s">
        <v>239</v>
      </c>
      <c r="O17" s="46"/>
      <c r="P17" s="83" t="s">
        <v>375</v>
      </c>
    </row>
    <row r="18" ht="13.5" customHeight="1" spans="1:16">
      <c r="A18" s="70">
        <f t="shared" si="0"/>
        <v>15</v>
      </c>
      <c r="B18" s="16" t="s">
        <v>30</v>
      </c>
      <c r="C18" s="16" t="s">
        <v>17</v>
      </c>
      <c r="D18" s="70" t="s">
        <v>157</v>
      </c>
      <c r="E18" s="20" t="s">
        <v>184</v>
      </c>
      <c r="F18" s="20" t="s">
        <v>185</v>
      </c>
      <c r="G18" s="46"/>
      <c r="H18" s="71"/>
      <c r="I18" s="70" t="s">
        <v>157</v>
      </c>
      <c r="J18" s="80">
        <v>1</v>
      </c>
      <c r="K18" s="81"/>
      <c r="L18" s="82">
        <v>10</v>
      </c>
      <c r="M18" s="81"/>
      <c r="N18" s="20" t="s">
        <v>239</v>
      </c>
      <c r="O18" s="46"/>
      <c r="P18" s="70"/>
    </row>
    <row r="19" ht="13.5" customHeight="1" spans="1:16">
      <c r="A19" s="70">
        <f t="shared" si="0"/>
        <v>16</v>
      </c>
      <c r="B19" s="16" t="s">
        <v>30</v>
      </c>
      <c r="C19" s="16" t="s">
        <v>17</v>
      </c>
      <c r="D19" s="70" t="s">
        <v>157</v>
      </c>
      <c r="E19" s="20" t="s">
        <v>403</v>
      </c>
      <c r="F19" s="20" t="s">
        <v>404</v>
      </c>
      <c r="G19" s="46"/>
      <c r="H19" s="71"/>
      <c r="I19" s="70" t="s">
        <v>157</v>
      </c>
      <c r="J19" s="80">
        <v>1</v>
      </c>
      <c r="K19" s="81"/>
      <c r="L19" s="82">
        <v>10</v>
      </c>
      <c r="M19" s="81"/>
      <c r="N19" s="20" t="s">
        <v>248</v>
      </c>
      <c r="O19" s="46"/>
      <c r="P19" s="83"/>
    </row>
    <row r="20" ht="13.5" customHeight="1" spans="1:16">
      <c r="A20" s="70">
        <f t="shared" si="0"/>
        <v>17</v>
      </c>
      <c r="B20" s="16" t="s">
        <v>30</v>
      </c>
      <c r="C20" s="16" t="s">
        <v>17</v>
      </c>
      <c r="D20" s="70" t="s">
        <v>370</v>
      </c>
      <c r="E20" s="20" t="s">
        <v>417</v>
      </c>
      <c r="F20" s="20" t="s">
        <v>418</v>
      </c>
      <c r="G20" s="46"/>
      <c r="H20" s="71"/>
      <c r="I20" s="70" t="s">
        <v>157</v>
      </c>
      <c r="J20" s="80">
        <v>1</v>
      </c>
      <c r="K20" s="81"/>
      <c r="L20" s="82">
        <v>10</v>
      </c>
      <c r="M20" s="81"/>
      <c r="N20" s="16" t="s">
        <v>248</v>
      </c>
      <c r="O20" s="46"/>
      <c r="P20" s="83"/>
    </row>
    <row r="21" ht="13.5" customHeight="1" spans="1:16">
      <c r="A21" s="70">
        <f t="shared" si="0"/>
        <v>18</v>
      </c>
      <c r="B21" s="16" t="s">
        <v>30</v>
      </c>
      <c r="C21" s="16" t="s">
        <v>17</v>
      </c>
      <c r="D21" s="70" t="s">
        <v>370</v>
      </c>
      <c r="E21" s="20" t="s">
        <v>419</v>
      </c>
      <c r="F21" s="20" t="s">
        <v>285</v>
      </c>
      <c r="G21" s="46"/>
      <c r="H21" s="71"/>
      <c r="I21" s="70" t="s">
        <v>157</v>
      </c>
      <c r="J21" s="80">
        <v>1</v>
      </c>
      <c r="K21" s="81"/>
      <c r="L21" s="82">
        <v>10</v>
      </c>
      <c r="M21" s="81"/>
      <c r="N21" s="16" t="s">
        <v>248</v>
      </c>
      <c r="O21" s="46"/>
      <c r="P21" s="83"/>
    </row>
    <row r="22" ht="13.5" customHeight="1" spans="1:16">
      <c r="A22" s="70">
        <f t="shared" ref="A22:A40" si="1">ROW()-3</f>
        <v>19</v>
      </c>
      <c r="B22" s="16" t="s">
        <v>30</v>
      </c>
      <c r="C22" s="16" t="s">
        <v>17</v>
      </c>
      <c r="D22" s="70" t="s">
        <v>157</v>
      </c>
      <c r="E22" s="20" t="s">
        <v>420</v>
      </c>
      <c r="F22" s="20" t="s">
        <v>421</v>
      </c>
      <c r="G22" s="46"/>
      <c r="H22" s="71"/>
      <c r="I22" s="70" t="s">
        <v>157</v>
      </c>
      <c r="J22" s="80">
        <v>1</v>
      </c>
      <c r="K22" s="81"/>
      <c r="L22" s="82">
        <v>10</v>
      </c>
      <c r="M22" s="81"/>
      <c r="N22" s="16" t="s">
        <v>239</v>
      </c>
      <c r="O22" s="46"/>
      <c r="P22" s="83"/>
    </row>
    <row r="23" ht="13.5" customHeight="1" spans="1:16">
      <c r="A23" s="70">
        <f t="shared" si="1"/>
        <v>20</v>
      </c>
      <c r="B23" s="16" t="s">
        <v>30</v>
      </c>
      <c r="C23" s="16" t="s">
        <v>17</v>
      </c>
      <c r="D23" s="70" t="s">
        <v>370</v>
      </c>
      <c r="E23" s="20" t="s">
        <v>405</v>
      </c>
      <c r="F23" s="20" t="s">
        <v>427</v>
      </c>
      <c r="G23" s="46"/>
      <c r="H23" s="71"/>
      <c r="I23" s="70" t="s">
        <v>157</v>
      </c>
      <c r="J23" s="80">
        <v>1</v>
      </c>
      <c r="K23" s="81"/>
      <c r="L23" s="82">
        <v>10</v>
      </c>
      <c r="M23" s="81"/>
      <c r="N23" s="20" t="s">
        <v>428</v>
      </c>
      <c r="O23" s="46"/>
      <c r="P23" s="83"/>
    </row>
    <row r="24" ht="13.5" customHeight="1" spans="1:16">
      <c r="A24" s="70">
        <f t="shared" si="1"/>
        <v>21</v>
      </c>
      <c r="B24" s="16" t="s">
        <v>30</v>
      </c>
      <c r="C24" s="16" t="s">
        <v>17</v>
      </c>
      <c r="D24" s="70" t="s">
        <v>370</v>
      </c>
      <c r="E24" s="20" t="s">
        <v>168</v>
      </c>
      <c r="F24" s="20" t="s">
        <v>429</v>
      </c>
      <c r="G24" s="46"/>
      <c r="H24" s="71"/>
      <c r="I24" s="70" t="s">
        <v>157</v>
      </c>
      <c r="J24" s="80">
        <v>1</v>
      </c>
      <c r="K24" s="81"/>
      <c r="L24" s="82">
        <v>10</v>
      </c>
      <c r="M24" s="81"/>
      <c r="N24" s="132" t="s">
        <v>269</v>
      </c>
      <c r="O24" s="46"/>
      <c r="P24" s="70"/>
    </row>
    <row r="25" ht="13.5" customHeight="1" spans="1:16">
      <c r="A25" s="70">
        <f t="shared" si="1"/>
        <v>22</v>
      </c>
      <c r="B25" s="16" t="s">
        <v>30</v>
      </c>
      <c r="C25" s="16" t="s">
        <v>17</v>
      </c>
      <c r="D25" s="70" t="s">
        <v>370</v>
      </c>
      <c r="E25" s="20" t="s">
        <v>295</v>
      </c>
      <c r="F25" s="20" t="s">
        <v>296</v>
      </c>
      <c r="G25" s="46"/>
      <c r="H25" s="71"/>
      <c r="I25" s="70" t="s">
        <v>157</v>
      </c>
      <c r="J25" s="80">
        <v>1</v>
      </c>
      <c r="K25" s="81"/>
      <c r="L25" s="82">
        <v>10</v>
      </c>
      <c r="M25" s="81"/>
      <c r="N25" s="20" t="s">
        <v>239</v>
      </c>
      <c r="O25" s="46"/>
      <c r="P25" s="83"/>
    </row>
    <row r="26" ht="13.5" customHeight="1" spans="1:16">
      <c r="A26" s="70">
        <f t="shared" si="1"/>
        <v>23</v>
      </c>
      <c r="B26" s="16" t="s">
        <v>30</v>
      </c>
      <c r="C26" s="16" t="s">
        <v>17</v>
      </c>
      <c r="D26" s="70" t="s">
        <v>370</v>
      </c>
      <c r="E26" s="20" t="s">
        <v>297</v>
      </c>
      <c r="F26" s="20" t="s">
        <v>430</v>
      </c>
      <c r="G26" s="46"/>
      <c r="H26" s="71"/>
      <c r="I26" s="70" t="s">
        <v>157</v>
      </c>
      <c r="J26" s="80">
        <v>4</v>
      </c>
      <c r="K26" s="81"/>
      <c r="L26" s="82">
        <v>10</v>
      </c>
      <c r="M26" s="81"/>
      <c r="N26" s="20" t="s">
        <v>428</v>
      </c>
      <c r="O26" s="46"/>
      <c r="P26" s="83" t="s">
        <v>431</v>
      </c>
    </row>
    <row r="27" ht="13.5" customHeight="1" spans="1:16">
      <c r="A27" s="70">
        <f t="shared" si="1"/>
        <v>24</v>
      </c>
      <c r="B27" s="16" t="s">
        <v>30</v>
      </c>
      <c r="C27" s="16" t="s">
        <v>17</v>
      </c>
      <c r="D27" s="70" t="s">
        <v>370</v>
      </c>
      <c r="E27" s="20" t="s">
        <v>411</v>
      </c>
      <c r="F27" s="20" t="s">
        <v>412</v>
      </c>
      <c r="G27" s="46"/>
      <c r="H27" s="71"/>
      <c r="I27" s="70" t="s">
        <v>157</v>
      </c>
      <c r="J27" s="80">
        <v>1</v>
      </c>
      <c r="K27" s="81"/>
      <c r="L27" s="82">
        <v>10</v>
      </c>
      <c r="M27" s="81"/>
      <c r="N27" s="20" t="s">
        <v>428</v>
      </c>
      <c r="O27" s="46"/>
      <c r="P27" s="83"/>
    </row>
    <row r="28" ht="13.5" customHeight="1" spans="1:16">
      <c r="A28" s="70">
        <f t="shared" si="1"/>
        <v>25</v>
      </c>
      <c r="B28" s="16" t="s">
        <v>30</v>
      </c>
      <c r="C28" s="16" t="s">
        <v>17</v>
      </c>
      <c r="D28" s="70" t="s">
        <v>370</v>
      </c>
      <c r="E28" s="20" t="s">
        <v>299</v>
      </c>
      <c r="F28" s="20" t="s">
        <v>300</v>
      </c>
      <c r="G28" s="46"/>
      <c r="H28" s="71"/>
      <c r="I28" s="70" t="s">
        <v>157</v>
      </c>
      <c r="J28" s="80">
        <v>1</v>
      </c>
      <c r="K28" s="81"/>
      <c r="L28" s="82">
        <v>10</v>
      </c>
      <c r="M28" s="81"/>
      <c r="N28" s="20" t="s">
        <v>428</v>
      </c>
      <c r="O28" s="46"/>
      <c r="P28" s="83"/>
    </row>
    <row r="29" ht="13.5" customHeight="1" spans="1:16">
      <c r="A29" s="70">
        <f t="shared" si="1"/>
        <v>26</v>
      </c>
      <c r="B29" s="16" t="s">
        <v>30</v>
      </c>
      <c r="C29" s="16" t="s">
        <v>17</v>
      </c>
      <c r="D29" s="70" t="s">
        <v>370</v>
      </c>
      <c r="E29" s="170" t="s">
        <v>301</v>
      </c>
      <c r="F29" s="170" t="s">
        <v>432</v>
      </c>
      <c r="G29" s="46"/>
      <c r="H29" s="71"/>
      <c r="I29" s="70" t="s">
        <v>157</v>
      </c>
      <c r="J29" s="80">
        <v>2</v>
      </c>
      <c r="K29" s="81"/>
      <c r="L29" s="82">
        <v>10</v>
      </c>
      <c r="M29" s="81"/>
      <c r="N29" s="20" t="s">
        <v>239</v>
      </c>
      <c r="O29" s="46"/>
      <c r="P29" s="83"/>
    </row>
    <row r="30" ht="13.5" customHeight="1" spans="1:16">
      <c r="A30" s="70">
        <f t="shared" si="1"/>
        <v>27</v>
      </c>
      <c r="B30" s="16" t="s">
        <v>30</v>
      </c>
      <c r="C30" s="16" t="s">
        <v>17</v>
      </c>
      <c r="D30" s="70" t="s">
        <v>370</v>
      </c>
      <c r="E30" s="20" t="s">
        <v>306</v>
      </c>
      <c r="F30" s="20" t="s">
        <v>433</v>
      </c>
      <c r="G30" s="46"/>
      <c r="H30" s="71"/>
      <c r="I30" s="70" t="s">
        <v>157</v>
      </c>
      <c r="J30" s="80">
        <v>10</v>
      </c>
      <c r="K30" s="81"/>
      <c r="L30" s="82">
        <v>10</v>
      </c>
      <c r="M30" s="81"/>
      <c r="N30" s="20" t="s">
        <v>239</v>
      </c>
      <c r="O30" s="46"/>
      <c r="P30" s="83"/>
    </row>
    <row r="31" ht="13.5" customHeight="1" spans="1:16">
      <c r="A31" s="70">
        <f t="shared" si="1"/>
        <v>28</v>
      </c>
      <c r="B31" s="16" t="s">
        <v>30</v>
      </c>
      <c r="C31" s="16" t="s">
        <v>17</v>
      </c>
      <c r="D31" s="70" t="s">
        <v>370</v>
      </c>
      <c r="E31" s="20" t="s">
        <v>309</v>
      </c>
      <c r="F31" s="20" t="s">
        <v>434</v>
      </c>
      <c r="G31" s="46"/>
      <c r="H31" s="71"/>
      <c r="I31" s="70" t="s">
        <v>157</v>
      </c>
      <c r="J31" s="80">
        <v>34</v>
      </c>
      <c r="K31" s="81"/>
      <c r="L31" s="82">
        <v>10</v>
      </c>
      <c r="M31" s="81"/>
      <c r="N31" s="20" t="s">
        <v>239</v>
      </c>
      <c r="O31" s="46"/>
      <c r="P31" s="83"/>
    </row>
    <row r="32" ht="13.5" customHeight="1" spans="1:16">
      <c r="A32" s="70">
        <f t="shared" si="1"/>
        <v>29</v>
      </c>
      <c r="B32" s="16" t="s">
        <v>30</v>
      </c>
      <c r="C32" s="16" t="s">
        <v>17</v>
      </c>
      <c r="D32" s="70" t="s">
        <v>157</v>
      </c>
      <c r="E32" s="20" t="s">
        <v>312</v>
      </c>
      <c r="F32" s="20" t="s">
        <v>435</v>
      </c>
      <c r="G32" s="46"/>
      <c r="H32" s="71"/>
      <c r="I32" s="70" t="s">
        <v>157</v>
      </c>
      <c r="J32" s="80">
        <v>1</v>
      </c>
      <c r="K32" s="81"/>
      <c r="L32" s="82">
        <v>10</v>
      </c>
      <c r="M32" s="81"/>
      <c r="N32" s="259" t="s">
        <v>428</v>
      </c>
      <c r="O32" s="46"/>
      <c r="P32" s="83"/>
    </row>
    <row r="33" ht="13.5" customHeight="1" spans="1:16">
      <c r="A33" s="70">
        <f t="shared" si="1"/>
        <v>30</v>
      </c>
      <c r="B33" s="16" t="s">
        <v>30</v>
      </c>
      <c r="C33" s="16" t="s">
        <v>17</v>
      </c>
      <c r="D33" s="70" t="s">
        <v>370</v>
      </c>
      <c r="E33" s="91" t="s">
        <v>315</v>
      </c>
      <c r="F33" s="20" t="s">
        <v>436</v>
      </c>
      <c r="G33" s="46"/>
      <c r="H33" s="71"/>
      <c r="I33" s="70" t="s">
        <v>157</v>
      </c>
      <c r="J33" s="80">
        <v>2</v>
      </c>
      <c r="K33" s="81"/>
      <c r="L33" s="82">
        <v>10</v>
      </c>
      <c r="M33" s="81"/>
      <c r="N33" s="20" t="s">
        <v>239</v>
      </c>
      <c r="O33" s="46"/>
      <c r="P33" s="83"/>
    </row>
    <row r="34" ht="13.5" customHeight="1" spans="1:16">
      <c r="A34" s="70">
        <f t="shared" si="1"/>
        <v>31</v>
      </c>
      <c r="B34" s="16" t="s">
        <v>30</v>
      </c>
      <c r="C34" s="16" t="s">
        <v>17</v>
      </c>
      <c r="D34" s="70" t="s">
        <v>157</v>
      </c>
      <c r="E34" s="20" t="s">
        <v>321</v>
      </c>
      <c r="F34" s="60" t="s">
        <v>322</v>
      </c>
      <c r="G34" s="46"/>
      <c r="H34" s="90"/>
      <c r="I34" s="70" t="s">
        <v>157</v>
      </c>
      <c r="J34" s="80">
        <v>1</v>
      </c>
      <c r="K34" s="81"/>
      <c r="L34" s="82">
        <v>10</v>
      </c>
      <c r="M34" s="81"/>
      <c r="N34" s="20" t="s">
        <v>239</v>
      </c>
      <c r="O34" s="46"/>
      <c r="P34" s="83"/>
    </row>
    <row r="35" ht="13.5" customHeight="1" spans="1:16">
      <c r="A35" s="70">
        <f t="shared" si="1"/>
        <v>32</v>
      </c>
      <c r="B35" s="16" t="s">
        <v>30</v>
      </c>
      <c r="C35" s="16" t="s">
        <v>17</v>
      </c>
      <c r="D35" s="70" t="s">
        <v>370</v>
      </c>
      <c r="E35" s="64" t="s">
        <v>323</v>
      </c>
      <c r="F35" s="33" t="s">
        <v>324</v>
      </c>
      <c r="G35" s="46"/>
      <c r="H35" s="90"/>
      <c r="I35" s="70" t="s">
        <v>157</v>
      </c>
      <c r="J35" s="80">
        <v>1</v>
      </c>
      <c r="K35" s="81"/>
      <c r="L35" s="82">
        <v>10</v>
      </c>
      <c r="M35" s="81"/>
      <c r="N35" s="20" t="s">
        <v>239</v>
      </c>
      <c r="O35" s="46"/>
      <c r="P35" s="83" t="s">
        <v>375</v>
      </c>
    </row>
    <row r="36" ht="13.5" customHeight="1" spans="1:16">
      <c r="A36" s="70">
        <f t="shared" si="1"/>
        <v>33</v>
      </c>
      <c r="B36" s="16" t="s">
        <v>30</v>
      </c>
      <c r="C36" s="16" t="s">
        <v>17</v>
      </c>
      <c r="D36" s="70" t="s">
        <v>370</v>
      </c>
      <c r="E36" s="16" t="s">
        <v>186</v>
      </c>
      <c r="F36" s="93" t="s">
        <v>437</v>
      </c>
      <c r="G36" s="46"/>
      <c r="H36" s="90"/>
      <c r="I36" s="70" t="s">
        <v>157</v>
      </c>
      <c r="J36" s="80">
        <v>1</v>
      </c>
      <c r="K36" s="81"/>
      <c r="L36" s="82">
        <v>10</v>
      </c>
      <c r="M36" s="81"/>
      <c r="N36" s="20" t="s">
        <v>239</v>
      </c>
      <c r="O36" s="46"/>
      <c r="P36" s="83"/>
    </row>
    <row r="37" ht="13.5" customHeight="1" spans="1:16">
      <c r="A37" s="70">
        <f t="shared" si="1"/>
        <v>34</v>
      </c>
      <c r="B37" s="16" t="s">
        <v>30</v>
      </c>
      <c r="C37" s="16" t="s">
        <v>17</v>
      </c>
      <c r="D37" s="70" t="s">
        <v>370</v>
      </c>
      <c r="E37" s="16" t="s">
        <v>438</v>
      </c>
      <c r="F37" s="93" t="s">
        <v>439</v>
      </c>
      <c r="G37" s="46"/>
      <c r="H37" s="90"/>
      <c r="I37" s="70" t="s">
        <v>157</v>
      </c>
      <c r="J37" s="80">
        <v>1</v>
      </c>
      <c r="K37" s="81"/>
      <c r="L37" s="82">
        <v>10</v>
      </c>
      <c r="M37" s="81"/>
      <c r="N37" s="20" t="s">
        <v>239</v>
      </c>
      <c r="O37" s="46"/>
      <c r="P37" s="83"/>
    </row>
    <row r="38" s="60" customFormat="1" ht="19" customHeight="1" spans="1:16">
      <c r="A38" s="70">
        <f t="shared" si="1"/>
        <v>35</v>
      </c>
      <c r="B38" s="16" t="s">
        <v>30</v>
      </c>
      <c r="C38" s="16" t="s">
        <v>17</v>
      </c>
      <c r="D38" s="70" t="s">
        <v>370</v>
      </c>
      <c r="E38" s="16" t="s">
        <v>440</v>
      </c>
      <c r="F38" s="93" t="s">
        <v>441</v>
      </c>
      <c r="G38" s="46"/>
      <c r="H38" s="92" t="s">
        <v>442</v>
      </c>
      <c r="I38" s="70" t="s">
        <v>157</v>
      </c>
      <c r="J38" s="80">
        <v>1</v>
      </c>
      <c r="K38" s="81"/>
      <c r="L38" s="82">
        <v>10</v>
      </c>
      <c r="M38" s="81"/>
      <c r="N38" s="20" t="s">
        <v>239</v>
      </c>
      <c r="O38" s="46"/>
      <c r="P38" s="83"/>
    </row>
    <row r="39" s="84" customFormat="1" ht="14" spans="1:16">
      <c r="A39" s="8">
        <f t="shared" si="1"/>
        <v>36</v>
      </c>
      <c r="B39" s="16" t="s">
        <v>30</v>
      </c>
      <c r="C39" s="16" t="s">
        <v>17</v>
      </c>
      <c r="D39" s="70" t="s">
        <v>370</v>
      </c>
      <c r="E39" s="86" t="s">
        <v>329</v>
      </c>
      <c r="F39" s="86" t="s">
        <v>330</v>
      </c>
      <c r="G39" s="86"/>
      <c r="H39" s="86"/>
      <c r="I39" s="8" t="s">
        <v>157</v>
      </c>
      <c r="J39" s="54">
        <v>1</v>
      </c>
      <c r="K39" s="55"/>
      <c r="L39" s="17">
        <v>10</v>
      </c>
      <c r="M39" s="8"/>
      <c r="N39" s="98" t="s">
        <v>239</v>
      </c>
      <c r="O39" s="86"/>
      <c r="P39" s="86"/>
    </row>
    <row r="40" s="60" customFormat="1" ht="17" customHeight="1" spans="1:16">
      <c r="A40" s="8">
        <f t="shared" si="1"/>
        <v>37</v>
      </c>
      <c r="B40" s="16" t="s">
        <v>30</v>
      </c>
      <c r="C40" s="16" t="s">
        <v>17</v>
      </c>
      <c r="D40" s="70" t="s">
        <v>370</v>
      </c>
      <c r="E40" s="16" t="s">
        <v>443</v>
      </c>
      <c r="F40" s="93" t="s">
        <v>444</v>
      </c>
      <c r="G40" s="92"/>
      <c r="H40" s="92"/>
      <c r="I40" s="70" t="s">
        <v>157</v>
      </c>
      <c r="J40" s="80">
        <v>1</v>
      </c>
      <c r="K40" s="81"/>
      <c r="L40" s="82">
        <v>10</v>
      </c>
      <c r="M40" s="81"/>
      <c r="N40" s="20" t="s">
        <v>239</v>
      </c>
      <c r="O40" s="46"/>
      <c r="P40" s="83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8" priority="334"/>
  </conditionalFormatting>
  <conditionalFormatting sqref="H10">
    <cfRule type="duplicateValues" dxfId="8" priority="346"/>
    <cfRule type="duplicateValues" dxfId="8" priority="347"/>
    <cfRule type="duplicateValues" dxfId="8" priority="348"/>
  </conditionalFormatting>
  <conditionalFormatting sqref="E15">
    <cfRule type="duplicateValues" dxfId="8" priority="206"/>
    <cfRule type="duplicateValues" dxfId="8" priority="207"/>
    <cfRule type="duplicateValues" dxfId="8" priority="208"/>
    <cfRule type="duplicateValues" dxfId="8" priority="209"/>
    <cfRule type="duplicateValues" dxfId="8" priority="210" stopIfTrue="1"/>
    <cfRule type="duplicateValues" dxfId="8" priority="211"/>
    <cfRule type="duplicateValues" dxfId="8" priority="212"/>
    <cfRule type="duplicateValues" dxfId="8" priority="213"/>
    <cfRule type="duplicateValues" dxfId="8" priority="214"/>
    <cfRule type="duplicateValues" dxfId="8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8" priority="336"/>
    <cfRule type="duplicateValues" dxfId="8" priority="337"/>
    <cfRule type="duplicateValues" dxfId="8" priority="338"/>
    <cfRule type="duplicateValues" dxfId="8" priority="339"/>
    <cfRule type="duplicateValues" dxfId="8" priority="340" stopIfTrue="1"/>
    <cfRule type="duplicateValues" dxfId="8" priority="341"/>
    <cfRule type="duplicateValues" dxfId="8" priority="342"/>
    <cfRule type="duplicateValues" dxfId="8" priority="343"/>
    <cfRule type="duplicateValues" dxfId="8" priority="344"/>
    <cfRule type="duplicateValues" dxfId="8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8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workbookViewId="0">
      <selection activeCell="E26" sqref="E26"/>
    </sheetView>
  </sheetViews>
  <sheetFormatPr defaultColWidth="9" defaultRowHeight="13"/>
  <cols>
    <col min="1" max="1" width="4.62727272727273" style="60" customWidth="1"/>
    <col min="2" max="2" width="11.8727272727273" style="60" customWidth="1"/>
    <col min="3" max="3" width="17.5" style="60" customWidth="1"/>
    <col min="4" max="4" width="3.75454545454545" style="60" customWidth="1"/>
    <col min="5" max="5" width="10.7272727272727" style="60" customWidth="1"/>
    <col min="6" max="6" width="31.1636363636364" style="60" customWidth="1"/>
    <col min="7" max="7" width="22.2545454545455" style="60" customWidth="1"/>
    <col min="8" max="8" width="16.8909090909091" style="60" customWidth="1"/>
    <col min="9" max="9" width="3.87272727272727" style="60" customWidth="1"/>
    <col min="10" max="10" width="8.12727272727273" style="60" customWidth="1"/>
    <col min="11" max="11" width="8.75454545454545" style="60" customWidth="1"/>
    <col min="12" max="12" width="4.62727272727273" style="60" customWidth="1"/>
    <col min="13" max="13" width="8.75454545454545" style="60" customWidth="1"/>
    <col min="14" max="14" width="9.5" style="60" customWidth="1"/>
    <col min="15" max="15" width="12.6272727272727" style="60" customWidth="1"/>
    <col min="16" max="16" width="8.95454545454546" style="60" customWidth="1"/>
    <col min="17" max="16384" width="9" style="60"/>
  </cols>
  <sheetData>
    <row r="1" ht="13.5" customHeight="1" spans="2:15">
      <c r="B1" s="248"/>
      <c r="C1" s="249"/>
      <c r="D1" s="249"/>
      <c r="E1" s="249"/>
      <c r="F1" s="249"/>
      <c r="G1" s="250"/>
      <c r="H1" s="251"/>
      <c r="I1" s="255"/>
      <c r="J1" s="256"/>
      <c r="K1" s="256"/>
      <c r="L1" s="248"/>
      <c r="M1" s="256"/>
      <c r="N1" s="256"/>
      <c r="O1" s="256"/>
    </row>
    <row r="2" ht="13.5" customHeight="1" spans="1:16">
      <c r="A2" s="70" t="s">
        <v>10</v>
      </c>
      <c r="B2" s="82" t="s">
        <v>221</v>
      </c>
      <c r="C2" s="70" t="s">
        <v>222</v>
      </c>
      <c r="D2" s="70" t="s">
        <v>223</v>
      </c>
      <c r="E2" s="82" t="s">
        <v>224</v>
      </c>
      <c r="F2" s="70" t="s">
        <v>137</v>
      </c>
      <c r="G2" s="70" t="s">
        <v>138</v>
      </c>
      <c r="H2" s="82" t="s">
        <v>226</v>
      </c>
      <c r="I2" s="70" t="s">
        <v>141</v>
      </c>
      <c r="J2" s="81" t="s">
        <v>227</v>
      </c>
      <c r="K2" s="257" t="s">
        <v>228</v>
      </c>
      <c r="L2" s="82" t="s">
        <v>140</v>
      </c>
      <c r="M2" s="70" t="s">
        <v>229</v>
      </c>
      <c r="N2" s="81" t="s">
        <v>230</v>
      </c>
      <c r="O2" s="81" t="s">
        <v>231</v>
      </c>
      <c r="P2" s="70" t="s">
        <v>369</v>
      </c>
    </row>
    <row r="3" ht="13.5" customHeight="1" spans="1:16">
      <c r="A3" s="70"/>
      <c r="B3" s="70" t="s">
        <v>154</v>
      </c>
      <c r="C3" s="70" t="s">
        <v>154</v>
      </c>
      <c r="D3" s="70" t="s">
        <v>156</v>
      </c>
      <c r="E3" s="70" t="s">
        <v>154</v>
      </c>
      <c r="F3" s="70" t="s">
        <v>154</v>
      </c>
      <c r="G3" s="70" t="s">
        <v>154</v>
      </c>
      <c r="H3" s="82" t="s">
        <v>155</v>
      </c>
      <c r="I3" s="70" t="s">
        <v>156</v>
      </c>
      <c r="J3" s="81" t="s">
        <v>232</v>
      </c>
      <c r="K3" s="81"/>
      <c r="L3" s="82"/>
      <c r="M3" s="81"/>
      <c r="N3" s="81"/>
      <c r="O3" s="81"/>
      <c r="P3" s="70"/>
    </row>
    <row r="4" ht="13.5" customHeight="1" spans="1:16">
      <c r="A4" s="70">
        <v>1</v>
      </c>
      <c r="B4" s="16" t="s">
        <v>32</v>
      </c>
      <c r="C4" s="16" t="s">
        <v>17</v>
      </c>
      <c r="D4" s="70" t="s">
        <v>370</v>
      </c>
      <c r="E4" s="16" t="s">
        <v>32</v>
      </c>
      <c r="F4" s="16" t="s">
        <v>17</v>
      </c>
      <c r="G4" s="16" t="s">
        <v>422</v>
      </c>
      <c r="H4" s="16" t="s">
        <v>33</v>
      </c>
      <c r="I4" s="70" t="s">
        <v>370</v>
      </c>
      <c r="J4" s="80">
        <v>1</v>
      </c>
      <c r="K4" s="81"/>
      <c r="L4" s="82"/>
      <c r="M4" s="81"/>
      <c r="N4" s="46"/>
      <c r="O4" s="46"/>
      <c r="P4" s="70"/>
    </row>
    <row r="5" s="60" customFormat="1" ht="13.5" customHeight="1" spans="1:16">
      <c r="A5" s="70">
        <v>2</v>
      </c>
      <c r="B5" s="16" t="s">
        <v>32</v>
      </c>
      <c r="C5" s="16" t="s">
        <v>17</v>
      </c>
      <c r="D5" s="70" t="s">
        <v>370</v>
      </c>
      <c r="E5" s="20" t="s">
        <v>236</v>
      </c>
      <c r="F5" s="20" t="s">
        <v>237</v>
      </c>
      <c r="G5" s="46"/>
      <c r="H5" s="71"/>
      <c r="I5" s="70" t="s">
        <v>157</v>
      </c>
      <c r="J5" s="80">
        <v>1</v>
      </c>
      <c r="K5" s="81"/>
      <c r="L5" s="82">
        <v>10</v>
      </c>
      <c r="M5" s="81"/>
      <c r="N5" s="20" t="s">
        <v>239</v>
      </c>
      <c r="O5" s="46"/>
      <c r="P5" s="83"/>
    </row>
    <row r="6" ht="13.5" customHeight="1" spans="1:16">
      <c r="A6" s="70">
        <v>3</v>
      </c>
      <c r="B6" s="16" t="s">
        <v>32</v>
      </c>
      <c r="C6" s="16" t="s">
        <v>17</v>
      </c>
      <c r="D6" s="70" t="s">
        <v>370</v>
      </c>
      <c r="E6" s="20" t="s">
        <v>172</v>
      </c>
      <c r="F6" s="20" t="s">
        <v>164</v>
      </c>
      <c r="G6" s="46"/>
      <c r="H6" s="71"/>
      <c r="I6" s="70" t="s">
        <v>157</v>
      </c>
      <c r="J6" s="80">
        <v>1</v>
      </c>
      <c r="K6" s="81"/>
      <c r="L6" s="82">
        <v>10</v>
      </c>
      <c r="M6" s="81"/>
      <c r="N6" s="83" t="s">
        <v>239</v>
      </c>
      <c r="O6" s="46"/>
      <c r="P6" s="70"/>
    </row>
    <row r="7" ht="13.5" customHeight="1" spans="1:17">
      <c r="A7" s="70">
        <v>4</v>
      </c>
      <c r="B7" s="16" t="s">
        <v>32</v>
      </c>
      <c r="C7" s="16" t="s">
        <v>17</v>
      </c>
      <c r="D7" s="70" t="s">
        <v>370</v>
      </c>
      <c r="E7" s="20" t="s">
        <v>173</v>
      </c>
      <c r="F7" s="20" t="s">
        <v>445</v>
      </c>
      <c r="G7" s="46"/>
      <c r="H7" s="71"/>
      <c r="I7" s="70" t="s">
        <v>157</v>
      </c>
      <c r="J7" s="80">
        <v>1</v>
      </c>
      <c r="K7" s="81"/>
      <c r="L7" s="82">
        <v>10</v>
      </c>
      <c r="M7" s="81"/>
      <c r="N7" s="134" t="s">
        <v>239</v>
      </c>
      <c r="O7" s="46"/>
      <c r="P7" s="70"/>
      <c r="Q7" s="60">
        <v>1</v>
      </c>
    </row>
    <row r="8" ht="13.5" customHeight="1" spans="1:16">
      <c r="A8" s="70">
        <v>5</v>
      </c>
      <c r="B8" s="16" t="s">
        <v>32</v>
      </c>
      <c r="C8" s="16" t="s">
        <v>17</v>
      </c>
      <c r="D8" s="70" t="s">
        <v>370</v>
      </c>
      <c r="E8" s="20" t="s">
        <v>244</v>
      </c>
      <c r="F8" s="20" t="s">
        <v>245</v>
      </c>
      <c r="G8" s="46"/>
      <c r="H8" s="71"/>
      <c r="I8" s="70" t="s">
        <v>157</v>
      </c>
      <c r="J8" s="80">
        <v>1</v>
      </c>
      <c r="K8" s="81"/>
      <c r="L8" s="82">
        <v>10</v>
      </c>
      <c r="M8" s="81"/>
      <c r="N8" s="83" t="s">
        <v>239</v>
      </c>
      <c r="O8" s="46"/>
      <c r="P8" s="83"/>
    </row>
    <row r="9" ht="13.5" customHeight="1" spans="1:16">
      <c r="A9" s="70">
        <v>6</v>
      </c>
      <c r="B9" s="16" t="s">
        <v>32</v>
      </c>
      <c r="C9" s="16" t="s">
        <v>17</v>
      </c>
      <c r="D9" s="70" t="s">
        <v>370</v>
      </c>
      <c r="E9" s="20" t="s">
        <v>332</v>
      </c>
      <c r="F9" s="20" t="s">
        <v>333</v>
      </c>
      <c r="G9" s="46"/>
      <c r="H9" s="71"/>
      <c r="I9" s="70" t="s">
        <v>157</v>
      </c>
      <c r="J9" s="80">
        <v>1</v>
      </c>
      <c r="K9" s="81"/>
      <c r="L9" s="82">
        <v>10</v>
      </c>
      <c r="M9" s="81"/>
      <c r="N9" s="83" t="s">
        <v>239</v>
      </c>
      <c r="O9" s="46"/>
      <c r="P9" s="83"/>
    </row>
    <row r="10" ht="13.5" customHeight="1" spans="1:16">
      <c r="A10" s="70">
        <v>7</v>
      </c>
      <c r="B10" s="16" t="s">
        <v>32</v>
      </c>
      <c r="C10" s="16" t="s">
        <v>17</v>
      </c>
      <c r="D10" s="70" t="s">
        <v>370</v>
      </c>
      <c r="E10" s="20" t="s">
        <v>334</v>
      </c>
      <c r="F10" s="20" t="s">
        <v>335</v>
      </c>
      <c r="G10" s="46"/>
      <c r="H10" s="71"/>
      <c r="I10" s="70" t="s">
        <v>157</v>
      </c>
      <c r="J10" s="80">
        <v>1</v>
      </c>
      <c r="K10" s="81"/>
      <c r="L10" s="82">
        <v>10</v>
      </c>
      <c r="M10" s="81"/>
      <c r="N10" s="83" t="s">
        <v>239</v>
      </c>
      <c r="O10" s="46"/>
      <c r="P10" s="83"/>
    </row>
    <row r="11" ht="13.5" customHeight="1" spans="1:16">
      <c r="A11" s="70">
        <v>8</v>
      </c>
      <c r="B11" s="16" t="s">
        <v>32</v>
      </c>
      <c r="C11" s="16" t="s">
        <v>17</v>
      </c>
      <c r="D11" s="70" t="s">
        <v>370</v>
      </c>
      <c r="E11" s="20" t="s">
        <v>336</v>
      </c>
      <c r="F11" s="20" t="s">
        <v>446</v>
      </c>
      <c r="G11" s="46"/>
      <c r="H11" s="71"/>
      <c r="I11" s="70" t="s">
        <v>157</v>
      </c>
      <c r="J11" s="80">
        <v>1</v>
      </c>
      <c r="K11" s="81"/>
      <c r="L11" s="82">
        <v>10</v>
      </c>
      <c r="M11" s="81"/>
      <c r="N11" s="83" t="s">
        <v>239</v>
      </c>
      <c r="O11" s="46"/>
      <c r="P11" s="83"/>
    </row>
    <row r="12" ht="13.5" customHeight="1" spans="1:16">
      <c r="A12" s="70">
        <v>9</v>
      </c>
      <c r="B12" s="16" t="s">
        <v>32</v>
      </c>
      <c r="C12" s="16" t="s">
        <v>17</v>
      </c>
      <c r="D12" s="70" t="s">
        <v>370</v>
      </c>
      <c r="E12" s="93" t="s">
        <v>346</v>
      </c>
      <c r="F12" s="93" t="s">
        <v>347</v>
      </c>
      <c r="G12" s="46"/>
      <c r="H12" s="71"/>
      <c r="I12" s="70" t="s">
        <v>157</v>
      </c>
      <c r="J12" s="80">
        <v>5</v>
      </c>
      <c r="K12" s="81"/>
      <c r="L12" s="82">
        <v>10</v>
      </c>
      <c r="M12" s="81"/>
      <c r="N12" s="83" t="s">
        <v>239</v>
      </c>
      <c r="O12" s="46"/>
      <c r="P12" s="83"/>
    </row>
    <row r="13" ht="13.5" customHeight="1" spans="1:16">
      <c r="A13" s="70">
        <v>10</v>
      </c>
      <c r="B13" s="16" t="s">
        <v>32</v>
      </c>
      <c r="C13" s="16" t="s">
        <v>17</v>
      </c>
      <c r="D13" s="70" t="s">
        <v>370</v>
      </c>
      <c r="E13" s="20" t="s">
        <v>338</v>
      </c>
      <c r="F13" s="20" t="s">
        <v>339</v>
      </c>
      <c r="G13" s="46"/>
      <c r="H13" s="71"/>
      <c r="I13" s="70" t="s">
        <v>157</v>
      </c>
      <c r="J13" s="80">
        <v>1</v>
      </c>
      <c r="K13" s="81"/>
      <c r="L13" s="82">
        <v>10</v>
      </c>
      <c r="M13" s="81"/>
      <c r="N13" s="83" t="s">
        <v>239</v>
      </c>
      <c r="O13" s="46"/>
      <c r="P13" s="83"/>
    </row>
    <row r="14" s="60" customFormat="1" ht="13.5" customHeight="1" spans="1:16">
      <c r="A14" s="70">
        <v>12</v>
      </c>
      <c r="B14" s="16" t="s">
        <v>32</v>
      </c>
      <c r="C14" s="16" t="s">
        <v>17</v>
      </c>
      <c r="D14" s="70" t="s">
        <v>370</v>
      </c>
      <c r="E14" s="20" t="s">
        <v>447</v>
      </c>
      <c r="F14" s="20" t="s">
        <v>448</v>
      </c>
      <c r="G14" s="46"/>
      <c r="H14" s="71"/>
      <c r="I14" s="70" t="s">
        <v>157</v>
      </c>
      <c r="J14" s="80">
        <v>1</v>
      </c>
      <c r="K14" s="81"/>
      <c r="L14" s="82">
        <v>10</v>
      </c>
      <c r="M14" s="81"/>
      <c r="N14" s="83" t="s">
        <v>239</v>
      </c>
      <c r="O14" s="46"/>
      <c r="P14" s="83" t="s">
        <v>449</v>
      </c>
    </row>
    <row r="15" s="60" customFormat="1" ht="13.5" customHeight="1" spans="1:16">
      <c r="A15" s="70">
        <v>13</v>
      </c>
      <c r="B15" s="16" t="s">
        <v>32</v>
      </c>
      <c r="C15" s="16" t="s">
        <v>17</v>
      </c>
      <c r="D15" s="70" t="s">
        <v>370</v>
      </c>
      <c r="E15" s="20" t="s">
        <v>450</v>
      </c>
      <c r="F15" s="20" t="s">
        <v>451</v>
      </c>
      <c r="G15" s="46"/>
      <c r="H15" s="71"/>
      <c r="I15" s="70" t="s">
        <v>157</v>
      </c>
      <c r="J15" s="80">
        <v>1</v>
      </c>
      <c r="K15" s="81"/>
      <c r="L15" s="82">
        <v>10</v>
      </c>
      <c r="M15" s="81"/>
      <c r="N15" s="83" t="s">
        <v>239</v>
      </c>
      <c r="O15" s="46"/>
      <c r="P15" s="83" t="s">
        <v>449</v>
      </c>
    </row>
    <row r="16" s="60" customFormat="1" ht="13.5" customHeight="1" spans="1:16">
      <c r="A16" s="70">
        <v>14</v>
      </c>
      <c r="B16" s="16" t="s">
        <v>32</v>
      </c>
      <c r="C16" s="16" t="s">
        <v>17</v>
      </c>
      <c r="D16" s="70" t="s">
        <v>370</v>
      </c>
      <c r="E16" s="20" t="s">
        <v>452</v>
      </c>
      <c r="F16" s="20" t="s">
        <v>453</v>
      </c>
      <c r="G16" s="46" t="s">
        <v>454</v>
      </c>
      <c r="H16" s="71"/>
      <c r="I16" s="70" t="s">
        <v>157</v>
      </c>
      <c r="J16" s="80">
        <v>1</v>
      </c>
      <c r="K16" s="81"/>
      <c r="L16" s="82">
        <v>10</v>
      </c>
      <c r="M16" s="81"/>
      <c r="N16" s="83" t="s">
        <v>239</v>
      </c>
      <c r="O16" s="46"/>
      <c r="P16" s="83" t="s">
        <v>449</v>
      </c>
    </row>
    <row r="17" s="60" customFormat="1" ht="13.5" customHeight="1" spans="1:16">
      <c r="A17" s="70">
        <v>15</v>
      </c>
      <c r="B17" s="16" t="s">
        <v>32</v>
      </c>
      <c r="C17" s="16" t="s">
        <v>17</v>
      </c>
      <c r="D17" s="70" t="s">
        <v>370</v>
      </c>
      <c r="E17" s="20" t="s">
        <v>455</v>
      </c>
      <c r="F17" s="20" t="s">
        <v>456</v>
      </c>
      <c r="G17" s="46" t="s">
        <v>457</v>
      </c>
      <c r="H17" s="71"/>
      <c r="I17" s="70" t="s">
        <v>157</v>
      </c>
      <c r="J17" s="80">
        <v>1</v>
      </c>
      <c r="K17" s="81"/>
      <c r="L17" s="82">
        <v>10</v>
      </c>
      <c r="M17" s="81"/>
      <c r="N17" s="83" t="s">
        <v>239</v>
      </c>
      <c r="O17" s="46"/>
      <c r="P17" s="83" t="s">
        <v>449</v>
      </c>
    </row>
    <row r="18" s="60" customFormat="1" ht="13.5" customHeight="1" spans="1:16">
      <c r="A18" s="70">
        <v>16</v>
      </c>
      <c r="B18" s="16" t="s">
        <v>32</v>
      </c>
      <c r="C18" s="16" t="s">
        <v>17</v>
      </c>
      <c r="D18" s="70" t="s">
        <v>370</v>
      </c>
      <c r="E18" s="20" t="s">
        <v>458</v>
      </c>
      <c r="F18" s="20" t="s">
        <v>459</v>
      </c>
      <c r="G18" s="46"/>
      <c r="H18" s="71"/>
      <c r="I18" s="70" t="s">
        <v>157</v>
      </c>
      <c r="J18" s="80">
        <v>1</v>
      </c>
      <c r="K18" s="81"/>
      <c r="L18" s="82">
        <v>10</v>
      </c>
      <c r="M18" s="81"/>
      <c r="N18" s="83" t="s">
        <v>239</v>
      </c>
      <c r="O18" s="46"/>
      <c r="P18" s="83" t="s">
        <v>449</v>
      </c>
    </row>
    <row r="19" s="60" customFormat="1" ht="13.5" customHeight="1" spans="1:16">
      <c r="A19" s="70">
        <v>17</v>
      </c>
      <c r="B19" s="16" t="s">
        <v>32</v>
      </c>
      <c r="C19" s="16" t="s">
        <v>17</v>
      </c>
      <c r="D19" s="70" t="s">
        <v>370</v>
      </c>
      <c r="E19" s="20" t="s">
        <v>460</v>
      </c>
      <c r="F19" s="20" t="s">
        <v>461</v>
      </c>
      <c r="G19" s="46" t="s">
        <v>462</v>
      </c>
      <c r="H19" s="71"/>
      <c r="I19" s="70" t="s">
        <v>157</v>
      </c>
      <c r="J19" s="80">
        <v>3</v>
      </c>
      <c r="K19" s="81"/>
      <c r="L19" s="82">
        <v>10</v>
      </c>
      <c r="M19" s="81"/>
      <c r="N19" s="83" t="s">
        <v>239</v>
      </c>
      <c r="O19" s="46"/>
      <c r="P19" s="83" t="s">
        <v>449</v>
      </c>
    </row>
    <row r="20" ht="13.5" customHeight="1" spans="1:16">
      <c r="A20" s="70">
        <v>18</v>
      </c>
      <c r="B20" s="16" t="s">
        <v>32</v>
      </c>
      <c r="C20" s="16" t="s">
        <v>17</v>
      </c>
      <c r="D20" s="70" t="s">
        <v>370</v>
      </c>
      <c r="E20" s="91" t="s">
        <v>387</v>
      </c>
      <c r="F20" s="58" t="s">
        <v>247</v>
      </c>
      <c r="G20" s="46"/>
      <c r="H20" s="71"/>
      <c r="I20" s="70" t="s">
        <v>157</v>
      </c>
      <c r="J20" s="80">
        <v>1</v>
      </c>
      <c r="K20" s="81"/>
      <c r="L20" s="82">
        <v>10</v>
      </c>
      <c r="M20" s="81"/>
      <c r="N20" s="83" t="s">
        <v>248</v>
      </c>
      <c r="O20" s="46"/>
      <c r="P20" s="83"/>
    </row>
    <row r="21" ht="13.5" customHeight="1" spans="1:16">
      <c r="A21" s="70">
        <v>19</v>
      </c>
      <c r="B21" s="16" t="s">
        <v>32</v>
      </c>
      <c r="C21" s="16" t="s">
        <v>17</v>
      </c>
      <c r="D21" s="70" t="s">
        <v>370</v>
      </c>
      <c r="E21" s="91" t="s">
        <v>249</v>
      </c>
      <c r="F21" s="58" t="s">
        <v>250</v>
      </c>
      <c r="G21" s="46"/>
      <c r="H21" s="71"/>
      <c r="I21" s="70" t="s">
        <v>157</v>
      </c>
      <c r="J21" s="80">
        <v>1</v>
      </c>
      <c r="K21" s="81"/>
      <c r="L21" s="82">
        <v>10</v>
      </c>
      <c r="M21" s="81"/>
      <c r="N21" s="83" t="s">
        <v>248</v>
      </c>
      <c r="O21" s="46"/>
      <c r="P21" s="83"/>
    </row>
    <row r="22" ht="13.5" customHeight="1" spans="1:16">
      <c r="A22" s="70">
        <v>20</v>
      </c>
      <c r="B22" s="16" t="s">
        <v>32</v>
      </c>
      <c r="C22" s="16" t="s">
        <v>17</v>
      </c>
      <c r="D22" s="70" t="s">
        <v>370</v>
      </c>
      <c r="E22" s="91" t="s">
        <v>252</v>
      </c>
      <c r="F22" s="20" t="s">
        <v>253</v>
      </c>
      <c r="G22" s="46"/>
      <c r="H22" s="71"/>
      <c r="I22" s="70" t="s">
        <v>157</v>
      </c>
      <c r="J22" s="80">
        <v>6</v>
      </c>
      <c r="K22" s="81"/>
      <c r="L22" s="82">
        <v>10</v>
      </c>
      <c r="M22" s="81"/>
      <c r="N22" s="83" t="s">
        <v>239</v>
      </c>
      <c r="O22" s="46"/>
      <c r="P22" s="83"/>
    </row>
    <row r="23" ht="13.5" customHeight="1" spans="1:16">
      <c r="A23" s="70">
        <v>21</v>
      </c>
      <c r="B23" s="16" t="s">
        <v>32</v>
      </c>
      <c r="C23" s="16" t="s">
        <v>17</v>
      </c>
      <c r="D23" s="70" t="s">
        <v>370</v>
      </c>
      <c r="E23" s="91" t="s">
        <v>255</v>
      </c>
      <c r="F23" s="20" t="s">
        <v>256</v>
      </c>
      <c r="G23" s="46"/>
      <c r="H23" s="71"/>
      <c r="I23" s="70" t="s">
        <v>157</v>
      </c>
      <c r="J23" s="80">
        <v>8</v>
      </c>
      <c r="K23" s="81"/>
      <c r="L23" s="82">
        <v>10</v>
      </c>
      <c r="M23" s="81"/>
      <c r="N23" s="83" t="s">
        <v>239</v>
      </c>
      <c r="O23" s="46"/>
      <c r="P23" s="83"/>
    </row>
    <row r="24" ht="13.5" customHeight="1" spans="1:16">
      <c r="A24" s="70">
        <v>22</v>
      </c>
      <c r="B24" s="16" t="s">
        <v>32</v>
      </c>
      <c r="C24" s="16" t="s">
        <v>17</v>
      </c>
      <c r="D24" s="70" t="s">
        <v>370</v>
      </c>
      <c r="E24" s="252" t="s">
        <v>258</v>
      </c>
      <c r="F24" s="20" t="s">
        <v>259</v>
      </c>
      <c r="G24" s="46"/>
      <c r="H24" s="71"/>
      <c r="I24" s="70" t="s">
        <v>157</v>
      </c>
      <c r="J24" s="80">
        <v>8</v>
      </c>
      <c r="K24" s="81"/>
      <c r="L24" s="82">
        <v>10</v>
      </c>
      <c r="M24" s="81"/>
      <c r="N24" s="83" t="s">
        <v>239</v>
      </c>
      <c r="O24" s="46"/>
      <c r="P24" s="83"/>
    </row>
    <row r="25" ht="13.5" customHeight="1" spans="1:16">
      <c r="A25" s="70">
        <v>23</v>
      </c>
      <c r="B25" s="16" t="s">
        <v>32</v>
      </c>
      <c r="C25" s="16" t="s">
        <v>17</v>
      </c>
      <c r="D25" s="70" t="s">
        <v>370</v>
      </c>
      <c r="E25" s="20" t="s">
        <v>201</v>
      </c>
      <c r="F25" s="20" t="s">
        <v>202</v>
      </c>
      <c r="G25" s="46"/>
      <c r="H25" s="71"/>
      <c r="I25" s="70" t="s">
        <v>157</v>
      </c>
      <c r="J25" s="80">
        <v>1</v>
      </c>
      <c r="K25" s="81"/>
      <c r="L25" s="82">
        <v>10</v>
      </c>
      <c r="M25" s="81"/>
      <c r="N25" s="83" t="s">
        <v>239</v>
      </c>
      <c r="O25" s="46"/>
      <c r="P25" s="70"/>
    </row>
    <row r="26" ht="13.5" customHeight="1" spans="1:17">
      <c r="A26" s="70">
        <v>24</v>
      </c>
      <c r="B26" s="16" t="s">
        <v>32</v>
      </c>
      <c r="C26" s="16" t="s">
        <v>17</v>
      </c>
      <c r="D26" s="70" t="s">
        <v>370</v>
      </c>
      <c r="E26" s="20" t="s">
        <v>340</v>
      </c>
      <c r="F26" s="20" t="s">
        <v>341</v>
      </c>
      <c r="G26" s="46"/>
      <c r="H26" s="71"/>
      <c r="I26" s="70" t="s">
        <v>157</v>
      </c>
      <c r="J26" s="80">
        <v>1</v>
      </c>
      <c r="K26" s="81"/>
      <c r="L26" s="82">
        <v>10</v>
      </c>
      <c r="M26" s="81"/>
      <c r="N26" s="231" t="s">
        <v>239</v>
      </c>
      <c r="O26" s="44"/>
      <c r="P26" s="8"/>
      <c r="Q26" s="3">
        <v>1</v>
      </c>
    </row>
    <row r="27" ht="13.5" customHeight="1" spans="1:16">
      <c r="A27" s="70">
        <v>25</v>
      </c>
      <c r="B27" s="16" t="s">
        <v>32</v>
      </c>
      <c r="C27" s="16" t="s">
        <v>17</v>
      </c>
      <c r="D27" s="70" t="s">
        <v>370</v>
      </c>
      <c r="E27" s="20" t="s">
        <v>396</v>
      </c>
      <c r="F27" s="3" t="s">
        <v>397</v>
      </c>
      <c r="G27" s="46"/>
      <c r="H27" s="71"/>
      <c r="I27" s="70" t="s">
        <v>157</v>
      </c>
      <c r="J27" s="80">
        <v>1</v>
      </c>
      <c r="K27" s="81"/>
      <c r="L27" s="82">
        <v>10</v>
      </c>
      <c r="M27" s="81"/>
      <c r="N27" s="83" t="s">
        <v>239</v>
      </c>
      <c r="O27" s="46"/>
      <c r="P27" s="83"/>
    </row>
    <row r="28" ht="13.5" customHeight="1" spans="1:16">
      <c r="A28" s="70">
        <v>26</v>
      </c>
      <c r="B28" s="16" t="s">
        <v>32</v>
      </c>
      <c r="C28" s="16" t="s">
        <v>17</v>
      </c>
      <c r="D28" s="70" t="s">
        <v>370</v>
      </c>
      <c r="E28" s="20" t="s">
        <v>398</v>
      </c>
      <c r="F28" s="20" t="s">
        <v>399</v>
      </c>
      <c r="G28" s="46"/>
      <c r="H28" s="71"/>
      <c r="I28" s="70" t="s">
        <v>157</v>
      </c>
      <c r="J28" s="80">
        <v>1</v>
      </c>
      <c r="K28" s="81"/>
      <c r="L28" s="82">
        <v>10</v>
      </c>
      <c r="M28" s="81"/>
      <c r="N28" s="83" t="s">
        <v>239</v>
      </c>
      <c r="O28" s="46"/>
      <c r="P28" s="83"/>
    </row>
    <row r="29" ht="13.5" customHeight="1" spans="1:16">
      <c r="A29" s="70">
        <v>27</v>
      </c>
      <c r="B29" s="16" t="s">
        <v>32</v>
      </c>
      <c r="C29" s="16" t="s">
        <v>17</v>
      </c>
      <c r="D29" s="70" t="s">
        <v>370</v>
      </c>
      <c r="E29" s="20" t="s">
        <v>342</v>
      </c>
      <c r="F29" s="20" t="s">
        <v>343</v>
      </c>
      <c r="G29" s="46"/>
      <c r="H29" s="71"/>
      <c r="I29" s="70" t="s">
        <v>157</v>
      </c>
      <c r="J29" s="80">
        <v>1</v>
      </c>
      <c r="K29" s="81"/>
      <c r="L29" s="82">
        <v>10</v>
      </c>
      <c r="M29" s="81"/>
      <c r="N29" s="83" t="s">
        <v>239</v>
      </c>
      <c r="O29" s="46"/>
      <c r="P29" s="70"/>
    </row>
    <row r="30" ht="13.5" customHeight="1" spans="1:16">
      <c r="A30" s="70">
        <v>28</v>
      </c>
      <c r="B30" s="16" t="s">
        <v>32</v>
      </c>
      <c r="C30" s="16" t="s">
        <v>17</v>
      </c>
      <c r="D30" s="70" t="s">
        <v>370</v>
      </c>
      <c r="E30" s="93" t="s">
        <v>344</v>
      </c>
      <c r="F30" s="93" t="s">
        <v>345</v>
      </c>
      <c r="G30" s="46"/>
      <c r="H30" s="71"/>
      <c r="I30" s="70" t="s">
        <v>157</v>
      </c>
      <c r="J30" s="80">
        <v>1</v>
      </c>
      <c r="K30" s="81"/>
      <c r="L30" s="82">
        <v>10</v>
      </c>
      <c r="M30" s="81"/>
      <c r="N30" s="83" t="s">
        <v>239</v>
      </c>
      <c r="O30" s="46"/>
      <c r="P30" s="83"/>
    </row>
    <row r="31" ht="13.5" customHeight="1" spans="1:16">
      <c r="A31" s="70">
        <v>29</v>
      </c>
      <c r="B31" s="16" t="s">
        <v>32</v>
      </c>
      <c r="C31" s="16" t="s">
        <v>17</v>
      </c>
      <c r="D31" s="70" t="s">
        <v>370</v>
      </c>
      <c r="E31" s="20" t="s">
        <v>348</v>
      </c>
      <c r="F31" s="20" t="s">
        <v>349</v>
      </c>
      <c r="G31" s="46"/>
      <c r="H31" s="71"/>
      <c r="I31" s="70" t="s">
        <v>157</v>
      </c>
      <c r="J31" s="80">
        <v>1</v>
      </c>
      <c r="K31" s="81"/>
      <c r="L31" s="82">
        <v>10</v>
      </c>
      <c r="M31" s="81"/>
      <c r="N31" s="83" t="s">
        <v>239</v>
      </c>
      <c r="O31" s="46"/>
      <c r="P31" s="83"/>
    </row>
    <row r="32" ht="13.5" customHeight="1" spans="1:16">
      <c r="A32" s="70">
        <v>30</v>
      </c>
      <c r="B32" s="16" t="s">
        <v>32</v>
      </c>
      <c r="C32" s="16" t="s">
        <v>17</v>
      </c>
      <c r="D32" s="70" t="s">
        <v>370</v>
      </c>
      <c r="E32" s="20" t="s">
        <v>350</v>
      </c>
      <c r="F32" s="20" t="s">
        <v>351</v>
      </c>
      <c r="G32" s="46"/>
      <c r="H32" s="71"/>
      <c r="I32" s="70" t="s">
        <v>157</v>
      </c>
      <c r="J32" s="80">
        <v>1</v>
      </c>
      <c r="K32" s="81"/>
      <c r="L32" s="82">
        <v>10</v>
      </c>
      <c r="M32" s="81"/>
      <c r="N32" s="83" t="s">
        <v>239</v>
      </c>
      <c r="O32" s="46"/>
      <c r="P32" s="83"/>
    </row>
    <row r="33" ht="13.5" customHeight="1" spans="1:16">
      <c r="A33" s="70">
        <v>31</v>
      </c>
      <c r="B33" s="16" t="s">
        <v>32</v>
      </c>
      <c r="C33" s="16" t="s">
        <v>17</v>
      </c>
      <c r="D33" s="70" t="s">
        <v>370</v>
      </c>
      <c r="E33" s="20" t="s">
        <v>359</v>
      </c>
      <c r="F33" s="20" t="s">
        <v>360</v>
      </c>
      <c r="G33" s="46"/>
      <c r="H33" s="71"/>
      <c r="I33" s="70" t="s">
        <v>157</v>
      </c>
      <c r="J33" s="80">
        <v>1</v>
      </c>
      <c r="K33" s="81"/>
      <c r="L33" s="82">
        <v>10</v>
      </c>
      <c r="M33" s="81"/>
      <c r="N33" s="83" t="s">
        <v>239</v>
      </c>
      <c r="O33" s="46"/>
      <c r="P33" s="83"/>
    </row>
    <row r="34" ht="13.5" customHeight="1" spans="1:16">
      <c r="A34" s="70">
        <v>32</v>
      </c>
      <c r="B34" s="16" t="s">
        <v>32</v>
      </c>
      <c r="C34" s="16" t="s">
        <v>17</v>
      </c>
      <c r="D34" s="70" t="s">
        <v>370</v>
      </c>
      <c r="E34" s="20" t="s">
        <v>361</v>
      </c>
      <c r="F34" s="20" t="s">
        <v>362</v>
      </c>
      <c r="G34" s="46"/>
      <c r="H34" s="71"/>
      <c r="I34" s="70" t="s">
        <v>157</v>
      </c>
      <c r="J34" s="80">
        <v>1</v>
      </c>
      <c r="K34" s="81"/>
      <c r="L34" s="82">
        <v>10</v>
      </c>
      <c r="M34" s="81"/>
      <c r="N34" s="83" t="s">
        <v>239</v>
      </c>
      <c r="O34" s="46"/>
      <c r="P34" s="83"/>
    </row>
    <row r="35" ht="13.5" customHeight="1" spans="1:16">
      <c r="A35" s="70">
        <v>33</v>
      </c>
      <c r="B35" s="16" t="s">
        <v>32</v>
      </c>
      <c r="C35" s="16" t="s">
        <v>17</v>
      </c>
      <c r="D35" s="70" t="s">
        <v>370</v>
      </c>
      <c r="E35" s="20" t="s">
        <v>363</v>
      </c>
      <c r="F35" s="20" t="s">
        <v>364</v>
      </c>
      <c r="G35" s="46"/>
      <c r="H35" s="71"/>
      <c r="I35" s="70" t="s">
        <v>157</v>
      </c>
      <c r="J35" s="80">
        <v>1</v>
      </c>
      <c r="K35" s="81"/>
      <c r="L35" s="82">
        <v>10</v>
      </c>
      <c r="M35" s="81"/>
      <c r="N35" s="83" t="s">
        <v>239</v>
      </c>
      <c r="O35" s="46"/>
      <c r="P35" s="83"/>
    </row>
    <row r="36" ht="13.5" customHeight="1" spans="1:16">
      <c r="A36" s="70">
        <v>34</v>
      </c>
      <c r="B36" s="16" t="s">
        <v>32</v>
      </c>
      <c r="C36" s="16" t="s">
        <v>17</v>
      </c>
      <c r="D36" s="70" t="s">
        <v>370</v>
      </c>
      <c r="E36" s="20" t="s">
        <v>186</v>
      </c>
      <c r="F36" s="3" t="s">
        <v>187</v>
      </c>
      <c r="G36" s="46"/>
      <c r="H36" s="71"/>
      <c r="I36" s="70" t="s">
        <v>157</v>
      </c>
      <c r="J36" s="80">
        <v>1</v>
      </c>
      <c r="K36" s="81"/>
      <c r="L36" s="82">
        <v>10</v>
      </c>
      <c r="M36" s="81"/>
      <c r="N36" s="83" t="s">
        <v>248</v>
      </c>
      <c r="O36" s="46"/>
      <c r="P36" s="70"/>
    </row>
    <row r="37" ht="13.5" customHeight="1" spans="1:16">
      <c r="A37" s="70">
        <v>35</v>
      </c>
      <c r="B37" s="16" t="s">
        <v>32</v>
      </c>
      <c r="C37" s="16" t="s">
        <v>17</v>
      </c>
      <c r="D37" s="70" t="s">
        <v>370</v>
      </c>
      <c r="E37" s="20" t="s">
        <v>203</v>
      </c>
      <c r="F37" s="20" t="s">
        <v>185</v>
      </c>
      <c r="G37" s="46"/>
      <c r="H37" s="90"/>
      <c r="I37" s="70" t="s">
        <v>157</v>
      </c>
      <c r="J37" s="80">
        <v>1</v>
      </c>
      <c r="K37" s="81"/>
      <c r="L37" s="82">
        <v>10</v>
      </c>
      <c r="M37" s="81"/>
      <c r="N37" s="83" t="s">
        <v>239</v>
      </c>
      <c r="O37" s="46"/>
      <c r="P37" s="70"/>
    </row>
    <row r="38" ht="13.5" customHeight="1" spans="1:16">
      <c r="A38" s="70">
        <v>36</v>
      </c>
      <c r="B38" s="16" t="s">
        <v>32</v>
      </c>
      <c r="C38" s="16" t="s">
        <v>17</v>
      </c>
      <c r="D38" s="70" t="s">
        <v>370</v>
      </c>
      <c r="E38" s="20" t="s">
        <v>403</v>
      </c>
      <c r="F38" s="20" t="s">
        <v>404</v>
      </c>
      <c r="G38" s="46"/>
      <c r="H38" s="83"/>
      <c r="I38" s="70" t="s">
        <v>157</v>
      </c>
      <c r="J38" s="80">
        <v>1</v>
      </c>
      <c r="K38" s="81"/>
      <c r="L38" s="82">
        <v>10</v>
      </c>
      <c r="M38" s="81"/>
      <c r="N38" s="83" t="s">
        <v>248</v>
      </c>
      <c r="O38" s="46"/>
      <c r="P38" s="83"/>
    </row>
    <row r="39" ht="13.5" customHeight="1" spans="1:16">
      <c r="A39" s="70">
        <v>37</v>
      </c>
      <c r="B39" s="16" t="s">
        <v>32</v>
      </c>
      <c r="C39" s="16" t="s">
        <v>17</v>
      </c>
      <c r="D39" s="70" t="s">
        <v>370</v>
      </c>
      <c r="E39" s="20" t="s">
        <v>417</v>
      </c>
      <c r="F39" s="20" t="s">
        <v>418</v>
      </c>
      <c r="G39" s="46"/>
      <c r="H39" s="83"/>
      <c r="I39" s="70" t="s">
        <v>157</v>
      </c>
      <c r="J39" s="80">
        <v>1</v>
      </c>
      <c r="K39" s="81"/>
      <c r="L39" s="82">
        <v>10</v>
      </c>
      <c r="M39" s="81"/>
      <c r="N39" s="16" t="s">
        <v>248</v>
      </c>
      <c r="O39" s="46"/>
      <c r="P39" s="83"/>
    </row>
    <row r="40" spans="1:16">
      <c r="A40" s="70">
        <v>38</v>
      </c>
      <c r="B40" s="16" t="s">
        <v>32</v>
      </c>
      <c r="C40" s="16" t="s">
        <v>17</v>
      </c>
      <c r="D40" s="70" t="s">
        <v>370</v>
      </c>
      <c r="E40" s="20" t="s">
        <v>419</v>
      </c>
      <c r="F40" s="20" t="s">
        <v>285</v>
      </c>
      <c r="G40" s="92"/>
      <c r="H40" s="92"/>
      <c r="I40" s="70" t="s">
        <v>157</v>
      </c>
      <c r="J40" s="80">
        <v>1</v>
      </c>
      <c r="K40" s="92"/>
      <c r="L40" s="82">
        <v>10</v>
      </c>
      <c r="M40" s="92"/>
      <c r="N40" s="16" t="s">
        <v>248</v>
      </c>
      <c r="O40" s="46"/>
      <c r="P40" s="92"/>
    </row>
    <row r="41" spans="1:16">
      <c r="A41" s="70">
        <v>39</v>
      </c>
      <c r="B41" s="16" t="s">
        <v>32</v>
      </c>
      <c r="C41" s="16" t="s">
        <v>17</v>
      </c>
      <c r="D41" s="70" t="s">
        <v>370</v>
      </c>
      <c r="E41" s="20" t="s">
        <v>420</v>
      </c>
      <c r="F41" s="20" t="s">
        <v>421</v>
      </c>
      <c r="G41" s="92"/>
      <c r="H41" s="92"/>
      <c r="I41" s="70" t="s">
        <v>157</v>
      </c>
      <c r="J41" s="80">
        <v>1</v>
      </c>
      <c r="K41" s="92"/>
      <c r="L41" s="82">
        <v>10</v>
      </c>
      <c r="M41" s="92"/>
      <c r="N41" s="16" t="s">
        <v>239</v>
      </c>
      <c r="O41" s="46"/>
      <c r="P41" s="92"/>
    </row>
    <row r="42" spans="1:16">
      <c r="A42" s="70">
        <v>40</v>
      </c>
      <c r="B42" s="16" t="s">
        <v>32</v>
      </c>
      <c r="C42" s="16" t="s">
        <v>17</v>
      </c>
      <c r="D42" s="70" t="s">
        <v>370</v>
      </c>
      <c r="E42" s="20" t="s">
        <v>405</v>
      </c>
      <c r="F42" s="20" t="s">
        <v>289</v>
      </c>
      <c r="G42" s="92"/>
      <c r="H42" s="92"/>
      <c r="I42" s="70" t="s">
        <v>157</v>
      </c>
      <c r="J42" s="80">
        <v>1</v>
      </c>
      <c r="K42" s="92"/>
      <c r="L42" s="82">
        <v>10</v>
      </c>
      <c r="M42" s="92"/>
      <c r="N42" s="83" t="s">
        <v>428</v>
      </c>
      <c r="O42" s="46"/>
      <c r="P42" s="92"/>
    </row>
    <row r="43" spans="1:16">
      <c r="A43" s="70">
        <v>41</v>
      </c>
      <c r="B43" s="16" t="s">
        <v>32</v>
      </c>
      <c r="C43" s="16" t="s">
        <v>17</v>
      </c>
      <c r="D43" s="70" t="s">
        <v>370</v>
      </c>
      <c r="E43" s="20" t="s">
        <v>168</v>
      </c>
      <c r="F43" s="20" t="s">
        <v>169</v>
      </c>
      <c r="G43" s="92"/>
      <c r="H43" s="92"/>
      <c r="I43" s="70" t="s">
        <v>157</v>
      </c>
      <c r="J43" s="80">
        <v>1</v>
      </c>
      <c r="K43" s="92"/>
      <c r="L43" s="82">
        <v>10</v>
      </c>
      <c r="M43" s="92"/>
      <c r="N43" s="258" t="s">
        <v>269</v>
      </c>
      <c r="O43" s="46"/>
      <c r="P43" s="70"/>
    </row>
    <row r="44" spans="1:16">
      <c r="A44" s="70">
        <v>42</v>
      </c>
      <c r="B44" s="16" t="s">
        <v>32</v>
      </c>
      <c r="C44" s="16" t="s">
        <v>17</v>
      </c>
      <c r="D44" s="70" t="s">
        <v>370</v>
      </c>
      <c r="E44" s="20" t="s">
        <v>354</v>
      </c>
      <c r="F44" s="20" t="s">
        <v>296</v>
      </c>
      <c r="G44" s="92"/>
      <c r="H44" s="92"/>
      <c r="I44" s="70" t="s">
        <v>157</v>
      </c>
      <c r="J44" s="80">
        <v>1</v>
      </c>
      <c r="K44" s="92"/>
      <c r="L44" s="82">
        <v>10</v>
      </c>
      <c r="M44" s="92"/>
      <c r="N44" s="83" t="s">
        <v>239</v>
      </c>
      <c r="O44" s="46"/>
      <c r="P44" s="92"/>
    </row>
    <row r="45" spans="1:16">
      <c r="A45" s="70">
        <v>43</v>
      </c>
      <c r="B45" s="16" t="s">
        <v>32</v>
      </c>
      <c r="C45" s="16" t="s">
        <v>17</v>
      </c>
      <c r="D45" s="70" t="s">
        <v>370</v>
      </c>
      <c r="E45" s="20" t="s">
        <v>297</v>
      </c>
      <c r="F45" s="20" t="s">
        <v>298</v>
      </c>
      <c r="G45" s="92"/>
      <c r="H45" s="92"/>
      <c r="I45" s="70" t="s">
        <v>157</v>
      </c>
      <c r="J45" s="80">
        <v>4</v>
      </c>
      <c r="K45" s="92"/>
      <c r="L45" s="82">
        <v>10</v>
      </c>
      <c r="M45" s="92"/>
      <c r="N45" s="83" t="s">
        <v>428</v>
      </c>
      <c r="O45" s="46"/>
      <c r="P45" s="92"/>
    </row>
    <row r="46" spans="1:16">
      <c r="A46" s="70">
        <v>44</v>
      </c>
      <c r="B46" s="16" t="s">
        <v>32</v>
      </c>
      <c r="C46" s="16" t="s">
        <v>17</v>
      </c>
      <c r="D46" s="70" t="s">
        <v>370</v>
      </c>
      <c r="E46" s="20" t="s">
        <v>411</v>
      </c>
      <c r="F46" s="20" t="s">
        <v>412</v>
      </c>
      <c r="G46" s="92"/>
      <c r="H46" s="92"/>
      <c r="I46" s="70" t="s">
        <v>157</v>
      </c>
      <c r="J46" s="80">
        <v>1</v>
      </c>
      <c r="K46" s="92"/>
      <c r="L46" s="82">
        <v>10</v>
      </c>
      <c r="M46" s="92"/>
      <c r="N46" s="83" t="s">
        <v>428</v>
      </c>
      <c r="O46" s="46"/>
      <c r="P46" s="92"/>
    </row>
    <row r="47" spans="1:16">
      <c r="A47" s="70">
        <v>45</v>
      </c>
      <c r="B47" s="16" t="s">
        <v>32</v>
      </c>
      <c r="C47" s="16" t="s">
        <v>17</v>
      </c>
      <c r="D47" s="70" t="s">
        <v>370</v>
      </c>
      <c r="E47" s="20" t="s">
        <v>299</v>
      </c>
      <c r="F47" s="20" t="s">
        <v>300</v>
      </c>
      <c r="G47" s="92"/>
      <c r="H47" s="92"/>
      <c r="I47" s="70" t="s">
        <v>157</v>
      </c>
      <c r="J47" s="80">
        <v>1</v>
      </c>
      <c r="K47" s="92"/>
      <c r="L47" s="82">
        <v>10</v>
      </c>
      <c r="M47" s="92"/>
      <c r="N47" s="83" t="s">
        <v>428</v>
      </c>
      <c r="O47" s="46"/>
      <c r="P47" s="92"/>
    </row>
    <row r="48" spans="1:16">
      <c r="A48" s="70">
        <v>46</v>
      </c>
      <c r="B48" s="16" t="s">
        <v>32</v>
      </c>
      <c r="C48" s="16" t="s">
        <v>17</v>
      </c>
      <c r="D48" s="70" t="s">
        <v>370</v>
      </c>
      <c r="E48" s="170" t="s">
        <v>301</v>
      </c>
      <c r="F48" s="170" t="s">
        <v>302</v>
      </c>
      <c r="G48" s="92"/>
      <c r="H48" s="92"/>
      <c r="I48" s="70" t="s">
        <v>157</v>
      </c>
      <c r="J48" s="80">
        <v>2</v>
      </c>
      <c r="K48" s="92"/>
      <c r="L48" s="82">
        <v>10</v>
      </c>
      <c r="M48" s="92"/>
      <c r="N48" s="83" t="s">
        <v>239</v>
      </c>
      <c r="O48" s="46"/>
      <c r="P48" s="92"/>
    </row>
    <row r="49" spans="1:16">
      <c r="A49" s="70">
        <v>47</v>
      </c>
      <c r="B49" s="16" t="s">
        <v>32</v>
      </c>
      <c r="C49" s="16" t="s">
        <v>17</v>
      </c>
      <c r="D49" s="70" t="s">
        <v>370</v>
      </c>
      <c r="E49" s="20" t="s">
        <v>306</v>
      </c>
      <c r="F49" s="20" t="s">
        <v>307</v>
      </c>
      <c r="G49" s="92"/>
      <c r="H49" s="92"/>
      <c r="I49" s="70" t="s">
        <v>157</v>
      </c>
      <c r="J49" s="80">
        <v>10</v>
      </c>
      <c r="K49" s="92"/>
      <c r="L49" s="82">
        <v>10</v>
      </c>
      <c r="M49" s="92"/>
      <c r="N49" s="83" t="s">
        <v>239</v>
      </c>
      <c r="O49" s="46"/>
      <c r="P49" s="92"/>
    </row>
    <row r="50" spans="1:16">
      <c r="A50" s="70">
        <v>48</v>
      </c>
      <c r="B50" s="16" t="s">
        <v>32</v>
      </c>
      <c r="C50" s="16" t="s">
        <v>17</v>
      </c>
      <c r="D50" s="70" t="s">
        <v>370</v>
      </c>
      <c r="E50" s="20" t="s">
        <v>309</v>
      </c>
      <c r="F50" s="20" t="s">
        <v>310</v>
      </c>
      <c r="G50" s="92"/>
      <c r="H50" s="92"/>
      <c r="I50" s="70" t="s">
        <v>157</v>
      </c>
      <c r="J50" s="80">
        <v>30</v>
      </c>
      <c r="K50" s="92"/>
      <c r="L50" s="82">
        <v>10</v>
      </c>
      <c r="M50" s="92"/>
      <c r="N50" s="83" t="s">
        <v>239</v>
      </c>
      <c r="O50" s="46"/>
      <c r="P50" s="92"/>
    </row>
    <row r="51" spans="1:16">
      <c r="A51" s="70">
        <v>49</v>
      </c>
      <c r="B51" s="16" t="s">
        <v>32</v>
      </c>
      <c r="C51" s="16" t="s">
        <v>17</v>
      </c>
      <c r="D51" s="70" t="s">
        <v>370</v>
      </c>
      <c r="E51" s="20" t="s">
        <v>312</v>
      </c>
      <c r="F51" s="20" t="s">
        <v>313</v>
      </c>
      <c r="G51" s="92"/>
      <c r="H51" s="92"/>
      <c r="I51" s="70" t="s">
        <v>157</v>
      </c>
      <c r="J51" s="80">
        <v>1</v>
      </c>
      <c r="K51" s="92"/>
      <c r="L51" s="82">
        <v>10</v>
      </c>
      <c r="M51" s="92"/>
      <c r="N51" s="16" t="s">
        <v>428</v>
      </c>
      <c r="O51" s="46"/>
      <c r="P51" s="92"/>
    </row>
    <row r="52" spans="1:16">
      <c r="A52" s="70">
        <v>50</v>
      </c>
      <c r="B52" s="16" t="s">
        <v>32</v>
      </c>
      <c r="C52" s="16" t="s">
        <v>17</v>
      </c>
      <c r="D52" s="70" t="s">
        <v>370</v>
      </c>
      <c r="E52" s="91" t="s">
        <v>315</v>
      </c>
      <c r="F52" s="20" t="s">
        <v>316</v>
      </c>
      <c r="G52" s="92"/>
      <c r="H52" s="92"/>
      <c r="I52" s="70" t="s">
        <v>157</v>
      </c>
      <c r="J52" s="80">
        <v>2</v>
      </c>
      <c r="K52" s="92"/>
      <c r="L52" s="82">
        <v>10</v>
      </c>
      <c r="M52" s="92"/>
      <c r="N52" s="83" t="s">
        <v>239</v>
      </c>
      <c r="O52" s="46"/>
      <c r="P52" s="92"/>
    </row>
    <row r="53" ht="14" spans="1:16">
      <c r="A53" s="70">
        <v>51</v>
      </c>
      <c r="B53" s="16" t="s">
        <v>32</v>
      </c>
      <c r="C53" s="16" t="s">
        <v>17</v>
      </c>
      <c r="D53" s="70" t="s">
        <v>370</v>
      </c>
      <c r="E53" s="20" t="s">
        <v>321</v>
      </c>
      <c r="F53" s="58" t="s">
        <v>322</v>
      </c>
      <c r="G53" s="92"/>
      <c r="H53" s="92"/>
      <c r="I53" s="70" t="s">
        <v>157</v>
      </c>
      <c r="J53" s="80">
        <v>1</v>
      </c>
      <c r="K53" s="92"/>
      <c r="L53" s="82">
        <v>10</v>
      </c>
      <c r="M53" s="92"/>
      <c r="N53" s="83" t="s">
        <v>239</v>
      </c>
      <c r="O53" s="46"/>
      <c r="P53" s="92"/>
    </row>
    <row r="54" spans="1:16">
      <c r="A54" s="70">
        <v>52</v>
      </c>
      <c r="B54" s="16" t="s">
        <v>32</v>
      </c>
      <c r="C54" s="16" t="s">
        <v>17</v>
      </c>
      <c r="D54" s="70" t="s">
        <v>370</v>
      </c>
      <c r="E54" s="64" t="s">
        <v>323</v>
      </c>
      <c r="F54" s="33" t="s">
        <v>324</v>
      </c>
      <c r="G54" s="46"/>
      <c r="H54" s="90"/>
      <c r="I54" s="70" t="s">
        <v>157</v>
      </c>
      <c r="J54" s="80">
        <v>1</v>
      </c>
      <c r="K54" s="81"/>
      <c r="L54" s="82">
        <v>10</v>
      </c>
      <c r="M54" s="81"/>
      <c r="N54" s="20" t="s">
        <v>239</v>
      </c>
      <c r="O54" s="46"/>
      <c r="P54" s="83"/>
    </row>
    <row r="55" spans="1:16">
      <c r="A55" s="70">
        <v>53</v>
      </c>
      <c r="B55" s="16" t="s">
        <v>32</v>
      </c>
      <c r="C55" s="16" t="s">
        <v>17</v>
      </c>
      <c r="D55" s="70" t="s">
        <v>370</v>
      </c>
      <c r="E55" s="16" t="s">
        <v>438</v>
      </c>
      <c r="F55" s="93" t="s">
        <v>463</v>
      </c>
      <c r="G55" s="92"/>
      <c r="H55" s="92"/>
      <c r="I55" s="70" t="s">
        <v>157</v>
      </c>
      <c r="J55" s="80">
        <v>1</v>
      </c>
      <c r="K55" s="81"/>
      <c r="L55" s="82">
        <v>10</v>
      </c>
      <c r="M55" s="81"/>
      <c r="N55" s="20" t="s">
        <v>239</v>
      </c>
      <c r="O55" s="46"/>
      <c r="P55" s="83"/>
    </row>
    <row r="56" s="60" customFormat="1" spans="1:16">
      <c r="A56" s="70">
        <v>54</v>
      </c>
      <c r="B56" s="16" t="s">
        <v>32</v>
      </c>
      <c r="C56" s="16" t="s">
        <v>17</v>
      </c>
      <c r="D56" s="70" t="s">
        <v>370</v>
      </c>
      <c r="E56" s="16" t="s">
        <v>464</v>
      </c>
      <c r="F56" s="93" t="s">
        <v>253</v>
      </c>
      <c r="G56" s="92"/>
      <c r="H56" s="92"/>
      <c r="I56" s="70" t="s">
        <v>157</v>
      </c>
      <c r="J56" s="80">
        <v>2</v>
      </c>
      <c r="K56" s="81"/>
      <c r="L56" s="82">
        <v>10</v>
      </c>
      <c r="M56" s="81"/>
      <c r="N56" s="20" t="s">
        <v>239</v>
      </c>
      <c r="O56" s="46"/>
      <c r="P56" s="83"/>
    </row>
    <row r="57" s="60" customFormat="1" spans="1:16">
      <c r="A57" s="70">
        <v>55</v>
      </c>
      <c r="B57" s="16" t="s">
        <v>32</v>
      </c>
      <c r="C57" s="16" t="s">
        <v>17</v>
      </c>
      <c r="D57" s="70" t="s">
        <v>370</v>
      </c>
      <c r="E57" s="16" t="s">
        <v>440</v>
      </c>
      <c r="F57" s="93" t="s">
        <v>465</v>
      </c>
      <c r="G57" s="92"/>
      <c r="H57" s="92"/>
      <c r="I57" s="70" t="s">
        <v>157</v>
      </c>
      <c r="J57" s="80">
        <v>1</v>
      </c>
      <c r="K57" s="81"/>
      <c r="L57" s="82">
        <v>10</v>
      </c>
      <c r="M57" s="81"/>
      <c r="N57" s="20" t="s">
        <v>239</v>
      </c>
      <c r="O57" s="46"/>
      <c r="P57" s="83"/>
    </row>
    <row r="58" s="60" customFormat="1" spans="1:16">
      <c r="A58" s="70">
        <v>56</v>
      </c>
      <c r="B58" s="16" t="s">
        <v>32</v>
      </c>
      <c r="C58" s="16" t="s">
        <v>17</v>
      </c>
      <c r="D58" s="70" t="s">
        <v>370</v>
      </c>
      <c r="E58" s="16" t="s">
        <v>329</v>
      </c>
      <c r="F58" s="93" t="s">
        <v>330</v>
      </c>
      <c r="G58" s="92"/>
      <c r="H58" s="92"/>
      <c r="I58" s="70" t="s">
        <v>157</v>
      </c>
      <c r="J58" s="80">
        <v>1</v>
      </c>
      <c r="K58" s="81"/>
      <c r="L58" s="82">
        <v>10</v>
      </c>
      <c r="M58" s="81"/>
      <c r="N58" s="20" t="s">
        <v>239</v>
      </c>
      <c r="O58" s="46"/>
      <c r="P58" s="83"/>
    </row>
    <row r="59" s="60" customFormat="1" spans="1:16">
      <c r="A59" s="70">
        <v>57</v>
      </c>
      <c r="B59" s="16" t="s">
        <v>32</v>
      </c>
      <c r="C59" s="16" t="s">
        <v>17</v>
      </c>
      <c r="D59" s="70" t="s">
        <v>370</v>
      </c>
      <c r="E59" s="16" t="s">
        <v>443</v>
      </c>
      <c r="F59" s="93" t="s">
        <v>444</v>
      </c>
      <c r="G59" s="92"/>
      <c r="H59" s="92"/>
      <c r="I59" s="70" t="s">
        <v>157</v>
      </c>
      <c r="J59" s="80">
        <v>1</v>
      </c>
      <c r="K59" s="81"/>
      <c r="L59" s="82">
        <v>10</v>
      </c>
      <c r="M59" s="81"/>
      <c r="N59" s="20" t="s">
        <v>239</v>
      </c>
      <c r="O59" s="46"/>
      <c r="P59" s="83"/>
    </row>
    <row r="60" spans="5:6">
      <c r="E60" s="253"/>
      <c r="F60" s="254"/>
    </row>
    <row r="61" spans="5:6">
      <c r="E61" s="253"/>
      <c r="F61" s="254"/>
    </row>
    <row r="62" spans="5:6">
      <c r="E62" s="253"/>
      <c r="F62" s="254"/>
    </row>
    <row r="63" spans="5:6">
      <c r="E63" s="253"/>
      <c r="F63" s="254"/>
    </row>
    <row r="64" spans="5:6">
      <c r="E64" s="253"/>
      <c r="F64" s="254"/>
    </row>
    <row r="65" spans="5:6">
      <c r="E65" s="253"/>
      <c r="F65" s="254"/>
    </row>
    <row r="66" spans="5:6">
      <c r="E66" s="253"/>
      <c r="F66" s="254"/>
    </row>
    <row r="67" spans="5:6">
      <c r="E67" s="253"/>
      <c r="F67" s="254"/>
    </row>
    <row r="68" spans="5:6">
      <c r="E68" s="253"/>
      <c r="F68" s="254"/>
    </row>
    <row r="69" spans="5:6">
      <c r="E69" s="253"/>
      <c r="F69" s="254"/>
    </row>
    <row r="70" spans="5:6">
      <c r="E70" s="253"/>
      <c r="F70" s="254"/>
    </row>
    <row r="71" spans="5:6">
      <c r="E71" s="253"/>
      <c r="F71" s="254"/>
    </row>
    <row r="72" spans="5:6">
      <c r="E72" s="253"/>
      <c r="F72" s="254"/>
    </row>
    <row r="73" spans="5:6">
      <c r="E73" s="253"/>
      <c r="F73" s="254"/>
    </row>
    <row r="74" spans="5:6">
      <c r="E74" s="253"/>
      <c r="F74" s="254"/>
    </row>
    <row r="75" spans="5:6">
      <c r="E75" s="253"/>
      <c r="F75" s="254"/>
    </row>
    <row r="76" spans="5:6">
      <c r="E76" s="253"/>
      <c r="F76" s="254"/>
    </row>
    <row r="77" spans="5:6">
      <c r="E77" s="253"/>
      <c r="F77" s="254"/>
    </row>
    <row r="78" spans="5:6">
      <c r="E78" s="253"/>
      <c r="F78" s="254"/>
    </row>
    <row r="79" spans="5:6">
      <c r="E79" s="253"/>
      <c r="F79" s="254"/>
    </row>
    <row r="80" spans="5:6">
      <c r="E80" s="253"/>
      <c r="F80" s="254"/>
    </row>
    <row r="81" spans="5:6">
      <c r="E81" s="253"/>
      <c r="F81" s="254"/>
    </row>
    <row r="82" spans="5:6">
      <c r="E82" s="253"/>
      <c r="F82" s="254"/>
    </row>
    <row r="83" spans="5:6">
      <c r="E83" s="253"/>
      <c r="F83" s="254"/>
    </row>
    <row r="84" spans="5:6">
      <c r="E84" s="253"/>
      <c r="F84" s="254"/>
    </row>
    <row r="85" spans="5:6">
      <c r="E85" s="253"/>
      <c r="F85" s="254"/>
    </row>
    <row r="86" spans="5:6">
      <c r="E86" s="253"/>
      <c r="F86" s="254"/>
    </row>
    <row r="87" spans="5:6">
      <c r="E87" s="253"/>
      <c r="F87" s="254"/>
    </row>
    <row r="88" spans="5:6">
      <c r="E88" s="253"/>
      <c r="F88" s="254"/>
    </row>
    <row r="89" spans="5:6">
      <c r="E89" s="253"/>
      <c r="F89" s="254"/>
    </row>
    <row r="90" spans="5:6">
      <c r="E90" s="253"/>
      <c r="F90" s="254"/>
    </row>
    <row r="91" spans="5:6">
      <c r="E91" s="253"/>
      <c r="F91" s="254"/>
    </row>
    <row r="92" spans="5:6">
      <c r="E92" s="253"/>
      <c r="F92" s="254"/>
    </row>
    <row r="93" spans="5:6">
      <c r="E93" s="253"/>
      <c r="F93" s="254"/>
    </row>
    <row r="94" spans="5:6">
      <c r="E94" s="253"/>
      <c r="F94" s="254"/>
    </row>
    <row r="95" spans="5:6">
      <c r="E95" s="253"/>
      <c r="F95" s="254"/>
    </row>
    <row r="96" spans="5:6">
      <c r="E96" s="253"/>
      <c r="F96" s="254"/>
    </row>
    <row r="97" spans="5:6">
      <c r="E97" s="253"/>
      <c r="F97" s="254"/>
    </row>
    <row r="98" spans="5:6">
      <c r="E98" s="253"/>
      <c r="F98" s="254"/>
    </row>
    <row r="99" spans="5:6">
      <c r="E99" s="253"/>
      <c r="F99" s="254"/>
    </row>
    <row r="100" spans="5:6">
      <c r="E100" s="253"/>
      <c r="F100" s="254"/>
    </row>
    <row r="101" spans="5:6">
      <c r="E101" s="253"/>
      <c r="F101" s="254"/>
    </row>
    <row r="102" spans="5:6">
      <c r="E102" s="253"/>
      <c r="F102" s="254"/>
    </row>
    <row r="103" spans="5:6">
      <c r="E103" s="253"/>
      <c r="F103" s="254"/>
    </row>
    <row r="104" spans="5:6">
      <c r="E104" s="253"/>
      <c r="F104" s="254"/>
    </row>
    <row r="105" spans="5:6">
      <c r="E105" s="253"/>
      <c r="F105" s="254"/>
    </row>
    <row r="106" spans="5:6">
      <c r="E106" s="253"/>
      <c r="F106" s="254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8" priority="421"/>
  </conditionalFormatting>
  <conditionalFormatting sqref="E9">
    <cfRule type="duplicateValues" dxfId="2" priority="285"/>
    <cfRule type="duplicateValues" dxfId="7" priority="286"/>
  </conditionalFormatting>
  <conditionalFormatting sqref="E10">
    <cfRule type="duplicateValues" dxfId="2" priority="275"/>
    <cfRule type="duplicateValues" dxfId="7" priority="276"/>
  </conditionalFormatting>
  <conditionalFormatting sqref="H10">
    <cfRule type="duplicateValues" dxfId="8" priority="433"/>
    <cfRule type="duplicateValues" dxfId="8" priority="434"/>
    <cfRule type="duplicateValues" dxfId="8" priority="435"/>
  </conditionalFormatting>
  <conditionalFormatting sqref="E11">
    <cfRule type="duplicateValues" dxfId="2" priority="279"/>
    <cfRule type="duplicateValues" dxfId="7" priority="280"/>
  </conditionalFormatting>
  <conditionalFormatting sqref="F11">
    <cfRule type="duplicateValues" dxfId="8" priority="232"/>
    <cfRule type="duplicateValues" dxfId="8" priority="233"/>
    <cfRule type="duplicateValues" dxfId="8" priority="234"/>
    <cfRule type="duplicateValues" dxfId="8" priority="235"/>
  </conditionalFormatting>
  <conditionalFormatting sqref="E13">
    <cfRule type="duplicateValues" dxfId="2" priority="273"/>
    <cfRule type="duplicateValues" dxfId="7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7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8" priority="423"/>
    <cfRule type="duplicateValues" dxfId="8" priority="424"/>
    <cfRule type="duplicateValues" dxfId="8" priority="425"/>
    <cfRule type="duplicateValues" dxfId="8" priority="426"/>
    <cfRule type="duplicateValues" dxfId="8" priority="427" stopIfTrue="1"/>
    <cfRule type="duplicateValues" dxfId="8" priority="428"/>
    <cfRule type="duplicateValues" dxfId="8" priority="429"/>
    <cfRule type="duplicateValues" dxfId="8" priority="430"/>
    <cfRule type="duplicateValues" dxfId="8" priority="431"/>
    <cfRule type="duplicateValues" dxfId="8" priority="432" stopIfTrue="1"/>
  </conditionalFormatting>
  <conditionalFormatting sqref="H23:H24">
    <cfRule type="duplicateValues" dxfId="2" priority="422"/>
  </conditionalFormatting>
  <conditionalFormatting sqref="P9:P10">
    <cfRule type="duplicateValues" dxfId="8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42</vt:i4>
      </vt:variant>
    </vt:vector>
  </HeadingPairs>
  <TitlesOfParts>
    <vt:vector size="42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6800010QH13-C00 </vt:lpstr>
      <vt:lpstr>6900010BH13-C00</vt:lpstr>
      <vt:lpstr>6900010AH13-C00</vt:lpstr>
      <vt:lpstr>6900010FH13-C00</vt:lpstr>
      <vt:lpstr>6800010PH13-C00</vt:lpstr>
      <vt:lpstr>6800010GH13-C00</vt:lpstr>
      <vt:lpstr>6900010JH13-C00</vt:lpstr>
      <vt:lpstr>6900010HH13-C00</vt:lpstr>
      <vt:lpstr>6900010KH13-C00</vt:lpstr>
      <vt:lpstr>6900010LH13-C00</vt:lpstr>
      <vt:lpstr>6900010MH13-C00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2023-08-30T06:13:46Z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