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934"/>
  </bookViews>
  <sheets>
    <sheet name="封面" sheetId="8" r:id="rId1"/>
    <sheet name="明细" sheetId="9" r:id="rId2"/>
    <sheet name="20230925新零件" sheetId="49" r:id="rId3"/>
    <sheet name="20230712新零件" sheetId="42" state="hidden" r:id="rId4"/>
    <sheet name="SLT0011842 副靠背总成" sheetId="29" r:id="rId5"/>
    <sheet name="SLT0011836 主靠背总成" sheetId="30" r:id="rId6"/>
    <sheet name="SLT0011844 坐垫总成" sheetId="18" r:id="rId7"/>
    <sheet name="SLT0011801 驾驶员座总成" sheetId="31" r:id="rId8"/>
    <sheet name="SLT0011802 驾驶员座总成" sheetId="32" r:id="rId9"/>
    <sheet name="6800010HH26-C00" sheetId="34" r:id="rId10"/>
    <sheet name="6800010BH26-C00" sheetId="35" r:id="rId11"/>
    <sheet name="6800010CA95-C00" sheetId="36" r:id="rId12"/>
    <sheet name="6800010DH26-C00" sheetId="37" r:id="rId13"/>
    <sheet name="6800010-H95-C00 " sheetId="38" r:id="rId14"/>
    <sheet name="SLT0011818 主靠背总成-前座" sheetId="33" r:id="rId15"/>
    <sheet name="6905100MA96" sheetId="39" r:id="rId16"/>
    <sheet name="6905100MA98" sheetId="40" r:id="rId17"/>
    <sheet name="6903010MA96" sheetId="41" r:id="rId18"/>
    <sheet name="6903010MA98" sheetId="28" r:id="rId19"/>
    <sheet name="6800010BE411" sheetId="43" r:id="rId20"/>
    <sheet name="6800010MA95" sheetId="44" r:id="rId21"/>
    <sheet name="6905020MA95" sheetId="46" r:id="rId22"/>
    <sheet name="6905100MA95" sheetId="47" r:id="rId23"/>
    <sheet name="6903010MA95" sheetId="48" r:id="rId24"/>
    <sheet name="2023.7.11修改记录" sheetId="27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2" hidden="1">'20230925新零件'!$A$3:$S$19</definedName>
    <definedName name="_xlnm._FilterDatabase" localSheetId="3" hidden="1">'20230712新零件'!$A$3:$S$40</definedName>
    <definedName name="_xlnm._FilterDatabase" localSheetId="4" hidden="1">'SLT0011842 副靠背总成'!$A$2:$P$19</definedName>
    <definedName name="_xlnm._FilterDatabase" localSheetId="5" hidden="1">'SLT0011836 主靠背总成'!$A$2:$P$18</definedName>
    <definedName name="_xlnm._FilterDatabase" localSheetId="6" hidden="1">'SLT0011844 坐垫总成'!$A$2:$P$7</definedName>
    <definedName name="_xlnm._FilterDatabase" localSheetId="7" hidden="1">'SLT0011801 驾驶员座总成'!$A$2:$P$33</definedName>
    <definedName name="_xlnm._FilterDatabase" localSheetId="8" hidden="1">'SLT0011802 驾驶员座总成'!$A$2:$P$33</definedName>
    <definedName name="_xlnm._FilterDatabase" localSheetId="9" hidden="1">'6800010HH26-C00'!$2:$45</definedName>
    <definedName name="_xlnm._FilterDatabase" localSheetId="10" hidden="1">'6800010BH26-C00'!$2:$45</definedName>
    <definedName name="_xlnm._FilterDatabase" localSheetId="11" hidden="1">'6800010CA95-C00'!$2:$33</definedName>
    <definedName name="_xlnm._FilterDatabase" localSheetId="12" hidden="1">'6800010DH26-C00'!$A$1:$P$33</definedName>
    <definedName name="_xlnm._FilterDatabase" localSheetId="13" hidden="1">'6800010-H95-C00 '!$A$1:$P$45</definedName>
    <definedName name="_xlnm._FilterDatabase" localSheetId="14" hidden="1">'SLT0011818 主靠背总成-前座'!$A$2:$P$19</definedName>
    <definedName name="_xlnm._FilterDatabase" localSheetId="15" hidden="1">'6905100MA96'!$A$2:$P$20</definedName>
    <definedName name="_xlnm._FilterDatabase" localSheetId="16" hidden="1">'6905100MA98'!$A$2:$P$16</definedName>
    <definedName name="_xlnm._FilterDatabase" localSheetId="17" hidden="1">'6903010MA96'!$A$2:$P$8</definedName>
    <definedName name="_xlnm._FilterDatabase" localSheetId="18" hidden="1">'6903010MA98'!$A$2:$P$8</definedName>
    <definedName name="_xlnm._FilterDatabase" localSheetId="19" hidden="1">'6800010BE411'!$A$2:$P$31</definedName>
    <definedName name="_xlnm._FilterDatabase" localSheetId="20" hidden="1">'6800010MA95'!$A$2:$P$31</definedName>
    <definedName name="_xlnm._FilterDatabase" localSheetId="21" hidden="1">'6905020MA95'!$A$2:$P$18</definedName>
    <definedName name="_xlnm._FilterDatabase" localSheetId="22" hidden="1">'6905100MA95'!$A$2:$P$19</definedName>
    <definedName name="_xlnm._FilterDatabase" localSheetId="23" hidden="1">'6903010MA95'!$A$2:$P$7</definedName>
    <definedName name="_xlnm._FilterDatabase" localSheetId="24" hidden="1">'2023.7.11修改记录'!$2:$54</definedName>
    <definedName name="_xlnm.Print_Area" localSheetId="24">'2023.7.11修改记录'!$A$1:$P$54</definedName>
    <definedName name="Module1.印刷">[1]!Module1.印刷</definedName>
    <definedName name="_xlnm.Print_Area" localSheetId="9">'6800010HH26-C00'!$A$1:$P$45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10">'6800010BH26-C00'!$A$1:$P$45</definedName>
    <definedName name="Module1.印刷" localSheetId="11">[1]!Module1.印刷</definedName>
    <definedName name="印刷" localSheetId="11">[2]!印刷</definedName>
    <definedName name="印刷トルク" localSheetId="11">[3]!印刷トルク</definedName>
    <definedName name="印刷レーザー" localSheetId="11">[4]!印刷レーザー</definedName>
    <definedName name="_xlnm.Print_Area" localSheetId="11">'6800010CA95-C00'!$A$1:$P$33</definedName>
    <definedName name="_xlnm.Print_Area" localSheetId="12">'6800010DH26-C00'!$A$1:$P$33</definedName>
    <definedName name="_xlnm.Print_Area" localSheetId="13">'6800010-H95-C00 '!$A$1:$P$45</definedName>
    <definedName name="Module1.印刷" localSheetId="3">[5]!Module1.印刷</definedName>
    <definedName name="印刷" localSheetId="3">[6]!印刷</definedName>
    <definedName name="印刷トルク" localSheetId="3">[7]!印刷トルク</definedName>
    <definedName name="印刷レーザー" localSheetId="3">[8]!印刷レーザー</definedName>
    <definedName name="_xlnm.Print_Area" localSheetId="3">'20230712新零件'!$A$1:$R$40</definedName>
    <definedName name="_xlnm.Print_Area" localSheetId="19">'6800010BE411'!$A$1:$P$31</definedName>
    <definedName name="_xlnm.Print_Area" localSheetId="20">'6800010MA95'!$A$1:$P$31</definedName>
    <definedName name="_xlnm.Print_Area" localSheetId="21">'6905020MA95'!$A$1:$P$18</definedName>
    <definedName name="_xlnm.Print_Area" localSheetId="22">'6905100MA95'!$A$1:$P$19</definedName>
    <definedName name="_xlnm.Print_Area" localSheetId="23">'6903010MA95'!$A$1:$P$7</definedName>
    <definedName name="Module1.印刷" localSheetId="2">[5]!Module1.印刷</definedName>
    <definedName name="印刷" localSheetId="2">[6]!印刷</definedName>
    <definedName name="印刷トルク" localSheetId="2">[7]!印刷トルク</definedName>
    <definedName name="印刷レーザー" localSheetId="2">[8]!印刷レーザー</definedName>
    <definedName name="_xlnm.Print_Area" localSheetId="2">'20230925新零件'!$A$1:$R$18</definedName>
  </definedNames>
  <calcPr calcId="144525"/>
</workbook>
</file>

<file path=xl/sharedStrings.xml><?xml version="1.0" encoding="utf-8"?>
<sst xmlns="http://schemas.openxmlformats.org/spreadsheetml/2006/main" count="4768" uniqueCount="385">
  <si>
    <t>材料消耗定额明细表</t>
  </si>
  <si>
    <t>J6F及虎V车型座椅更换面料及塑料件项目</t>
  </si>
  <si>
    <t>QAD代码BOM单</t>
  </si>
  <si>
    <t>编制：</t>
  </si>
  <si>
    <t>王婷</t>
  </si>
  <si>
    <t>会签：</t>
  </si>
  <si>
    <t>审核：</t>
  </si>
  <si>
    <t>批准：</t>
  </si>
  <si>
    <t>版本：A2</t>
  </si>
  <si>
    <t>J6F及虎V车型座椅更换面料及塑料件项目 QAD版BOM单明细</t>
  </si>
  <si>
    <t>序号</t>
  </si>
  <si>
    <t>零件号</t>
  </si>
  <si>
    <t>描述</t>
  </si>
  <si>
    <t>物料代码</t>
  </si>
  <si>
    <t>图纸</t>
  </si>
  <si>
    <t>发出</t>
  </si>
  <si>
    <t>备注</t>
  </si>
  <si>
    <t>SLT0011842</t>
  </si>
  <si>
    <t>副靠背总成</t>
  </si>
  <si>
    <t>6905100AE411</t>
  </si>
  <si>
    <t>A2</t>
  </si>
  <si>
    <t>SLT0011844</t>
  </si>
  <si>
    <t>坐垫总成</t>
  </si>
  <si>
    <t>6903010AE411</t>
  </si>
  <si>
    <t>SLT0011801</t>
  </si>
  <si>
    <t>驾驶员座总成</t>
  </si>
  <si>
    <t>6800010MA96</t>
  </si>
  <si>
    <t>SLT0011802</t>
  </si>
  <si>
    <t>6800010MA98</t>
  </si>
  <si>
    <t>SLT0011818</t>
  </si>
  <si>
    <t>主靠背总成-前座</t>
  </si>
  <si>
    <t>6905020MA96</t>
  </si>
  <si>
    <t>SLT0011823</t>
  </si>
  <si>
    <t>副靠背总成-前座</t>
  </si>
  <si>
    <t>6905100MA96</t>
  </si>
  <si>
    <t>SLT0011824</t>
  </si>
  <si>
    <t>6905100MA98</t>
  </si>
  <si>
    <t>SLT0011831</t>
  </si>
  <si>
    <t>坐垫总成-前座（2010）</t>
  </si>
  <si>
    <t>6903010MA96</t>
  </si>
  <si>
    <t>SLT0011832</t>
  </si>
  <si>
    <t>坐垫总成-前座（1895）</t>
  </si>
  <si>
    <t>6903010MA98</t>
  </si>
  <si>
    <t>SLT0011836</t>
  </si>
  <si>
    <t>主靠背总成</t>
  </si>
  <si>
    <t>6905020AE411</t>
  </si>
  <si>
    <t>SLT0011983</t>
  </si>
  <si>
    <t>6800010BE411</t>
  </si>
  <si>
    <t>新零件</t>
  </si>
  <si>
    <t>SLT0011984</t>
  </si>
  <si>
    <t>6800010MA95</t>
  </si>
  <si>
    <t>SLT0011975</t>
  </si>
  <si>
    <t>6905020MA95</t>
  </si>
  <si>
    <t>SLT0011979</t>
  </si>
  <si>
    <t>6905100MA95</t>
  </si>
  <si>
    <t>SLT0011981</t>
  </si>
  <si>
    <t>6903010MA95</t>
  </si>
  <si>
    <t>J6F及虎V车型座椅更换面料及塑料件项目 QAD版BOM单修定清单</t>
  </si>
  <si>
    <t>版本</t>
  </si>
  <si>
    <t>修订内容</t>
  </si>
  <si>
    <t>签发日期</t>
  </si>
  <si>
    <t>修订人</t>
  </si>
  <si>
    <t>版本A1</t>
  </si>
  <si>
    <t>根据“虎V座椅E版EBOM清单--客户新增副驾配置-外漏塑料件调色-20230605；长春一汽轻卡减震K版EBOM清单 --20230605  舒适性提升发泡新开造型-新增配置（换面料，塑料件调色）；长春一汽新项目-分体式头枕-BA95座椅M版BOM--20230605  新增配置,更新面罩信息,塑料件调色”，编制A1版材料消耗定额</t>
  </si>
  <si>
    <t>2023.7.12</t>
  </si>
  <si>
    <t>版本A2</t>
  </si>
  <si>
    <t>根据“虎V座椅F版EBOM清单--客户新增副驾配置-外漏塑料件调色-20230905”共新增5个图号</t>
  </si>
  <si>
    <t>2023.9.25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</si>
  <si>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</si>
  <si>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</si>
  <si>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</si>
  <si>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</si>
  <si>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</si>
  <si>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</si>
  <si>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</si>
  <si>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</si>
  <si>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</si>
  <si>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</si>
  <si>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</si>
  <si>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</si>
  <si>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</si>
  <si>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</si>
  <si>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</si>
  <si>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</si>
  <si>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</si>
  <si>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</si>
  <si>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</si>
  <si>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</si>
  <si>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</si>
  <si>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</si>
  <si>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</si>
  <si>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NEW</t>
  </si>
  <si>
    <t>SY05</t>
  </si>
  <si>
    <t>CP00</t>
  </si>
  <si>
    <t>ZY01</t>
  </si>
  <si>
    <t>A</t>
  </si>
  <si>
    <t>河北自制</t>
  </si>
  <si>
    <t>SLT0011838</t>
  </si>
  <si>
    <t>驾驶员头枕护面总成</t>
  </si>
  <si>
    <t>YC01</t>
  </si>
  <si>
    <t>MT00</t>
  </si>
  <si>
    <t>SLT0011965</t>
  </si>
  <si>
    <t>驾驶员靠背护面总成</t>
  </si>
  <si>
    <t>SLT0011968</t>
  </si>
  <si>
    <t>驾驶员座垫护面总成</t>
  </si>
  <si>
    <t>SLT0011960</t>
  </si>
  <si>
    <t>SLT0011961</t>
  </si>
  <si>
    <t>SLT0011962</t>
  </si>
  <si>
    <t>SLT0011978</t>
  </si>
  <si>
    <t>前座副靠背面套总成</t>
  </si>
  <si>
    <t>SLT0011980</t>
  </si>
  <si>
    <t>中间座靠背护面总成</t>
  </si>
  <si>
    <t>SLT0011982</t>
  </si>
  <si>
    <t>副驾驶员座垫护面总成</t>
  </si>
  <si>
    <t>SLT0011843</t>
  </si>
  <si>
    <t>虎V副中间背布套小背</t>
  </si>
  <si>
    <t>SLT0011841</t>
  </si>
  <si>
    <t>SLT0011845</t>
  </si>
  <si>
    <t>SLT0011811</t>
  </si>
  <si>
    <t>SLT0011809</t>
  </si>
  <si>
    <t>驾驶员靠背护面</t>
  </si>
  <si>
    <t>SLT0011849</t>
  </si>
  <si>
    <t>SLT0011793</t>
  </si>
  <si>
    <t>驾驶员座垫泡沫总成</t>
  </si>
  <si>
    <t>FP00</t>
  </si>
  <si>
    <t>BEC0010270</t>
  </si>
  <si>
    <t>坐垫加热垫总成</t>
  </si>
  <si>
    <t>GNJ0</t>
  </si>
  <si>
    <t>河北外购</t>
  </si>
  <si>
    <t>SLT0011797</t>
  </si>
  <si>
    <t>SLT0011779</t>
  </si>
  <si>
    <t>驾驶员靠背泡沫总成（通风）</t>
  </si>
  <si>
    <t>BEC0010271</t>
  </si>
  <si>
    <t>靠背加热垫总成</t>
  </si>
  <si>
    <t>SLT0011786</t>
  </si>
  <si>
    <t>SLT0011780</t>
  </si>
  <si>
    <t>驾驶员靠背泡沫总成（非通风）</t>
  </si>
  <si>
    <t>SLT0011787</t>
  </si>
  <si>
    <t>SLT0011798</t>
  </si>
  <si>
    <t>SLT0011799</t>
  </si>
  <si>
    <t>SLT0011788</t>
  </si>
  <si>
    <t>SLT0011800</t>
  </si>
  <si>
    <t>SLT0011804</t>
  </si>
  <si>
    <t>SLT0011821</t>
  </si>
  <si>
    <t>SLT0011846</t>
  </si>
  <si>
    <t>副驾驶员大背折叠器总成</t>
  </si>
  <si>
    <t>SLT0011847</t>
  </si>
  <si>
    <t>副驾驶员小背折叠器总成</t>
  </si>
  <si>
    <t>SLT0011825</t>
  </si>
  <si>
    <t>SLT0011826</t>
  </si>
  <si>
    <t>SLT0011833</t>
  </si>
  <si>
    <t>SLT0011834</t>
  </si>
  <si>
    <t>父级件</t>
  </si>
  <si>
    <t>父零件描述</t>
  </si>
  <si>
    <t>父零件单位</t>
  </si>
  <si>
    <t>子零件</t>
  </si>
  <si>
    <t>数量</t>
  </si>
  <si>
    <t>结构类型</t>
  </si>
  <si>
    <t>生效日期</t>
  </si>
  <si>
    <t>损耗率</t>
  </si>
  <si>
    <t>自制/外购</t>
  </si>
  <si>
    <t>数字/9位</t>
  </si>
  <si>
    <t>日期/8位</t>
  </si>
  <si>
    <t>字符/4位</t>
  </si>
  <si>
    <t>Ea</t>
  </si>
  <si>
    <t>BFA0000001</t>
  </si>
  <si>
    <t>C型钉</t>
  </si>
  <si>
    <t/>
  </si>
  <si>
    <t>BFA0000007</t>
  </si>
  <si>
    <t>φ8平垫(黑色)</t>
  </si>
  <si>
    <t>黑色</t>
  </si>
  <si>
    <t>BFA0000008</t>
  </si>
  <si>
    <t>φ8弹簧垫(黑色)</t>
  </si>
  <si>
    <t>BFA0000012</t>
  </si>
  <si>
    <t>外方螺栓(黑)M8*25</t>
  </si>
  <si>
    <t>BFA0000013</t>
  </si>
  <si>
    <t>ST4.2*13自攻螺钉达克罗黑</t>
  </si>
  <si>
    <t>达克罗黑</t>
  </si>
  <si>
    <t>BFA0000024</t>
  </si>
  <si>
    <t>十字槽沉头自攻螺钉</t>
  </si>
  <si>
    <t>M4*12镀黑锌</t>
  </si>
  <si>
    <t>SLT0000001</t>
  </si>
  <si>
    <t>L项目端盖</t>
  </si>
  <si>
    <t>轻卡黑色</t>
  </si>
  <si>
    <t>SLT0000069</t>
  </si>
  <si>
    <t>合页</t>
  </si>
  <si>
    <t>M4轻卡</t>
  </si>
  <si>
    <t>SLT0000790</t>
  </si>
  <si>
    <t>M4缓冲垫</t>
  </si>
  <si>
    <t>SLT0000800</t>
  </si>
  <si>
    <t>副驾驶员小背包装膜</t>
  </si>
  <si>
    <t>M4-2060</t>
  </si>
  <si>
    <t>色号QKYS001苏州禾昌</t>
  </si>
  <si>
    <t>SLT0002150</t>
  </si>
  <si>
    <t>中间座靠背泡沫总成</t>
  </si>
  <si>
    <t>J7F-BA95</t>
  </si>
  <si>
    <t>SLT0002690</t>
  </si>
  <si>
    <t>虎威2060小背骨架</t>
  </si>
  <si>
    <t>SLT0010053</t>
  </si>
  <si>
    <t>小背储物盒上盒</t>
  </si>
  <si>
    <t>SLT0010054</t>
  </si>
  <si>
    <t>小背储物盒下盒</t>
  </si>
  <si>
    <t>棕色主料,黑色辅料</t>
  </si>
  <si>
    <t>SCS0004029</t>
  </si>
  <si>
    <t>头枕主插管</t>
  </si>
  <si>
    <t>B40</t>
  </si>
  <si>
    <t>SCS0004036</t>
  </si>
  <si>
    <t>头枕副插管</t>
  </si>
  <si>
    <t>SLT0000244</t>
  </si>
  <si>
    <t>k1头枕包装膜</t>
  </si>
  <si>
    <t>SLT0000340</t>
  </si>
  <si>
    <t>k1司机背包装膜窄车</t>
  </si>
  <si>
    <t>调角器</t>
  </si>
  <si>
    <t>SLT0002142</t>
  </si>
  <si>
    <t>前座副背骨架焊接总成</t>
  </si>
  <si>
    <t>SLT0010150</t>
  </si>
  <si>
    <t>前座副靠背泡沫总成</t>
  </si>
  <si>
    <t>虎V</t>
  </si>
  <si>
    <t>SLT0010153</t>
  </si>
  <si>
    <t>虎V-2020头枕泡沫</t>
  </si>
  <si>
    <t>SLT0000011</t>
  </si>
  <si>
    <t>副驾驶员座垫包装膜</t>
  </si>
  <si>
    <t>SLT0010151</t>
  </si>
  <si>
    <t>副驾驶员座垫泡沫总成</t>
  </si>
  <si>
    <t>BFA0000047</t>
  </si>
  <si>
    <t>B40调角器手柄限位销</t>
  </si>
  <si>
    <t>B40前排</t>
  </si>
  <si>
    <t>BFA0000096</t>
  </si>
  <si>
    <t>十字槽圆头带垫自攻螺钉F</t>
  </si>
  <si>
    <t>ST4.2x9.5F型黑</t>
  </si>
  <si>
    <t>BFA0000130</t>
  </si>
  <si>
    <t>M8*20六角头螺栓</t>
  </si>
  <si>
    <t>BPC0000027</t>
  </si>
  <si>
    <t>直通变径快插接头4-6</t>
  </si>
  <si>
    <t>BPC0010237</t>
  </si>
  <si>
    <t>内六角花型盘头螺钉</t>
  </si>
  <si>
    <t>M6*16黑色达克罗涂胶</t>
  </si>
  <si>
    <t>SLT0000322</t>
  </si>
  <si>
    <t>k1司机背包装膜宽车</t>
  </si>
  <si>
    <t>SLT0000323</t>
  </si>
  <si>
    <t>k1司机座包装膜宽车</t>
  </si>
  <si>
    <t>SLT0002693</t>
  </si>
  <si>
    <t>驾驶员头枕泡沫</t>
  </si>
  <si>
    <t>SLT0002703</t>
  </si>
  <si>
    <t>M4亮白PET标签纸</t>
  </si>
  <si>
    <t>60*20*2000张（单排）</t>
  </si>
  <si>
    <t>D</t>
  </si>
  <si>
    <t>SLT0010297</t>
  </si>
  <si>
    <t>驾驶员滑轨U型把手</t>
  </si>
  <si>
    <t>一汽轻卡减震</t>
  </si>
  <si>
    <t>舒适性提升</t>
  </si>
  <si>
    <t>SLT0011860</t>
  </si>
  <si>
    <t>安全带插锁总成</t>
  </si>
  <si>
    <t>SLT0010345</t>
  </si>
  <si>
    <t>驾驶员调角器手柄</t>
  </si>
  <si>
    <t>济南轻卡统帅</t>
  </si>
  <si>
    <t>SLT0010346</t>
  </si>
  <si>
    <t>驾驶员左侧护板</t>
  </si>
  <si>
    <t>SLT0010347</t>
  </si>
  <si>
    <t>扶手总成</t>
  </si>
  <si>
    <t>统帅阳晨</t>
  </si>
  <si>
    <t>SLT0010423</t>
  </si>
  <si>
    <t>扶手固定螺栓</t>
  </si>
  <si>
    <t>SLT0010427</t>
  </si>
  <si>
    <t>扶手堵盖C</t>
  </si>
  <si>
    <t>SLT0010632</t>
  </si>
  <si>
    <t>驾驶员右侧护板</t>
  </si>
  <si>
    <t>SLT0010646</t>
  </si>
  <si>
    <t>扶手安装支架焊接总成</t>
  </si>
  <si>
    <t>一汽CA95</t>
  </si>
  <si>
    <t>SLT0011525</t>
  </si>
  <si>
    <t>驾驶员靠背焊接骨架总成</t>
  </si>
  <si>
    <t>一汽轻卡减震无通风</t>
  </si>
  <si>
    <t>SLT0011539</t>
  </si>
  <si>
    <t>底座模块化总成-低配</t>
  </si>
  <si>
    <t>BFA0010075</t>
  </si>
  <si>
    <t>十字槽盘头自攻螺钉</t>
  </si>
  <si>
    <t>ST2.9*10镀黑锌</t>
  </si>
  <si>
    <t>SLT0010696</t>
  </si>
  <si>
    <t>SLT0010697</t>
  </si>
  <si>
    <t>SLT0010701</t>
  </si>
  <si>
    <t>扶手总成堵盖</t>
  </si>
  <si>
    <t>SLT0011548</t>
  </si>
  <si>
    <t>扶手安装支架焊接总成电泳</t>
  </si>
  <si>
    <t>供应商</t>
  </si>
  <si>
    <t>SLT0010666</t>
  </si>
  <si>
    <t>驾驶员座椅总成</t>
  </si>
  <si>
    <t>6800010HH26-C00</t>
  </si>
  <si>
    <t>BFA0000004</t>
  </si>
  <si>
    <t>4*200扎带</t>
  </si>
  <si>
    <t>BPC0010100</t>
  </si>
  <si>
    <t>φ6卡箍</t>
  </si>
  <si>
    <t>BPC0010221</t>
  </si>
  <si>
    <t>腰托二联阀开关总成</t>
  </si>
  <si>
    <t>头枕主插管黑色</t>
  </si>
  <si>
    <t>头枕副插管黑色</t>
  </si>
  <si>
    <t>SHT0010954</t>
  </si>
  <si>
    <t>驾驶员通风开关</t>
  </si>
  <si>
    <t>SHT0010958</t>
  </si>
  <si>
    <t>风扇</t>
  </si>
  <si>
    <t>SHT0010959</t>
  </si>
  <si>
    <t>减震钉</t>
  </si>
  <si>
    <t>SLT0002421</t>
  </si>
  <si>
    <t>靠背通风袋体</t>
  </si>
  <si>
    <t>SLT0002442</t>
  </si>
  <si>
    <t>SLT0010217</t>
  </si>
  <si>
    <t>SLT0010315</t>
  </si>
  <si>
    <t>扶手安装支架电泳总成</t>
  </si>
  <si>
    <t>SLT0010827</t>
  </si>
  <si>
    <t>底座模块化总成</t>
  </si>
  <si>
    <t>BPC0000063</t>
  </si>
  <si>
    <t>驾驶员靠背腰托总成</t>
  </si>
  <si>
    <t>SLT0010733</t>
  </si>
  <si>
    <t>驾驶员左侧护板-加热+通风+空气腰托</t>
  </si>
  <si>
    <t>BEC0010141</t>
  </si>
  <si>
    <t>ECU及通风加热线束总成</t>
  </si>
  <si>
    <t>BEC0010142</t>
  </si>
  <si>
    <t>加热开关总成</t>
  </si>
  <si>
    <t>SLT0010202</t>
  </si>
  <si>
    <t>6800010BH26-C00</t>
  </si>
  <si>
    <t>M8*25外六角螺栓</t>
  </si>
  <si>
    <t>SLT0011515</t>
  </si>
  <si>
    <t>6800010CA95-C00</t>
  </si>
  <si>
    <t>SLT0011519</t>
  </si>
  <si>
    <t>SLT0002437</t>
  </si>
  <si>
    <t>6800010DH26-C00</t>
  </si>
  <si>
    <t>SLT0011552</t>
  </si>
  <si>
    <t xml:space="preserve">6800010-H95-C00 </t>
  </si>
  <si>
    <t>SLT0011554</t>
  </si>
  <si>
    <t>外六角盘头螺钉（Q2150820，靠背骨架与减震器固定）</t>
  </si>
  <si>
    <t>内六角花型盘头螺钉（坐垫总成与减震器固定）</t>
  </si>
  <si>
    <t>Q2724295-十字槽盘头自攻螺钉-旁侧板固定</t>
  </si>
  <si>
    <t>弹簧钢丝</t>
  </si>
  <si>
    <t>通风开关总成</t>
  </si>
  <si>
    <t>驾驶员腰托开关</t>
  </si>
  <si>
    <t>扎带</t>
  </si>
  <si>
    <t>驾驶员座椅头枕包装袋</t>
  </si>
  <si>
    <t>驾驶员头枕骨架泡沫总成</t>
  </si>
  <si>
    <t>SLT0001629</t>
  </si>
  <si>
    <t>六角头螺栓</t>
  </si>
  <si>
    <t>弹簧垫圈</t>
  </si>
  <si>
    <t>平垫圈</t>
  </si>
  <si>
    <t>旋转轴套</t>
  </si>
  <si>
    <t>SLT0002149</t>
  </si>
  <si>
    <t>中间座靠背骨架总成</t>
  </si>
  <si>
    <t>SLT0001806</t>
  </si>
  <si>
    <t>SLT0011350</t>
  </si>
  <si>
    <t>小背置物盒</t>
  </si>
  <si>
    <t>SLT0001626</t>
  </si>
  <si>
    <t>SLT0001807</t>
  </si>
  <si>
    <t>BFA0000110</t>
  </si>
  <si>
    <t>全金属六角法兰面锁紧螺母</t>
  </si>
  <si>
    <t>M8镀黑锌</t>
  </si>
  <si>
    <t>BFA0010037</t>
  </si>
  <si>
    <t>内梅花盘头三角牙自攻螺钉</t>
  </si>
  <si>
    <t>M5*10镀黑锌</t>
  </si>
  <si>
    <t>SLT0000341</t>
  </si>
  <si>
    <t>k1司机座包装膜窄车</t>
  </si>
  <si>
    <t>SLT0002121</t>
  </si>
  <si>
    <t>驾驶员靠背上骨架焊接总成</t>
  </si>
  <si>
    <t>J7F-BA95非通风</t>
  </si>
  <si>
    <t>SLT0002122</t>
  </si>
  <si>
    <t>驾驶员左侧滑轨总成</t>
  </si>
  <si>
    <t>SLT0002123</t>
  </si>
  <si>
    <t>驾驶员右侧滑轨总成</t>
  </si>
  <si>
    <t>一汽轻卡</t>
  </si>
  <si>
    <t>SLT0002124</t>
  </si>
  <si>
    <t>驾驶员U型把手</t>
  </si>
  <si>
    <t>SLT0002125</t>
  </si>
  <si>
    <t>驾驶员座垫前横梁总成电泳</t>
  </si>
  <si>
    <t>J7F</t>
  </si>
  <si>
    <t>SLT0002131</t>
  </si>
  <si>
    <t>驾驶员旁侧板固定钢丝</t>
  </si>
  <si>
    <t>SLT0002133</t>
  </si>
  <si>
    <t>J6F驾驶员左侧护板</t>
  </si>
  <si>
    <t>SLT0002134</t>
  </si>
  <si>
    <t>J6F驾驶员右侧护板</t>
  </si>
  <si>
    <t>SLT0002135</t>
  </si>
  <si>
    <t>J6F驾驶员调角器手柄</t>
  </si>
  <si>
    <t>SLT0010148</t>
  </si>
  <si>
    <t>驾驶员靠背泡沫总成</t>
  </si>
  <si>
    <t>SLT0010149</t>
  </si>
  <si>
    <t>SLT0010191</t>
  </si>
  <si>
    <t>SLT0011987</t>
  </si>
  <si>
    <t>一汽驾驶员座垫框架电泳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</si>
</sst>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_);[Red]\(0\)"/>
    <numFmt numFmtId="179" formatCode="0.00000_);[Red]\(0.00000\)"/>
    <numFmt numFmtId="180" formatCode="0.00_);[Red]\(0.00\)"/>
    <numFmt numFmtId="181" formatCode="0.0000_);[Red]\(0.0000\)"/>
    <numFmt numFmtId="182" formatCode="######"/>
    <numFmt numFmtId="183" formatCode="##,###,##0.0000########"/>
    <numFmt numFmtId="184" formatCode="0.0000_ "/>
    <numFmt numFmtId="185" formatCode="##,###,##0.0########"/>
    <numFmt numFmtId="186" formatCode="yyyy/m/d;@"/>
  </numFmts>
  <fonts count="46">
    <font>
      <sz val="12"/>
      <name val="宋体"/>
      <charset val="134"/>
    </font>
    <font>
      <sz val="10"/>
      <color theme="1"/>
      <name val="宋体"/>
      <charset val="134"/>
      <scheme val="maj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sz val="11"/>
      <name val="宋体"/>
      <charset val="134"/>
      <scheme val="major"/>
    </font>
    <font>
      <strike/>
      <sz val="10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18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9"/>
      <name val="Arial"/>
      <charset val="0"/>
    </font>
    <font>
      <sz val="11"/>
      <color theme="0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2"/>
      <color indexed="0"/>
      <name val="宋体"/>
      <charset val="134"/>
    </font>
    <font>
      <b/>
      <sz val="10"/>
      <name val="Arial"/>
      <charset val="0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23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9" fillId="8" borderId="9" applyNumberFormat="0" applyFont="0" applyAlignment="0" applyProtection="0">
      <alignment vertical="center"/>
    </xf>
    <xf numFmtId="0" fontId="9" fillId="0" borderId="0"/>
    <xf numFmtId="0" fontId="27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/>
    <xf numFmtId="0" fontId="33" fillId="0" borderId="0" applyNumberFormat="0" applyFill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36" fillId="12" borderId="12" applyNumberFormat="0" applyAlignment="0" applyProtection="0">
      <alignment vertical="center"/>
    </xf>
    <xf numFmtId="0" fontId="37" fillId="12" borderId="8" applyNumberFormat="0" applyAlignment="0" applyProtection="0">
      <alignment vertical="center"/>
    </xf>
    <xf numFmtId="0" fontId="38" fillId="13" borderId="13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0" fillId="0" borderId="0"/>
    <xf numFmtId="0" fontId="9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0" fillId="0" borderId="0"/>
    <xf numFmtId="0" fontId="9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/>
    <xf numFmtId="0" fontId="43" fillId="0" borderId="0" applyNumberFormat="0" applyBorder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6" fillId="0" borderId="1" applyNumberFormat="0" applyFill="0" applyBorder="0" applyAlignment="0" applyProtection="0">
      <alignment vertical="center"/>
    </xf>
    <xf numFmtId="0" fontId="26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/>
    <xf numFmtId="0" fontId="0" fillId="0" borderId="0"/>
  </cellStyleXfs>
  <cellXfs count="1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79" fontId="1" fillId="0" borderId="0" xfId="0" applyNumberFormat="1" applyFont="1" applyFill="1" applyBorder="1" applyAlignment="1">
      <alignment horizontal="left" vertical="center"/>
    </xf>
    <xf numFmtId="180" fontId="1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Alignment="1">
      <alignment horizontal="left"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left" vertical="center"/>
    </xf>
    <xf numFmtId="178" fontId="7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178" fontId="6" fillId="0" borderId="1" xfId="0" applyNumberFormat="1" applyFont="1" applyFill="1" applyBorder="1" applyAlignment="1">
      <alignment horizontal="left" vertical="center"/>
    </xf>
    <xf numFmtId="178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178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/>
    </xf>
    <xf numFmtId="0" fontId="6" fillId="0" borderId="1" xfId="10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6" fillId="0" borderId="1" xfId="0" applyNumberFormat="1" applyFont="1" applyFill="1" applyBorder="1" applyAlignment="1">
      <alignment horizontal="left" vertical="center" wrapText="1"/>
    </xf>
    <xf numFmtId="177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179" fontId="7" fillId="0" borderId="1" xfId="0" applyNumberFormat="1" applyFont="1" applyFill="1" applyBorder="1" applyAlignment="1">
      <alignment horizontal="left" vertical="center"/>
    </xf>
    <xf numFmtId="180" fontId="7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178" fontId="7" fillId="0" borderId="1" xfId="0" applyNumberFormat="1" applyFont="1" applyFill="1" applyBorder="1" applyAlignment="1">
      <alignment vertical="center"/>
    </xf>
    <xf numFmtId="181" fontId="6" fillId="0" borderId="1" xfId="0" applyNumberFormat="1" applyFont="1" applyFill="1" applyBorder="1" applyAlignment="1">
      <alignment horizontal="left" vertical="center"/>
    </xf>
    <xf numFmtId="181" fontId="5" fillId="0" borderId="1" xfId="0" applyNumberFormat="1" applyFont="1" applyFill="1" applyBorder="1" applyAlignment="1">
      <alignment horizontal="left" vertical="center"/>
    </xf>
    <xf numFmtId="182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181" fontId="6" fillId="0" borderId="2" xfId="0" applyNumberFormat="1" applyFont="1" applyFill="1" applyBorder="1" applyAlignment="1">
      <alignment horizontal="left" vertical="center"/>
    </xf>
    <xf numFmtId="183" fontId="8" fillId="0" borderId="1" xfId="0" applyNumberFormat="1" applyFont="1" applyFill="1" applyBorder="1" applyAlignment="1">
      <alignment horizontal="left" vertical="center"/>
    </xf>
    <xf numFmtId="181" fontId="8" fillId="0" borderId="1" xfId="0" applyNumberFormat="1" applyFont="1" applyFill="1" applyBorder="1" applyAlignment="1">
      <alignment horizontal="left" vertical="center"/>
    </xf>
    <xf numFmtId="182" fontId="8" fillId="0" borderId="1" xfId="0" applyNumberFormat="1" applyFont="1" applyFill="1" applyBorder="1" applyAlignment="1">
      <alignment horizontal="left" vertical="center"/>
    </xf>
    <xf numFmtId="0" fontId="8" fillId="0" borderId="1" xfId="60" applyNumberFormat="1" applyFont="1" applyFill="1" applyBorder="1" applyAlignment="1" applyProtection="1">
      <alignment horizontal="left" vertical="center" wrapText="1"/>
      <protection locked="0"/>
    </xf>
    <xf numFmtId="184" fontId="6" fillId="0" borderId="3" xfId="0" applyNumberFormat="1" applyFont="1" applyFill="1" applyBorder="1" applyAlignment="1">
      <alignment horizontal="left" vertical="center"/>
    </xf>
    <xf numFmtId="184" fontId="6" fillId="0" borderId="1" xfId="10" applyNumberFormat="1" applyFont="1" applyFill="1" applyBorder="1" applyAlignment="1" applyProtection="1">
      <alignment horizontal="left" vertical="center" wrapText="1" shrinkToFit="1"/>
      <protection locked="0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178" fontId="10" fillId="0" borderId="0" xfId="0" applyNumberFormat="1" applyFont="1" applyFill="1" applyBorder="1" applyAlignment="1">
      <alignment horizontal="left" vertical="center"/>
    </xf>
    <xf numFmtId="177" fontId="10" fillId="0" borderId="0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181" fontId="1" fillId="0" borderId="0" xfId="0" applyNumberFormat="1" applyFont="1" applyFill="1" applyBorder="1" applyAlignment="1">
      <alignment horizontal="left" vertical="center"/>
    </xf>
    <xf numFmtId="181" fontId="1" fillId="0" borderId="0" xfId="0" applyNumberFormat="1" applyFont="1" applyFill="1" applyAlignment="1">
      <alignment horizontal="left" vertical="center"/>
    </xf>
    <xf numFmtId="178" fontId="11" fillId="0" borderId="1" xfId="0" applyNumberFormat="1" applyFont="1" applyFill="1" applyBorder="1" applyAlignment="1">
      <alignment horizontal="left" vertical="center"/>
    </xf>
    <xf numFmtId="178" fontId="8" fillId="0" borderId="1" xfId="0" applyNumberFormat="1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left" vertical="center"/>
    </xf>
    <xf numFmtId="181" fontId="7" fillId="0" borderId="1" xfId="0" applyNumberFormat="1" applyFont="1" applyFill="1" applyBorder="1" applyAlignment="1">
      <alignment horizontal="left" vertical="center"/>
    </xf>
    <xf numFmtId="181" fontId="8" fillId="0" borderId="1" xfId="10" applyNumberFormat="1" applyFont="1" applyFill="1" applyBorder="1" applyAlignment="1" applyProtection="1">
      <alignment horizontal="left" vertical="center" wrapText="1"/>
      <protection locked="0"/>
    </xf>
    <xf numFmtId="180" fontId="8" fillId="0" borderId="1" xfId="0" applyNumberFormat="1" applyFont="1" applyFill="1" applyBorder="1" applyAlignment="1">
      <alignment horizontal="left" vertical="center" wrapText="1"/>
    </xf>
    <xf numFmtId="185" fontId="8" fillId="0" borderId="1" xfId="0" applyNumberFormat="1" applyFont="1" applyFill="1" applyBorder="1" applyAlignment="1">
      <alignment horizontal="left" vertical="center"/>
    </xf>
    <xf numFmtId="180" fontId="8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84" fontId="6" fillId="0" borderId="0" xfId="0" applyNumberFormat="1" applyFont="1" applyFill="1" applyAlignment="1">
      <alignment horizontal="left" vertical="center"/>
    </xf>
    <xf numFmtId="176" fontId="6" fillId="0" borderId="0" xfId="0" applyNumberFormat="1" applyFont="1" applyFill="1" applyAlignment="1">
      <alignment horizontal="left" vertical="center"/>
    </xf>
    <xf numFmtId="10" fontId="6" fillId="0" borderId="1" xfId="60" applyNumberFormat="1" applyFont="1" applyFill="1" applyBorder="1" applyAlignment="1" applyProtection="1">
      <alignment horizontal="left" vertical="center" wrapText="1"/>
      <protection locked="0"/>
    </xf>
    <xf numFmtId="49" fontId="6" fillId="0" borderId="1" xfId="0" applyNumberFormat="1" applyFont="1" applyFill="1" applyBorder="1" applyAlignment="1">
      <alignment horizontal="left" vertical="center"/>
    </xf>
    <xf numFmtId="184" fontId="6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/>
    </xf>
    <xf numFmtId="184" fontId="6" fillId="0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left" vertical="center"/>
    </xf>
    <xf numFmtId="183" fontId="5" fillId="0" borderId="0" xfId="0" applyNumberFormat="1" applyFont="1" applyFill="1" applyAlignment="1">
      <alignment horizontal="left" vertical="center"/>
    </xf>
    <xf numFmtId="177" fontId="8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183" fontId="6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78" fontId="5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181" fontId="7" fillId="0" borderId="1" xfId="0" applyNumberFormat="1" applyFont="1" applyFill="1" applyBorder="1" applyAlignment="1">
      <alignment horizontal="left" vertical="center" wrapText="1"/>
    </xf>
    <xf numFmtId="186" fontId="7" fillId="0" borderId="1" xfId="0" applyNumberFormat="1" applyFont="1" applyFill="1" applyBorder="1" applyAlignment="1">
      <alignment horizontal="left" vertical="center"/>
    </xf>
    <xf numFmtId="178" fontId="7" fillId="0" borderId="1" xfId="0" applyNumberFormat="1" applyFont="1" applyFill="1" applyBorder="1" applyAlignment="1">
      <alignment horizontal="left" vertical="center" wrapText="1"/>
    </xf>
    <xf numFmtId="181" fontId="7" fillId="0" borderId="1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78" fontId="9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178" fontId="9" fillId="0" borderId="4" xfId="0" applyNumberFormat="1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178" fontId="5" fillId="2" borderId="1" xfId="0" applyNumberFormat="1" applyFont="1" applyFill="1" applyBorder="1" applyAlignment="1">
      <alignment horizontal="left" vertical="center"/>
    </xf>
    <xf numFmtId="178" fontId="8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178" fontId="6" fillId="2" borderId="1" xfId="0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178" fontId="17" fillId="0" borderId="0" xfId="0" applyNumberFormat="1" applyFont="1" applyFill="1" applyBorder="1" applyAlignment="1">
      <alignment vertical="center"/>
    </xf>
    <xf numFmtId="178" fontId="9" fillId="0" borderId="1" xfId="0" applyNumberFormat="1" applyFont="1" applyFill="1" applyBorder="1" applyAlignment="1">
      <alignment vertical="center"/>
    </xf>
    <xf numFmtId="0" fontId="9" fillId="0" borderId="5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 wrapText="1"/>
    </xf>
    <xf numFmtId="178" fontId="9" fillId="0" borderId="1" xfId="0" applyNumberFormat="1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0" xfId="53" applyFont="1" applyFill="1" applyAlignment="1">
      <alignment horizontal="center" vertical="center"/>
    </xf>
    <xf numFmtId="0" fontId="18" fillId="0" borderId="0" xfId="53" applyFont="1" applyFill="1" applyAlignment="1">
      <alignment horizontal="center" vertical="center"/>
    </xf>
    <xf numFmtId="0" fontId="19" fillId="0" borderId="0" xfId="53" applyFont="1" applyFill="1" applyAlignment="1">
      <alignment horizontal="center" vertical="center"/>
    </xf>
    <xf numFmtId="0" fontId="20" fillId="0" borderId="0" xfId="53" applyFont="1" applyFill="1" applyAlignment="1">
      <alignment horizontal="center" vertical="center"/>
    </xf>
    <xf numFmtId="0" fontId="21" fillId="0" borderId="0" xfId="53" applyFont="1" applyFill="1" applyAlignment="1">
      <alignment horizontal="right"/>
    </xf>
    <xf numFmtId="0" fontId="9" fillId="0" borderId="6" xfId="53" applyFont="1" applyFill="1" applyBorder="1" applyAlignment="1">
      <alignment vertical="center"/>
    </xf>
    <xf numFmtId="0" fontId="22" fillId="0" borderId="6" xfId="53" applyFont="1" applyFill="1" applyBorder="1" applyAlignment="1">
      <alignment vertical="center"/>
    </xf>
    <xf numFmtId="0" fontId="9" fillId="0" borderId="7" xfId="53" applyFont="1" applyFill="1" applyBorder="1" applyAlignment="1">
      <alignment vertical="center"/>
    </xf>
    <xf numFmtId="0" fontId="22" fillId="0" borderId="0" xfId="53" applyFont="1" applyFill="1" applyAlignment="1">
      <alignment vertical="center"/>
    </xf>
  </cellXfs>
  <cellStyles count="7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超链接" xfId="9" builtinId="8"/>
    <cellStyle name="BOM_Level_Below3" xfId="10"/>
    <cellStyle name="60% - 强调文字颜色 3" xfId="11" builtinId="40"/>
    <cellStyle name="百分比" xfId="12" builtinId="5"/>
    <cellStyle name="样式 1 5" xfId="13"/>
    <cellStyle name="常规 2 27" xfId="14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BOM_Level_Below3 4 2" xfId="35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BOM_Level_Below3 2 2" xfId="42"/>
    <cellStyle name="BOM_Level_Below3 4" xfId="43"/>
    <cellStyle name="40% - 强调文字颜色 1" xfId="44" builtinId="31"/>
    <cellStyle name="20% - 强调文字颜色 2" xfId="45" builtinId="34"/>
    <cellStyle name="BOM_Level_Below3 5" xfId="46"/>
    <cellStyle name="40% - 强调文字颜色 2" xfId="47" builtinId="35"/>
    <cellStyle name="强调文字颜色 3" xfId="48" builtinId="37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40% - 强调文字颜色 6" xfId="58" builtinId="51"/>
    <cellStyle name="60% - 强调文字颜色 6" xfId="59" builtinId="52"/>
    <cellStyle name="样式 1" xfId="60"/>
    <cellStyle name="常规 2" xfId="61"/>
    <cellStyle name="BOM_Level_1" xfId="62"/>
    <cellStyle name="常规 3" xfId="63"/>
    <cellStyle name="常规 3 30" xfId="64"/>
    <cellStyle name="BOM_Level_Below3 2" xfId="65"/>
    <cellStyle name="BOM_Level_Below3 3 2" xfId="66"/>
    <cellStyle name="常规_正司机座椅 _7" xfId="67"/>
    <cellStyle name="常规 3 29" xfId="68"/>
    <cellStyle name="常规_正司机座椅 _21" xfId="69"/>
    <cellStyle name="常规_正司机座椅 _22" xfId="70"/>
    <cellStyle name="常规_正司机座椅 _28" xfId="71"/>
    <cellStyle name="常规_正司机座椅 _34" xfId="72"/>
    <cellStyle name="常规_正司机座椅 _35" xfId="73"/>
    <cellStyle name="常规_正司机座椅 _42" xfId="74"/>
    <cellStyle name="常规_正司机座椅 _41" xfId="75"/>
    <cellStyle name="常规 5" xfId="76"/>
    <cellStyle name="样式 1 10" xfId="77"/>
    <cellStyle name="Normal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6" Type="http://schemas.openxmlformats.org/officeDocument/2006/relationships/sharedStrings" Target="sharedStrings.xml"/><Relationship Id="rId35" Type="http://schemas.openxmlformats.org/officeDocument/2006/relationships/styles" Target="styles.xml"/><Relationship Id="rId34" Type="http://schemas.openxmlformats.org/officeDocument/2006/relationships/theme" Target="theme/theme1.xml"/><Relationship Id="rId33" Type="http://schemas.openxmlformats.org/officeDocument/2006/relationships/externalLink" Target="externalLinks/externalLink8.xml"/><Relationship Id="rId32" Type="http://schemas.openxmlformats.org/officeDocument/2006/relationships/externalLink" Target="externalLinks/externalLink7.xml"/><Relationship Id="rId31" Type="http://schemas.openxmlformats.org/officeDocument/2006/relationships/externalLink" Target="externalLinks/externalLink6.xml"/><Relationship Id="rId30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4.xml"/><Relationship Id="rId28" Type="http://schemas.openxmlformats.org/officeDocument/2006/relationships/externalLink" Target="externalLinks/externalLink3.xml"/><Relationship Id="rId27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tabSelected="1" view="pageBreakPreview" zoomScaleNormal="100" topLeftCell="A3" workbookViewId="0">
      <selection activeCell="K8" sqref="K8"/>
    </sheetView>
  </sheetViews>
  <sheetFormatPr defaultColWidth="9" defaultRowHeight="14" outlineLevelRow="7"/>
  <cols>
    <col min="1" max="16384" width="9" style="92"/>
  </cols>
  <sheetData>
    <row r="1" s="92" customFormat="1" ht="48" customHeight="1" spans="1:13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="92" customFormat="1" ht="70" customHeight="1" spans="1:13">
      <c r="A2" s="116" t="s">
        <v>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</row>
    <row r="3" s="92" customFormat="1" ht="70" customHeight="1" spans="1:13">
      <c r="A3" s="117" t="s">
        <v>1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</row>
    <row r="4" s="92" customFormat="1" ht="70" customHeight="1" spans="1:13">
      <c r="A4" s="118" t="s">
        <v>2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</row>
    <row r="5" s="92" customFormat="1" ht="45" customHeight="1" spans="4:8">
      <c r="D5" s="119" t="s">
        <v>3</v>
      </c>
      <c r="E5" s="119"/>
      <c r="F5" s="120"/>
      <c r="G5" s="121" t="s">
        <v>4</v>
      </c>
      <c r="H5" s="120"/>
    </row>
    <row r="6" s="92" customFormat="1" ht="45" customHeight="1" spans="4:8">
      <c r="D6" s="119" t="s">
        <v>5</v>
      </c>
      <c r="E6" s="119"/>
      <c r="F6" s="122"/>
      <c r="G6" s="122"/>
      <c r="H6" s="122"/>
    </row>
    <row r="7" s="92" customFormat="1" ht="45" customHeight="1" spans="4:8">
      <c r="D7" s="119" t="s">
        <v>6</v>
      </c>
      <c r="E7" s="119"/>
      <c r="F7" s="122"/>
      <c r="G7" s="122"/>
      <c r="H7" s="122"/>
    </row>
    <row r="8" s="92" customFormat="1" ht="45" customHeight="1" spans="4:11">
      <c r="D8" s="119" t="s">
        <v>7</v>
      </c>
      <c r="E8" s="119"/>
      <c r="F8" s="122"/>
      <c r="G8" s="122"/>
      <c r="H8" s="122"/>
      <c r="K8" s="123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5"/>
  <sheetViews>
    <sheetView view="pageBreakPreview" zoomScale="85" zoomScaleNormal="100" topLeftCell="A3" workbookViewId="0">
      <selection activeCell="E11" sqref="E11"/>
    </sheetView>
  </sheetViews>
  <sheetFormatPr defaultColWidth="8.25" defaultRowHeight="14"/>
  <cols>
    <col min="1" max="1" width="4.00833333333333" style="3" customWidth="1"/>
    <col min="2" max="2" width="9.28333333333333" style="3" customWidth="1"/>
    <col min="3" max="3" width="12.6083333333333" style="3" customWidth="1"/>
    <col min="4" max="4" width="3.325" style="3" customWidth="1"/>
    <col min="5" max="5" width="9.83333333333333" style="3" customWidth="1"/>
    <col min="6" max="6" width="20.2833333333333" style="3" customWidth="1"/>
    <col min="7" max="7" width="14.4416666666667" style="3" customWidth="1"/>
    <col min="8" max="8" width="15.8166666666667" style="3" customWidth="1"/>
    <col min="9" max="9" width="3.20833333333333" style="3" customWidth="1"/>
    <col min="10" max="10" width="8.94166666666667" style="3" customWidth="1"/>
    <col min="11" max="11" width="6.99166666666667" style="3" customWidth="1"/>
    <col min="12" max="12" width="4.00833333333333" style="81" customWidth="1"/>
    <col min="13" max="13" width="6.99166666666667" style="3" customWidth="1"/>
    <col min="14" max="14" width="9.4" style="3" customWidth="1"/>
    <col min="15" max="15" width="11" style="3" customWidth="1"/>
    <col min="16" max="16" width="12.6416666666667" style="3" customWidth="1"/>
    <col min="17" max="16382" width="8.25" style="3"/>
    <col min="16383" max="16384" width="8.25" style="51"/>
  </cols>
  <sheetData>
    <row r="1" ht="15" customHeight="1" spans="1:16">
      <c r="A1" s="16" t="s">
        <v>10</v>
      </c>
      <c r="B1" s="21" t="s">
        <v>69</v>
      </c>
      <c r="C1" s="19" t="s">
        <v>153</v>
      </c>
      <c r="D1" s="19" t="s">
        <v>154</v>
      </c>
      <c r="E1" s="21" t="s">
        <v>69</v>
      </c>
      <c r="F1" s="19" t="s">
        <v>70</v>
      </c>
      <c r="G1" s="19" t="s">
        <v>71</v>
      </c>
      <c r="H1" s="21" t="s">
        <v>72</v>
      </c>
      <c r="I1" s="19" t="s">
        <v>74</v>
      </c>
      <c r="J1" s="40" t="s">
        <v>156</v>
      </c>
      <c r="K1" s="40" t="s">
        <v>158</v>
      </c>
      <c r="L1" s="21" t="s">
        <v>73</v>
      </c>
      <c r="M1" s="40" t="s">
        <v>159</v>
      </c>
      <c r="N1" s="40" t="s">
        <v>160</v>
      </c>
      <c r="O1" s="40" t="s">
        <v>284</v>
      </c>
      <c r="P1" s="16"/>
    </row>
    <row r="2" ht="15" customHeight="1" spans="1:16">
      <c r="A2" s="16"/>
      <c r="B2" s="19" t="s">
        <v>87</v>
      </c>
      <c r="C2" s="19" t="s">
        <v>87</v>
      </c>
      <c r="D2" s="19" t="s">
        <v>89</v>
      </c>
      <c r="E2" s="19" t="s">
        <v>87</v>
      </c>
      <c r="F2" s="19" t="s">
        <v>87</v>
      </c>
      <c r="G2" s="19" t="s">
        <v>87</v>
      </c>
      <c r="H2" s="21" t="s">
        <v>88</v>
      </c>
      <c r="I2" s="19" t="s">
        <v>89</v>
      </c>
      <c r="J2" s="40" t="s">
        <v>161</v>
      </c>
      <c r="K2" s="40"/>
      <c r="L2" s="21"/>
      <c r="M2" s="40"/>
      <c r="N2" s="40"/>
      <c r="O2" s="40"/>
      <c r="P2" s="16"/>
    </row>
    <row r="3" ht="15" customHeight="1" spans="1:16">
      <c r="A3" s="16">
        <f t="shared" ref="A3:A46" si="0">ROW()-2</f>
        <v>1</v>
      </c>
      <c r="B3" s="22" t="s">
        <v>285</v>
      </c>
      <c r="C3" s="23" t="s">
        <v>286</v>
      </c>
      <c r="D3" s="16" t="s">
        <v>164</v>
      </c>
      <c r="E3" s="22" t="s">
        <v>285</v>
      </c>
      <c r="F3" s="23" t="s">
        <v>286</v>
      </c>
      <c r="G3" s="23"/>
      <c r="H3" s="16" t="s">
        <v>287</v>
      </c>
      <c r="I3" s="16" t="s">
        <v>164</v>
      </c>
      <c r="J3" s="41">
        <v>1</v>
      </c>
      <c r="K3" s="41"/>
      <c r="L3" s="16"/>
      <c r="M3" s="41"/>
      <c r="N3" s="40" t="s">
        <v>96</v>
      </c>
      <c r="O3" s="40"/>
      <c r="P3" s="38"/>
    </row>
    <row r="4" s="4" customFormat="1" ht="15" customHeight="1" spans="1:16382">
      <c r="A4" s="16">
        <f t="shared" si="0"/>
        <v>2</v>
      </c>
      <c r="B4" s="22" t="s">
        <v>285</v>
      </c>
      <c r="C4" s="23" t="s">
        <v>286</v>
      </c>
      <c r="D4" s="19" t="s">
        <v>164</v>
      </c>
      <c r="E4" s="19" t="s">
        <v>165</v>
      </c>
      <c r="F4" s="19" t="s">
        <v>166</v>
      </c>
      <c r="G4" s="20"/>
      <c r="H4" s="21"/>
      <c r="I4" s="19" t="s">
        <v>164</v>
      </c>
      <c r="J4" s="40">
        <v>44</v>
      </c>
      <c r="K4" s="41"/>
      <c r="L4" s="42">
        <v>10</v>
      </c>
      <c r="M4" s="40"/>
      <c r="N4" s="21" t="s">
        <v>128</v>
      </c>
      <c r="O4" s="40"/>
      <c r="P4" s="43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ht="15" customHeight="1" spans="1:16">
      <c r="A5" s="16">
        <f t="shared" si="0"/>
        <v>3</v>
      </c>
      <c r="B5" s="22" t="s">
        <v>285</v>
      </c>
      <c r="C5" s="23" t="s">
        <v>286</v>
      </c>
      <c r="D5" s="19" t="s">
        <v>164</v>
      </c>
      <c r="E5" s="19" t="s">
        <v>288</v>
      </c>
      <c r="F5" s="19" t="s">
        <v>289</v>
      </c>
      <c r="G5" s="20"/>
      <c r="H5" s="21"/>
      <c r="I5" s="19" t="s">
        <v>164</v>
      </c>
      <c r="J5" s="40">
        <v>6</v>
      </c>
      <c r="K5" s="41"/>
      <c r="L5" s="42">
        <v>10</v>
      </c>
      <c r="M5" s="40"/>
      <c r="N5" s="21" t="s">
        <v>128</v>
      </c>
      <c r="O5" s="40"/>
      <c r="P5" s="38"/>
    </row>
    <row r="6" ht="15" customHeight="1" spans="1:16">
      <c r="A6" s="16">
        <f t="shared" si="0"/>
        <v>4</v>
      </c>
      <c r="B6" s="22" t="s">
        <v>285</v>
      </c>
      <c r="C6" s="23" t="s">
        <v>286</v>
      </c>
      <c r="D6" s="19" t="s">
        <v>164</v>
      </c>
      <c r="E6" s="19" t="s">
        <v>224</v>
      </c>
      <c r="F6" s="19" t="s">
        <v>225</v>
      </c>
      <c r="G6" s="35"/>
      <c r="H6" s="21"/>
      <c r="I6" s="19" t="s">
        <v>164</v>
      </c>
      <c r="J6" s="40">
        <v>1</v>
      </c>
      <c r="K6" s="41"/>
      <c r="L6" s="42">
        <v>10</v>
      </c>
      <c r="M6" s="40"/>
      <c r="N6" s="21" t="s">
        <v>128</v>
      </c>
      <c r="O6" s="40"/>
      <c r="P6" s="38"/>
    </row>
    <row r="7" ht="15" customHeight="1" spans="1:16">
      <c r="A7" s="16">
        <f t="shared" si="0"/>
        <v>5</v>
      </c>
      <c r="B7" s="22" t="s">
        <v>285</v>
      </c>
      <c r="C7" s="23" t="s">
        <v>286</v>
      </c>
      <c r="D7" s="16" t="s">
        <v>164</v>
      </c>
      <c r="E7" s="19" t="s">
        <v>227</v>
      </c>
      <c r="F7" s="19" t="s">
        <v>228</v>
      </c>
      <c r="G7" s="20"/>
      <c r="H7" s="21"/>
      <c r="I7" s="19" t="s">
        <v>164</v>
      </c>
      <c r="J7" s="40">
        <v>3</v>
      </c>
      <c r="K7" s="41"/>
      <c r="L7" s="42">
        <v>10</v>
      </c>
      <c r="M7" s="40"/>
      <c r="N7" s="21" t="s">
        <v>128</v>
      </c>
      <c r="O7" s="40"/>
      <c r="P7" s="43"/>
    </row>
    <row r="8" ht="15" customHeight="1" spans="1:16">
      <c r="A8" s="16">
        <f t="shared" si="0"/>
        <v>6</v>
      </c>
      <c r="B8" s="22" t="s">
        <v>285</v>
      </c>
      <c r="C8" s="23" t="s">
        <v>286</v>
      </c>
      <c r="D8" s="16" t="s">
        <v>164</v>
      </c>
      <c r="E8" s="19" t="s">
        <v>230</v>
      </c>
      <c r="F8" s="19" t="s">
        <v>231</v>
      </c>
      <c r="G8" s="20"/>
      <c r="H8" s="21"/>
      <c r="I8" s="19" t="s">
        <v>164</v>
      </c>
      <c r="J8" s="40">
        <v>6</v>
      </c>
      <c r="K8" s="41"/>
      <c r="L8" s="42">
        <v>10</v>
      </c>
      <c r="M8" s="40"/>
      <c r="N8" s="21" t="s">
        <v>128</v>
      </c>
      <c r="O8" s="40"/>
      <c r="P8" s="19"/>
    </row>
    <row r="9" ht="15" customHeight="1" spans="1:16">
      <c r="A9" s="16">
        <f t="shared" si="0"/>
        <v>7</v>
      </c>
      <c r="B9" s="22" t="s">
        <v>285</v>
      </c>
      <c r="C9" s="23" t="s">
        <v>286</v>
      </c>
      <c r="D9" s="16" t="s">
        <v>164</v>
      </c>
      <c r="E9" s="19" t="s">
        <v>290</v>
      </c>
      <c r="F9" s="19" t="s">
        <v>291</v>
      </c>
      <c r="G9" s="34"/>
      <c r="H9" s="21"/>
      <c r="I9" s="19" t="s">
        <v>164</v>
      </c>
      <c r="J9" s="40">
        <v>2</v>
      </c>
      <c r="K9" s="41"/>
      <c r="L9" s="42">
        <v>10</v>
      </c>
      <c r="M9" s="40"/>
      <c r="N9" s="32" t="s">
        <v>128</v>
      </c>
      <c r="O9" s="40"/>
      <c r="P9" s="38"/>
    </row>
    <row r="10" ht="15" customHeight="1" spans="1:16">
      <c r="A10" s="16">
        <f t="shared" si="0"/>
        <v>8</v>
      </c>
      <c r="B10" s="22" t="s">
        <v>285</v>
      </c>
      <c r="C10" s="23" t="s">
        <v>286</v>
      </c>
      <c r="D10" s="16" t="s">
        <v>164</v>
      </c>
      <c r="E10" s="19" t="s">
        <v>292</v>
      </c>
      <c r="F10" s="19" t="s">
        <v>293</v>
      </c>
      <c r="G10" s="19"/>
      <c r="H10" s="21"/>
      <c r="I10" s="19" t="s">
        <v>164</v>
      </c>
      <c r="J10" s="40">
        <v>1</v>
      </c>
      <c r="K10" s="41"/>
      <c r="L10" s="42">
        <v>10</v>
      </c>
      <c r="M10" s="40"/>
      <c r="N10" s="21" t="s">
        <v>128</v>
      </c>
      <c r="O10" s="40"/>
      <c r="P10" s="38"/>
    </row>
    <row r="11" ht="15" customHeight="1" spans="1:16">
      <c r="A11" s="16">
        <f t="shared" si="0"/>
        <v>9</v>
      </c>
      <c r="B11" s="22" t="s">
        <v>285</v>
      </c>
      <c r="C11" s="23" t="s">
        <v>286</v>
      </c>
      <c r="D11" s="16" t="s">
        <v>164</v>
      </c>
      <c r="E11" s="19" t="s">
        <v>203</v>
      </c>
      <c r="F11" s="19" t="s">
        <v>294</v>
      </c>
      <c r="G11" s="20"/>
      <c r="H11" s="21"/>
      <c r="I11" s="19" t="s">
        <v>164</v>
      </c>
      <c r="J11" s="40">
        <v>1</v>
      </c>
      <c r="K11" s="41"/>
      <c r="L11" s="42">
        <v>10</v>
      </c>
      <c r="M11" s="40"/>
      <c r="N11" s="32" t="s">
        <v>128</v>
      </c>
      <c r="O11" s="40"/>
      <c r="P11" s="83"/>
    </row>
    <row r="12" ht="15" customHeight="1" spans="1:16">
      <c r="A12" s="16">
        <f t="shared" si="0"/>
        <v>10</v>
      </c>
      <c r="B12" s="22" t="s">
        <v>285</v>
      </c>
      <c r="C12" s="23" t="s">
        <v>286</v>
      </c>
      <c r="D12" s="16" t="s">
        <v>164</v>
      </c>
      <c r="E12" s="19" t="s">
        <v>206</v>
      </c>
      <c r="F12" s="19" t="s">
        <v>295</v>
      </c>
      <c r="G12" s="20"/>
      <c r="H12" s="21"/>
      <c r="I12" s="19" t="s">
        <v>164</v>
      </c>
      <c r="J12" s="40">
        <v>1</v>
      </c>
      <c r="K12" s="41"/>
      <c r="L12" s="42">
        <v>10</v>
      </c>
      <c r="M12" s="40"/>
      <c r="N12" s="32" t="s">
        <v>128</v>
      </c>
      <c r="O12" s="40"/>
      <c r="P12" s="16"/>
    </row>
    <row r="13" ht="15" customHeight="1" spans="1:16">
      <c r="A13" s="16">
        <f t="shared" si="0"/>
        <v>11</v>
      </c>
      <c r="B13" s="22" t="s">
        <v>285</v>
      </c>
      <c r="C13" s="23" t="s">
        <v>286</v>
      </c>
      <c r="D13" s="16" t="s">
        <v>164</v>
      </c>
      <c r="E13" s="19" t="s">
        <v>296</v>
      </c>
      <c r="F13" s="19" t="s">
        <v>297</v>
      </c>
      <c r="G13" s="20"/>
      <c r="H13" s="21"/>
      <c r="I13" s="19" t="s">
        <v>164</v>
      </c>
      <c r="J13" s="40">
        <v>1</v>
      </c>
      <c r="K13" s="41"/>
      <c r="L13" s="42">
        <v>10</v>
      </c>
      <c r="M13" s="40"/>
      <c r="N13" s="21" t="s">
        <v>128</v>
      </c>
      <c r="O13" s="40"/>
      <c r="P13" s="38"/>
    </row>
    <row r="14" ht="15" customHeight="1" spans="1:16">
      <c r="A14" s="16">
        <f t="shared" si="0"/>
        <v>12</v>
      </c>
      <c r="B14" s="22" t="s">
        <v>285</v>
      </c>
      <c r="C14" s="23" t="s">
        <v>286</v>
      </c>
      <c r="D14" s="16" t="s">
        <v>164</v>
      </c>
      <c r="E14" s="19" t="s">
        <v>298</v>
      </c>
      <c r="F14" s="19" t="s">
        <v>299</v>
      </c>
      <c r="G14" s="20"/>
      <c r="H14" s="21"/>
      <c r="I14" s="19" t="s">
        <v>164</v>
      </c>
      <c r="J14" s="40">
        <v>1</v>
      </c>
      <c r="K14" s="41"/>
      <c r="L14" s="42">
        <v>10</v>
      </c>
      <c r="M14" s="40"/>
      <c r="N14" s="21" t="s">
        <v>128</v>
      </c>
      <c r="O14" s="40"/>
      <c r="P14" s="38"/>
    </row>
    <row r="15" ht="15" customHeight="1" spans="1:16">
      <c r="A15" s="16">
        <f t="shared" si="0"/>
        <v>13</v>
      </c>
      <c r="B15" s="22" t="s">
        <v>285</v>
      </c>
      <c r="C15" s="23" t="s">
        <v>286</v>
      </c>
      <c r="D15" s="16" t="s">
        <v>164</v>
      </c>
      <c r="E15" s="19" t="s">
        <v>300</v>
      </c>
      <c r="F15" s="19" t="s">
        <v>301</v>
      </c>
      <c r="G15" s="20"/>
      <c r="H15" s="25"/>
      <c r="I15" s="19" t="s">
        <v>164</v>
      </c>
      <c r="J15" s="40">
        <v>3</v>
      </c>
      <c r="K15" s="41"/>
      <c r="L15" s="42">
        <v>10</v>
      </c>
      <c r="M15" s="40"/>
      <c r="N15" s="21" t="s">
        <v>128</v>
      </c>
      <c r="O15" s="40"/>
      <c r="P15" s="38"/>
    </row>
    <row r="16" ht="15" customHeight="1" spans="1:16">
      <c r="A16" s="16">
        <f t="shared" si="0"/>
        <v>14</v>
      </c>
      <c r="B16" s="22" t="s">
        <v>285</v>
      </c>
      <c r="C16" s="23" t="s">
        <v>286</v>
      </c>
      <c r="D16" s="16" t="s">
        <v>164</v>
      </c>
      <c r="E16" s="19" t="s">
        <v>208</v>
      </c>
      <c r="F16" s="19" t="s">
        <v>209</v>
      </c>
      <c r="G16" s="20"/>
      <c r="H16" s="70"/>
      <c r="I16" s="19" t="s">
        <v>164</v>
      </c>
      <c r="J16" s="40">
        <v>1</v>
      </c>
      <c r="K16" s="41"/>
      <c r="L16" s="42">
        <v>10</v>
      </c>
      <c r="M16" s="40"/>
      <c r="N16" s="32" t="s">
        <v>128</v>
      </c>
      <c r="O16" s="40"/>
      <c r="P16" s="38"/>
    </row>
    <row r="17" s="51" customFormat="1" ht="15" customHeight="1" spans="1:16382">
      <c r="A17" s="16">
        <f t="shared" si="0"/>
        <v>15</v>
      </c>
      <c r="B17" s="22" t="s">
        <v>285</v>
      </c>
      <c r="C17" s="23" t="s">
        <v>286</v>
      </c>
      <c r="D17" s="16" t="s">
        <v>164</v>
      </c>
      <c r="E17" s="19" t="s">
        <v>237</v>
      </c>
      <c r="F17" s="19" t="s">
        <v>238</v>
      </c>
      <c r="G17" s="20"/>
      <c r="H17" s="70"/>
      <c r="I17" s="19" t="s">
        <v>164</v>
      </c>
      <c r="J17" s="40">
        <v>1</v>
      </c>
      <c r="K17" s="41"/>
      <c r="L17" s="42">
        <v>10</v>
      </c>
      <c r="M17" s="40"/>
      <c r="N17" s="32" t="s">
        <v>128</v>
      </c>
      <c r="O17" s="40"/>
      <c r="P17" s="43"/>
      <c r="Q17" s="75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="51" customFormat="1" ht="15" customHeight="1" spans="1:16382">
      <c r="A18" s="16">
        <f t="shared" si="0"/>
        <v>16</v>
      </c>
      <c r="B18" s="22" t="s">
        <v>285</v>
      </c>
      <c r="C18" s="23" t="s">
        <v>286</v>
      </c>
      <c r="D18" s="16" t="s">
        <v>164</v>
      </c>
      <c r="E18" s="19" t="s">
        <v>239</v>
      </c>
      <c r="F18" s="19" t="s">
        <v>240</v>
      </c>
      <c r="G18" s="20"/>
      <c r="H18" s="70"/>
      <c r="I18" s="19" t="s">
        <v>164</v>
      </c>
      <c r="J18" s="40">
        <v>1</v>
      </c>
      <c r="K18" s="41"/>
      <c r="L18" s="42">
        <v>10</v>
      </c>
      <c r="M18" s="40"/>
      <c r="N18" s="32" t="s">
        <v>128</v>
      </c>
      <c r="O18" s="40"/>
      <c r="P18" s="43"/>
      <c r="Q18" s="7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ht="15" customHeight="1" spans="1:16">
      <c r="A19" s="16">
        <f t="shared" si="0"/>
        <v>17</v>
      </c>
      <c r="B19" s="22" t="s">
        <v>285</v>
      </c>
      <c r="C19" s="23" t="s">
        <v>286</v>
      </c>
      <c r="D19" s="16" t="s">
        <v>164</v>
      </c>
      <c r="E19" s="19" t="s">
        <v>302</v>
      </c>
      <c r="F19" s="19" t="s">
        <v>303</v>
      </c>
      <c r="G19" s="20"/>
      <c r="H19" s="70"/>
      <c r="I19" s="19" t="s">
        <v>164</v>
      </c>
      <c r="J19" s="40">
        <v>1</v>
      </c>
      <c r="K19" s="41"/>
      <c r="L19" s="42">
        <v>10</v>
      </c>
      <c r="M19" s="40"/>
      <c r="N19" s="21" t="s">
        <v>128</v>
      </c>
      <c r="O19" s="40"/>
      <c r="P19" s="38"/>
    </row>
    <row r="20" ht="15" customHeight="1" spans="1:16">
      <c r="A20" s="16">
        <f t="shared" si="0"/>
        <v>18</v>
      </c>
      <c r="B20" s="22" t="s">
        <v>285</v>
      </c>
      <c r="C20" s="23" t="s">
        <v>286</v>
      </c>
      <c r="D20" s="16" t="s">
        <v>164</v>
      </c>
      <c r="E20" s="19" t="s">
        <v>304</v>
      </c>
      <c r="F20" s="19" t="s">
        <v>98</v>
      </c>
      <c r="G20" s="20"/>
      <c r="H20" s="70"/>
      <c r="I20" s="19" t="s">
        <v>164</v>
      </c>
      <c r="J20" s="40">
        <v>1</v>
      </c>
      <c r="K20" s="41"/>
      <c r="L20" s="42">
        <v>10</v>
      </c>
      <c r="M20" s="40"/>
      <c r="N20" s="21" t="s">
        <v>96</v>
      </c>
      <c r="O20" s="40"/>
      <c r="P20" s="38"/>
    </row>
    <row r="21" ht="15" customHeight="1" spans="1:16">
      <c r="A21" s="16">
        <f t="shared" si="0"/>
        <v>19</v>
      </c>
      <c r="B21" s="22" t="s">
        <v>285</v>
      </c>
      <c r="C21" s="23" t="s">
        <v>286</v>
      </c>
      <c r="D21" s="16" t="s">
        <v>164</v>
      </c>
      <c r="E21" s="19" t="s">
        <v>241</v>
      </c>
      <c r="F21" s="19" t="s">
        <v>242</v>
      </c>
      <c r="G21" s="20"/>
      <c r="H21" s="70"/>
      <c r="I21" s="19" t="s">
        <v>164</v>
      </c>
      <c r="J21" s="40">
        <v>1</v>
      </c>
      <c r="K21" s="41"/>
      <c r="L21" s="42">
        <v>10</v>
      </c>
      <c r="M21" s="40"/>
      <c r="N21" s="21" t="s">
        <v>128</v>
      </c>
      <c r="O21" s="40"/>
      <c r="P21" s="38"/>
    </row>
    <row r="22" ht="15" customHeight="1" spans="1:16">
      <c r="A22" s="16">
        <f t="shared" si="0"/>
        <v>20</v>
      </c>
      <c r="B22" s="22" t="s">
        <v>285</v>
      </c>
      <c r="C22" s="23" t="s">
        <v>286</v>
      </c>
      <c r="D22" s="16" t="s">
        <v>164</v>
      </c>
      <c r="E22" s="19" t="s">
        <v>243</v>
      </c>
      <c r="F22" s="19" t="s">
        <v>244</v>
      </c>
      <c r="G22" s="20"/>
      <c r="H22" s="21"/>
      <c r="I22" s="19" t="s">
        <v>164</v>
      </c>
      <c r="J22" s="40">
        <v>1</v>
      </c>
      <c r="K22" s="41"/>
      <c r="L22" s="42">
        <v>10</v>
      </c>
      <c r="M22" s="40"/>
      <c r="N22" s="21" t="s">
        <v>128</v>
      </c>
      <c r="O22" s="40"/>
      <c r="P22" s="16"/>
    </row>
    <row r="23" ht="15" customHeight="1" spans="1:16">
      <c r="A23" s="16">
        <f t="shared" si="0"/>
        <v>21</v>
      </c>
      <c r="B23" s="22" t="s">
        <v>285</v>
      </c>
      <c r="C23" s="23" t="s">
        <v>286</v>
      </c>
      <c r="D23" s="16" t="s">
        <v>164</v>
      </c>
      <c r="E23" s="19" t="s">
        <v>305</v>
      </c>
      <c r="F23" s="19" t="s">
        <v>271</v>
      </c>
      <c r="G23" s="20"/>
      <c r="H23" s="21"/>
      <c r="I23" s="19" t="s">
        <v>164</v>
      </c>
      <c r="J23" s="40">
        <v>1</v>
      </c>
      <c r="K23" s="41"/>
      <c r="L23" s="42">
        <v>10</v>
      </c>
      <c r="M23" s="40"/>
      <c r="N23" s="21" t="s">
        <v>96</v>
      </c>
      <c r="O23" s="40"/>
      <c r="P23" s="16"/>
    </row>
    <row r="24" ht="15" customHeight="1" spans="1:16">
      <c r="A24" s="16">
        <f t="shared" si="0"/>
        <v>22</v>
      </c>
      <c r="B24" s="22" t="s">
        <v>285</v>
      </c>
      <c r="C24" s="23" t="s">
        <v>286</v>
      </c>
      <c r="D24" s="16" t="s">
        <v>164</v>
      </c>
      <c r="E24" s="19" t="s">
        <v>247</v>
      </c>
      <c r="F24" s="19" t="s">
        <v>248</v>
      </c>
      <c r="G24" s="20"/>
      <c r="H24" s="21"/>
      <c r="I24" s="19" t="s">
        <v>164</v>
      </c>
      <c r="J24" s="40">
        <v>1</v>
      </c>
      <c r="K24" s="41"/>
      <c r="L24" s="42">
        <v>10</v>
      </c>
      <c r="M24" s="40"/>
      <c r="N24" s="21" t="s">
        <v>128</v>
      </c>
      <c r="O24" s="40"/>
      <c r="P24" s="16"/>
    </row>
    <row r="25" ht="15" customHeight="1" spans="1:16">
      <c r="A25" s="16">
        <f t="shared" si="0"/>
        <v>23</v>
      </c>
      <c r="B25" s="22" t="s">
        <v>285</v>
      </c>
      <c r="C25" s="23" t="s">
        <v>286</v>
      </c>
      <c r="D25" s="16" t="s">
        <v>164</v>
      </c>
      <c r="E25" s="19" t="s">
        <v>306</v>
      </c>
      <c r="F25" s="19" t="s">
        <v>252</v>
      </c>
      <c r="G25" s="20"/>
      <c r="H25" s="21"/>
      <c r="I25" s="19" t="s">
        <v>164</v>
      </c>
      <c r="J25" s="40">
        <v>1</v>
      </c>
      <c r="K25" s="41"/>
      <c r="L25" s="42">
        <v>10</v>
      </c>
      <c r="M25" s="40"/>
      <c r="N25" s="21" t="s">
        <v>128</v>
      </c>
      <c r="O25" s="40"/>
      <c r="P25" s="16"/>
    </row>
    <row r="26" ht="15" customHeight="1" spans="1:16">
      <c r="A26" s="16">
        <f t="shared" si="0"/>
        <v>24</v>
      </c>
      <c r="B26" s="22" t="s">
        <v>285</v>
      </c>
      <c r="C26" s="23" t="s">
        <v>286</v>
      </c>
      <c r="D26" s="16" t="s">
        <v>164</v>
      </c>
      <c r="E26" s="19" t="s">
        <v>253</v>
      </c>
      <c r="F26" s="19" t="s">
        <v>254</v>
      </c>
      <c r="G26" s="20"/>
      <c r="H26" s="21"/>
      <c r="I26" s="19" t="s">
        <v>164</v>
      </c>
      <c r="J26" s="40">
        <v>1</v>
      </c>
      <c r="K26" s="41"/>
      <c r="L26" s="42">
        <v>10</v>
      </c>
      <c r="M26" s="40"/>
      <c r="N26" s="21" t="s">
        <v>128</v>
      </c>
      <c r="O26" s="40"/>
      <c r="P26" s="16"/>
    </row>
    <row r="27" s="5" customFormat="1" ht="15" customHeight="1" spans="1:16">
      <c r="A27" s="16">
        <f t="shared" si="0"/>
        <v>25</v>
      </c>
      <c r="B27" s="82" t="s">
        <v>285</v>
      </c>
      <c r="C27" s="16" t="s">
        <v>286</v>
      </c>
      <c r="D27" s="16" t="s">
        <v>164</v>
      </c>
      <c r="E27" s="20" t="s">
        <v>278</v>
      </c>
      <c r="F27" s="35" t="s">
        <v>259</v>
      </c>
      <c r="G27" s="20"/>
      <c r="H27" s="21"/>
      <c r="I27" s="19" t="s">
        <v>164</v>
      </c>
      <c r="J27" s="50">
        <v>1</v>
      </c>
      <c r="K27" s="41"/>
      <c r="L27" s="42">
        <v>10</v>
      </c>
      <c r="M27" s="40"/>
      <c r="N27" s="21" t="s">
        <v>128</v>
      </c>
      <c r="O27" s="40"/>
      <c r="P27" s="16"/>
    </row>
    <row r="28" s="5" customFormat="1" ht="15" customHeight="1" spans="1:16">
      <c r="A28" s="16">
        <f t="shared" si="0"/>
        <v>26</v>
      </c>
      <c r="B28" s="82" t="s">
        <v>285</v>
      </c>
      <c r="C28" s="16" t="s">
        <v>286</v>
      </c>
      <c r="D28" s="16" t="s">
        <v>164</v>
      </c>
      <c r="E28" s="20" t="s">
        <v>279</v>
      </c>
      <c r="F28" s="35" t="s">
        <v>262</v>
      </c>
      <c r="G28" s="20"/>
      <c r="H28" s="21"/>
      <c r="I28" s="19" t="s">
        <v>164</v>
      </c>
      <c r="J28" s="50">
        <v>1</v>
      </c>
      <c r="K28" s="41"/>
      <c r="L28" s="42">
        <v>10</v>
      </c>
      <c r="M28" s="40"/>
      <c r="N28" s="21" t="s">
        <v>128</v>
      </c>
      <c r="O28" s="40"/>
      <c r="P28" s="16"/>
    </row>
    <row r="29" s="5" customFormat="1" ht="15" customHeight="1" spans="1:16">
      <c r="A29" s="16">
        <f t="shared" si="0"/>
        <v>27</v>
      </c>
      <c r="B29" s="82" t="s">
        <v>285</v>
      </c>
      <c r="C29" s="16" t="s">
        <v>286</v>
      </c>
      <c r="D29" s="16" t="s">
        <v>164</v>
      </c>
      <c r="E29" s="20" t="s">
        <v>280</v>
      </c>
      <c r="F29" s="35" t="s">
        <v>281</v>
      </c>
      <c r="G29" s="20"/>
      <c r="H29" s="21"/>
      <c r="I29" s="19" t="s">
        <v>164</v>
      </c>
      <c r="J29" s="50">
        <v>1</v>
      </c>
      <c r="K29" s="41"/>
      <c r="L29" s="42">
        <v>10</v>
      </c>
      <c r="M29" s="40"/>
      <c r="N29" s="21" t="s">
        <v>128</v>
      </c>
      <c r="O29" s="40"/>
      <c r="P29" s="16"/>
    </row>
    <row r="30" s="5" customFormat="1" ht="15" customHeight="1" spans="1:16">
      <c r="A30" s="16">
        <f t="shared" si="0"/>
        <v>28</v>
      </c>
      <c r="B30" s="82" t="s">
        <v>285</v>
      </c>
      <c r="C30" s="16" t="s">
        <v>286</v>
      </c>
      <c r="D30" s="16" t="s">
        <v>164</v>
      </c>
      <c r="E30" s="20" t="s">
        <v>275</v>
      </c>
      <c r="F30" s="35" t="s">
        <v>276</v>
      </c>
      <c r="G30" s="20"/>
      <c r="H30" s="21"/>
      <c r="I30" s="19" t="s">
        <v>164</v>
      </c>
      <c r="J30" s="73">
        <v>2</v>
      </c>
      <c r="K30" s="41"/>
      <c r="L30" s="42">
        <v>10</v>
      </c>
      <c r="M30" s="40"/>
      <c r="N30" s="21" t="s">
        <v>128</v>
      </c>
      <c r="O30" s="40"/>
      <c r="P30" s="16"/>
    </row>
    <row r="31" s="3" customFormat="1" ht="15" customHeight="1" spans="1:16">
      <c r="A31" s="16">
        <f t="shared" si="0"/>
        <v>29</v>
      </c>
      <c r="B31" s="22" t="s">
        <v>285</v>
      </c>
      <c r="C31" s="23" t="s">
        <v>286</v>
      </c>
      <c r="D31" s="16" t="s">
        <v>164</v>
      </c>
      <c r="E31" s="19" t="s">
        <v>265</v>
      </c>
      <c r="F31" s="19" t="s">
        <v>266</v>
      </c>
      <c r="G31" s="20"/>
      <c r="H31" s="21"/>
      <c r="I31" s="19" t="s">
        <v>164</v>
      </c>
      <c r="J31" s="40">
        <v>1</v>
      </c>
      <c r="K31" s="41"/>
      <c r="L31" s="42">
        <v>10</v>
      </c>
      <c r="M31" s="40"/>
      <c r="N31" s="21" t="s">
        <v>128</v>
      </c>
      <c r="O31" s="40"/>
      <c r="P31" s="16"/>
    </row>
    <row r="32" s="3" customFormat="1" ht="15" customHeight="1" spans="1:16">
      <c r="A32" s="16">
        <f t="shared" si="0"/>
        <v>30</v>
      </c>
      <c r="B32" s="22" t="s">
        <v>285</v>
      </c>
      <c r="C32" s="23" t="s">
        <v>286</v>
      </c>
      <c r="D32" s="16" t="s">
        <v>164</v>
      </c>
      <c r="E32" s="19" t="s">
        <v>282</v>
      </c>
      <c r="F32" s="19" t="s">
        <v>307</v>
      </c>
      <c r="G32" s="20"/>
      <c r="H32" s="21"/>
      <c r="I32" s="19" t="s">
        <v>164</v>
      </c>
      <c r="J32" s="40">
        <v>1</v>
      </c>
      <c r="K32" s="41"/>
      <c r="L32" s="42">
        <v>10</v>
      </c>
      <c r="M32" s="40"/>
      <c r="N32" s="21" t="s">
        <v>96</v>
      </c>
      <c r="O32" s="40"/>
      <c r="P32" s="84"/>
    </row>
    <row r="33" s="2" customFormat="1" ht="15" customHeight="1" spans="1:16">
      <c r="A33" s="16">
        <f t="shared" si="0"/>
        <v>31</v>
      </c>
      <c r="B33" s="22" t="s">
        <v>285</v>
      </c>
      <c r="C33" s="23" t="s">
        <v>286</v>
      </c>
      <c r="D33" s="16" t="s">
        <v>164</v>
      </c>
      <c r="E33" s="19" t="s">
        <v>308</v>
      </c>
      <c r="F33" s="19" t="s">
        <v>309</v>
      </c>
      <c r="G33" s="20"/>
      <c r="H33" s="21"/>
      <c r="I33" s="19" t="s">
        <v>164</v>
      </c>
      <c r="J33" s="40">
        <v>1</v>
      </c>
      <c r="K33" s="41"/>
      <c r="L33" s="42">
        <v>10</v>
      </c>
      <c r="M33" s="40"/>
      <c r="N33" s="21" t="s">
        <v>96</v>
      </c>
      <c r="O33" s="40"/>
      <c r="P33" s="43"/>
    </row>
    <row r="34" s="4" customFormat="1" ht="15" customHeight="1" spans="1:16384">
      <c r="A34" s="16">
        <f t="shared" si="0"/>
        <v>32</v>
      </c>
      <c r="B34" s="22" t="s">
        <v>285</v>
      </c>
      <c r="C34" s="23" t="s">
        <v>286</v>
      </c>
      <c r="D34" s="16" t="s">
        <v>164</v>
      </c>
      <c r="E34" s="19" t="s">
        <v>234</v>
      </c>
      <c r="F34" s="19" t="s">
        <v>235</v>
      </c>
      <c r="G34" s="20"/>
      <c r="H34" s="25"/>
      <c r="I34" s="19" t="s">
        <v>164</v>
      </c>
      <c r="J34" s="40">
        <v>4</v>
      </c>
      <c r="K34" s="41"/>
      <c r="L34" s="42">
        <v>10</v>
      </c>
      <c r="M34" s="40"/>
      <c r="N34" s="21" t="s">
        <v>128</v>
      </c>
      <c r="O34" s="40"/>
      <c r="P34" s="4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51"/>
      <c r="XFD34" s="51"/>
    </row>
    <row r="35" s="4" customFormat="1" ht="15" customHeight="1" spans="1:16384">
      <c r="A35" s="16">
        <f t="shared" si="0"/>
        <v>33</v>
      </c>
      <c r="B35" s="22" t="s">
        <v>285</v>
      </c>
      <c r="C35" s="23" t="s">
        <v>286</v>
      </c>
      <c r="D35" s="16" t="s">
        <v>164</v>
      </c>
      <c r="E35" s="24" t="s">
        <v>310</v>
      </c>
      <c r="F35" s="24" t="s">
        <v>311</v>
      </c>
      <c r="G35" s="20"/>
      <c r="H35" s="25"/>
      <c r="I35" s="19" t="s">
        <v>164</v>
      </c>
      <c r="J35" s="40">
        <v>1</v>
      </c>
      <c r="K35" s="41"/>
      <c r="L35" s="42">
        <v>10</v>
      </c>
      <c r="M35" s="40"/>
      <c r="N35" s="21" t="s">
        <v>128</v>
      </c>
      <c r="O35" s="40"/>
      <c r="P35" s="4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51"/>
      <c r="XFD35" s="51"/>
    </row>
    <row r="36" s="4" customFormat="1" ht="15" customHeight="1" spans="1:16384">
      <c r="A36" s="16">
        <f t="shared" si="0"/>
        <v>34</v>
      </c>
      <c r="B36" s="22" t="s">
        <v>285</v>
      </c>
      <c r="C36" s="23" t="s">
        <v>286</v>
      </c>
      <c r="D36" s="16" t="s">
        <v>164</v>
      </c>
      <c r="E36" s="24" t="s">
        <v>232</v>
      </c>
      <c r="F36" s="24" t="s">
        <v>233</v>
      </c>
      <c r="G36" s="20"/>
      <c r="H36" s="25"/>
      <c r="I36" s="19" t="s">
        <v>164</v>
      </c>
      <c r="J36" s="40">
        <v>1</v>
      </c>
      <c r="K36" s="41"/>
      <c r="L36" s="42">
        <v>10</v>
      </c>
      <c r="M36" s="40"/>
      <c r="N36" s="21" t="s">
        <v>128</v>
      </c>
      <c r="O36" s="40"/>
      <c r="P36" s="4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51"/>
      <c r="XFD36" s="51"/>
    </row>
    <row r="37" s="4" customFormat="1" ht="15" customHeight="1" spans="1:16384">
      <c r="A37" s="16">
        <f t="shared" si="0"/>
        <v>35</v>
      </c>
      <c r="B37" s="22" t="s">
        <v>285</v>
      </c>
      <c r="C37" s="23" t="s">
        <v>286</v>
      </c>
      <c r="D37" s="16" t="s">
        <v>164</v>
      </c>
      <c r="E37" s="24" t="s">
        <v>312</v>
      </c>
      <c r="F37" s="20" t="s">
        <v>313</v>
      </c>
      <c r="G37" s="20"/>
      <c r="H37" s="25"/>
      <c r="I37" s="19" t="s">
        <v>164</v>
      </c>
      <c r="J37" s="40">
        <v>1</v>
      </c>
      <c r="K37" s="41"/>
      <c r="L37" s="42">
        <v>10</v>
      </c>
      <c r="M37" s="40"/>
      <c r="N37" s="21" t="s">
        <v>128</v>
      </c>
      <c r="O37" s="40"/>
      <c r="P37" s="4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51"/>
      <c r="XFD37" s="51"/>
    </row>
    <row r="38" s="4" customFormat="1" ht="15" customHeight="1" spans="1:16384">
      <c r="A38" s="16">
        <f t="shared" si="0"/>
        <v>36</v>
      </c>
      <c r="B38" s="22" t="s">
        <v>285</v>
      </c>
      <c r="C38" s="23" t="s">
        <v>286</v>
      </c>
      <c r="D38" s="16" t="s">
        <v>164</v>
      </c>
      <c r="E38" s="24" t="s">
        <v>314</v>
      </c>
      <c r="F38" s="20" t="s">
        <v>315</v>
      </c>
      <c r="G38" s="20"/>
      <c r="H38" s="25"/>
      <c r="I38" s="19" t="s">
        <v>164</v>
      </c>
      <c r="J38" s="40">
        <v>1</v>
      </c>
      <c r="K38" s="41"/>
      <c r="L38" s="42">
        <v>10</v>
      </c>
      <c r="M38" s="40"/>
      <c r="N38" s="21" t="s">
        <v>128</v>
      </c>
      <c r="O38" s="40"/>
      <c r="P38" s="4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51"/>
      <c r="XFD38" s="51"/>
    </row>
    <row r="39" s="4" customFormat="1" ht="15" customHeight="1" spans="1:16384">
      <c r="A39" s="16">
        <f t="shared" si="0"/>
        <v>37</v>
      </c>
      <c r="B39" s="22" t="s">
        <v>285</v>
      </c>
      <c r="C39" s="23" t="s">
        <v>286</v>
      </c>
      <c r="D39" s="16" t="s">
        <v>164</v>
      </c>
      <c r="E39" s="24" t="s">
        <v>316</v>
      </c>
      <c r="F39" s="20" t="s">
        <v>317</v>
      </c>
      <c r="G39" s="20"/>
      <c r="H39" s="25"/>
      <c r="I39" s="19" t="s">
        <v>164</v>
      </c>
      <c r="J39" s="40">
        <v>1</v>
      </c>
      <c r="K39" s="41"/>
      <c r="L39" s="42">
        <v>10</v>
      </c>
      <c r="M39" s="40"/>
      <c r="N39" s="21" t="s">
        <v>128</v>
      </c>
      <c r="O39" s="40"/>
      <c r="P39" s="43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51"/>
      <c r="XFD39" s="51"/>
    </row>
    <row r="40" s="4" customFormat="1" ht="15" customHeight="1" spans="1:16384">
      <c r="A40" s="16">
        <f t="shared" si="0"/>
        <v>38</v>
      </c>
      <c r="B40" s="22" t="s">
        <v>285</v>
      </c>
      <c r="C40" s="23" t="s">
        <v>286</v>
      </c>
      <c r="D40" s="16" t="s">
        <v>164</v>
      </c>
      <c r="E40" s="24" t="s">
        <v>130</v>
      </c>
      <c r="F40" s="20" t="s">
        <v>131</v>
      </c>
      <c r="G40" s="20"/>
      <c r="H40" s="25"/>
      <c r="I40" s="19" t="s">
        <v>164</v>
      </c>
      <c r="J40" s="40">
        <v>1</v>
      </c>
      <c r="K40" s="41"/>
      <c r="L40" s="42">
        <v>10</v>
      </c>
      <c r="M40" s="40"/>
      <c r="N40" s="21" t="s">
        <v>96</v>
      </c>
      <c r="O40" s="40"/>
      <c r="P40" s="43" t="s">
        <v>48</v>
      </c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51"/>
      <c r="XFD40" s="51"/>
    </row>
    <row r="41" s="4" customFormat="1" ht="15" customHeight="1" spans="1:16384">
      <c r="A41" s="16">
        <f t="shared" si="0"/>
        <v>39</v>
      </c>
      <c r="B41" s="22" t="s">
        <v>285</v>
      </c>
      <c r="C41" s="23" t="s">
        <v>286</v>
      </c>
      <c r="D41" s="16" t="s">
        <v>164</v>
      </c>
      <c r="E41" s="24" t="s">
        <v>132</v>
      </c>
      <c r="F41" s="20" t="s">
        <v>133</v>
      </c>
      <c r="G41" s="20"/>
      <c r="H41" s="25"/>
      <c r="I41" s="19" t="s">
        <v>164</v>
      </c>
      <c r="J41" s="40">
        <v>1</v>
      </c>
      <c r="K41" s="41"/>
      <c r="L41" s="42">
        <v>10</v>
      </c>
      <c r="M41" s="40"/>
      <c r="N41" s="21" t="s">
        <v>128</v>
      </c>
      <c r="O41" s="40"/>
      <c r="P41" s="43" t="s">
        <v>48</v>
      </c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51"/>
      <c r="XFD41" s="51"/>
    </row>
    <row r="42" s="4" customFormat="1" ht="15" customHeight="1" spans="1:16384">
      <c r="A42" s="16">
        <f t="shared" si="0"/>
        <v>40</v>
      </c>
      <c r="B42" s="22" t="s">
        <v>285</v>
      </c>
      <c r="C42" s="23" t="s">
        <v>286</v>
      </c>
      <c r="D42" s="16" t="s">
        <v>164</v>
      </c>
      <c r="E42" s="24" t="s">
        <v>134</v>
      </c>
      <c r="F42" s="20" t="s">
        <v>120</v>
      </c>
      <c r="G42" s="20"/>
      <c r="H42" s="25"/>
      <c r="I42" s="19" t="s">
        <v>164</v>
      </c>
      <c r="J42" s="40">
        <v>1</v>
      </c>
      <c r="K42" s="41"/>
      <c r="L42" s="42">
        <v>10</v>
      </c>
      <c r="M42" s="40"/>
      <c r="N42" s="21" t="s">
        <v>96</v>
      </c>
      <c r="O42" s="40"/>
      <c r="P42" s="43" t="s">
        <v>48</v>
      </c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51"/>
      <c r="XFD42" s="51"/>
    </row>
    <row r="43" s="4" customFormat="1" ht="15" customHeight="1" spans="1:16384">
      <c r="A43" s="16">
        <f t="shared" si="0"/>
        <v>41</v>
      </c>
      <c r="B43" s="22" t="s">
        <v>285</v>
      </c>
      <c r="C43" s="23" t="s">
        <v>286</v>
      </c>
      <c r="D43" s="16" t="s">
        <v>164</v>
      </c>
      <c r="E43" s="24" t="s">
        <v>122</v>
      </c>
      <c r="F43" s="20" t="s">
        <v>123</v>
      </c>
      <c r="G43" s="20"/>
      <c r="H43" s="25"/>
      <c r="I43" s="19" t="s">
        <v>164</v>
      </c>
      <c r="J43" s="40">
        <v>1</v>
      </c>
      <c r="K43" s="41"/>
      <c r="L43" s="42">
        <v>10</v>
      </c>
      <c r="M43" s="40"/>
      <c r="N43" s="21" t="s">
        <v>96</v>
      </c>
      <c r="O43" s="40"/>
      <c r="P43" s="43" t="s">
        <v>48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51"/>
      <c r="XFD43" s="51"/>
    </row>
    <row r="44" s="4" customFormat="1" ht="15" customHeight="1" spans="1:16384">
      <c r="A44" s="16">
        <f t="shared" si="0"/>
        <v>42</v>
      </c>
      <c r="B44" s="22" t="s">
        <v>285</v>
      </c>
      <c r="C44" s="23" t="s">
        <v>286</v>
      </c>
      <c r="D44" s="16" t="s">
        <v>164</v>
      </c>
      <c r="E44" s="24" t="s">
        <v>125</v>
      </c>
      <c r="F44" s="20" t="s">
        <v>126</v>
      </c>
      <c r="G44" s="20"/>
      <c r="H44" s="25"/>
      <c r="I44" s="19" t="s">
        <v>164</v>
      </c>
      <c r="J44" s="40">
        <v>1</v>
      </c>
      <c r="K44" s="41"/>
      <c r="L44" s="42">
        <v>10</v>
      </c>
      <c r="M44" s="40"/>
      <c r="N44" s="21" t="s">
        <v>128</v>
      </c>
      <c r="O44" s="40"/>
      <c r="P44" s="43" t="s">
        <v>48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51"/>
      <c r="XFD44" s="51"/>
    </row>
    <row r="45" s="4" customFormat="1" ht="15" customHeight="1" spans="1:16384">
      <c r="A45" s="16">
        <f t="shared" si="0"/>
        <v>43</v>
      </c>
      <c r="B45" s="22" t="s">
        <v>285</v>
      </c>
      <c r="C45" s="23" t="s">
        <v>286</v>
      </c>
      <c r="D45" s="16" t="s">
        <v>164</v>
      </c>
      <c r="E45" s="24" t="s">
        <v>129</v>
      </c>
      <c r="F45" s="20" t="s">
        <v>104</v>
      </c>
      <c r="G45" s="20"/>
      <c r="H45" s="25"/>
      <c r="I45" s="19" t="s">
        <v>164</v>
      </c>
      <c r="J45" s="40">
        <v>1</v>
      </c>
      <c r="K45" s="41"/>
      <c r="L45" s="42">
        <v>10</v>
      </c>
      <c r="M45" s="40"/>
      <c r="N45" s="21" t="s">
        <v>96</v>
      </c>
      <c r="O45" s="40"/>
      <c r="P45" s="43" t="s">
        <v>48</v>
      </c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51"/>
      <c r="XFD45" s="51"/>
    </row>
  </sheetData>
  <autoFilter ref="A2:XFD45">
    <extLst/>
  </autoFilter>
  <mergeCells count="1">
    <mergeCell ref="Q17:Q18"/>
  </mergeCells>
  <conditionalFormatting sqref="E32">
    <cfRule type="duplicateValues" dxfId="0" priority="128"/>
    <cfRule type="duplicateValues" dxfId="0" priority="129"/>
    <cfRule type="duplicateValues" dxfId="0" priority="130"/>
  </conditionalFormatting>
  <conditionalFormatting sqref="E34">
    <cfRule type="duplicateValues" dxfId="0" priority="125"/>
    <cfRule type="duplicateValues" dxfId="0" priority="126"/>
    <cfRule type="duplicateValues" dxfId="0" priority="127"/>
  </conditionalFormatting>
  <conditionalFormatting sqref="E35">
    <cfRule type="duplicateValues" dxfId="0" priority="121"/>
    <cfRule type="duplicateValues" dxfId="0" priority="122"/>
    <cfRule type="duplicateValues" dxfId="0" priority="123"/>
  </conditionalFormatting>
  <conditionalFormatting sqref="E36"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E37">
    <cfRule type="duplicateValues" dxfId="0" priority="80"/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  <cfRule type="duplicateValues" dxfId="0" priority="110"/>
  </conditionalFormatting>
  <conditionalFormatting sqref="E38">
    <cfRule type="duplicateValues" dxfId="0" priority="79"/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  <cfRule type="duplicateValues" dxfId="0" priority="109"/>
  </conditionalFormatting>
  <conditionalFormatting sqref="E39">
    <cfRule type="duplicateValues" dxfId="0" priority="78"/>
    <cfRule type="duplicateValues" dxfId="0" priority="83"/>
    <cfRule type="duplicateValues" dxfId="0" priority="88"/>
    <cfRule type="duplicateValues" dxfId="0" priority="93"/>
    <cfRule type="duplicateValues" dxfId="0" priority="98"/>
    <cfRule type="duplicateValues" dxfId="0" priority="103"/>
    <cfRule type="duplicateValues" dxfId="0" priority="108"/>
  </conditionalFormatting>
  <conditionalFormatting sqref="E40"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</conditionalFormatting>
  <conditionalFormatting sqref="E41">
    <cfRule type="duplicateValues" dxfId="0" priority="27"/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</conditionalFormatting>
  <conditionalFormatting sqref="E42"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</conditionalFormatting>
  <conditionalFormatting sqref="E43">
    <cfRule type="duplicateValues" dxfId="0" priority="25"/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</conditionalFormatting>
  <conditionalFormatting sqref="E44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</conditionalFormatting>
  <conditionalFormatting sqref="E45">
    <cfRule type="duplicateValues" dxfId="0" priority="1"/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</conditionalFormatting>
  <conditionalFormatting sqref="E1:E39 E46:E1048576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1:E2 E46:E1048576">
    <cfRule type="duplicateValues" dxfId="0" priority="135"/>
    <cfRule type="duplicateValues" dxfId="0" priority="136"/>
    <cfRule type="duplicateValues" dxfId="0" priority="137"/>
    <cfRule type="duplicateValues" dxfId="0" priority="138"/>
  </conditionalFormatting>
  <conditionalFormatting sqref="E1:E3 E46:E1048576">
    <cfRule type="duplicateValues" dxfId="0" priority="134"/>
  </conditionalFormatting>
  <conditionalFormatting sqref="E1:E31 E46:E1048576 E33">
    <cfRule type="duplicateValues" dxfId="0" priority="131"/>
    <cfRule type="duplicateValues" dxfId="0" priority="132"/>
    <cfRule type="duplicateValues" dxfId="0" priority="133"/>
  </conditionalFormatting>
  <conditionalFormatting sqref="E1:E35 E46:E1048576">
    <cfRule type="duplicateValues" dxfId="0" priority="120"/>
  </conditionalFormatting>
  <conditionalFormatting sqref="E1:E34 E46:E1048576">
    <cfRule type="duplicateValues" dxfId="0" priority="124"/>
  </conditionalFormatting>
  <conditionalFormatting sqref="E1:E36 E46:E1048576">
    <cfRule type="duplicateValues" dxfId="0" priority="113"/>
    <cfRule type="duplicateValues" dxfId="0" priority="114"/>
    <cfRule type="duplicateValues" dxfId="0" priority="11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1" orientation="landscape" horizontalDpi="360" verticalDpi="36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5"/>
  <sheetViews>
    <sheetView view="pageBreakPreview" zoomScale="85" zoomScaleNormal="100" topLeftCell="A15" workbookViewId="0">
      <selection activeCell="E15" sqref="E15"/>
    </sheetView>
  </sheetViews>
  <sheetFormatPr defaultColWidth="8.25" defaultRowHeight="13"/>
  <cols>
    <col min="1" max="1" width="4.00833333333333" style="5" customWidth="1"/>
    <col min="2" max="2" width="9.28333333333333" style="5" customWidth="1"/>
    <col min="3" max="3" width="12.6083333333333" style="5" customWidth="1"/>
    <col min="4" max="4" width="3.325" style="5" customWidth="1"/>
    <col min="5" max="5" width="9.4" style="5" customWidth="1"/>
    <col min="6" max="6" width="20.2833333333333" style="5" customWidth="1"/>
    <col min="7" max="7" width="14.4416666666667" style="5" customWidth="1"/>
    <col min="8" max="8" width="15.8166666666667" style="5" customWidth="1"/>
    <col min="9" max="9" width="3.20833333333333" style="5" customWidth="1"/>
    <col min="10" max="10" width="9.05" style="77" customWidth="1"/>
    <col min="11" max="11" width="6.99166666666667" style="5" customWidth="1"/>
    <col min="12" max="12" width="4.00833333333333" style="5" customWidth="1"/>
    <col min="13" max="13" width="6.99166666666667" style="5" customWidth="1"/>
    <col min="14" max="14" width="9.4" style="5" customWidth="1"/>
    <col min="15" max="15" width="16.1583333333333" style="5" customWidth="1"/>
    <col min="16" max="16" width="13.5833333333333" style="5" customWidth="1"/>
    <col min="17" max="16384" width="8.25" style="5"/>
  </cols>
  <sheetData>
    <row r="1" ht="15" customHeight="1" spans="1:16">
      <c r="A1" s="16" t="s">
        <v>10</v>
      </c>
      <c r="B1" s="21" t="s">
        <v>69</v>
      </c>
      <c r="C1" s="19" t="s">
        <v>153</v>
      </c>
      <c r="D1" s="19" t="s">
        <v>154</v>
      </c>
      <c r="E1" s="21" t="s">
        <v>69</v>
      </c>
      <c r="F1" s="19" t="s">
        <v>70</v>
      </c>
      <c r="G1" s="19" t="s">
        <v>71</v>
      </c>
      <c r="H1" s="21" t="s">
        <v>72</v>
      </c>
      <c r="I1" s="19" t="s">
        <v>74</v>
      </c>
      <c r="J1" s="80" t="s">
        <v>156</v>
      </c>
      <c r="K1" s="40" t="s">
        <v>158</v>
      </c>
      <c r="L1" s="21" t="s">
        <v>73</v>
      </c>
      <c r="M1" s="40" t="s">
        <v>159</v>
      </c>
      <c r="N1" s="40" t="s">
        <v>160</v>
      </c>
      <c r="O1" s="40" t="s">
        <v>284</v>
      </c>
      <c r="P1" s="16"/>
    </row>
    <row r="2" ht="15" customHeight="1" spans="1:16">
      <c r="A2" s="16"/>
      <c r="B2" s="19" t="s">
        <v>87</v>
      </c>
      <c r="C2" s="19" t="s">
        <v>87</v>
      </c>
      <c r="D2" s="19" t="s">
        <v>89</v>
      </c>
      <c r="E2" s="19" t="s">
        <v>87</v>
      </c>
      <c r="F2" s="19" t="s">
        <v>87</v>
      </c>
      <c r="G2" s="19" t="s">
        <v>87</v>
      </c>
      <c r="H2" s="21" t="s">
        <v>88</v>
      </c>
      <c r="I2" s="19" t="s">
        <v>89</v>
      </c>
      <c r="J2" s="80" t="s">
        <v>161</v>
      </c>
      <c r="K2" s="40"/>
      <c r="L2" s="21"/>
      <c r="M2" s="40"/>
      <c r="N2" s="40"/>
      <c r="O2" s="40"/>
      <c r="P2" s="16"/>
    </row>
    <row r="3" ht="15" customHeight="1" spans="1:16">
      <c r="A3" s="24">
        <v>1</v>
      </c>
      <c r="B3" s="26" t="s">
        <v>318</v>
      </c>
      <c r="C3" s="24" t="s">
        <v>286</v>
      </c>
      <c r="D3" s="24" t="s">
        <v>164</v>
      </c>
      <c r="E3" s="26" t="s">
        <v>318</v>
      </c>
      <c r="F3" s="24" t="s">
        <v>286</v>
      </c>
      <c r="G3" s="24"/>
      <c r="H3" s="24" t="s">
        <v>319</v>
      </c>
      <c r="I3" s="24" t="s">
        <v>164</v>
      </c>
      <c r="J3" s="45">
        <v>1</v>
      </c>
      <c r="K3" s="46"/>
      <c r="L3" s="24"/>
      <c r="M3" s="46"/>
      <c r="N3" s="46" t="s">
        <v>96</v>
      </c>
      <c r="O3" s="46"/>
      <c r="P3" s="24"/>
    </row>
    <row r="4" ht="15" customHeight="1" spans="1:16">
      <c r="A4" s="24">
        <v>4</v>
      </c>
      <c r="B4" s="26" t="s">
        <v>318</v>
      </c>
      <c r="C4" s="24" t="s">
        <v>286</v>
      </c>
      <c r="D4" s="24" t="s">
        <v>164</v>
      </c>
      <c r="E4" s="24" t="s">
        <v>314</v>
      </c>
      <c r="F4" s="24" t="s">
        <v>315</v>
      </c>
      <c r="G4" s="28"/>
      <c r="H4" s="26"/>
      <c r="I4" s="24" t="s">
        <v>164</v>
      </c>
      <c r="J4" s="45">
        <v>1</v>
      </c>
      <c r="K4" s="46"/>
      <c r="L4" s="47">
        <v>10</v>
      </c>
      <c r="M4" s="46"/>
      <c r="N4" s="48" t="s">
        <v>128</v>
      </c>
      <c r="O4" s="46"/>
      <c r="P4" s="24"/>
    </row>
    <row r="5" ht="15" customHeight="1" spans="1:16">
      <c r="A5" s="24">
        <v>5</v>
      </c>
      <c r="B5" s="26" t="s">
        <v>318</v>
      </c>
      <c r="C5" s="24" t="s">
        <v>286</v>
      </c>
      <c r="D5" s="24" t="s">
        <v>164</v>
      </c>
      <c r="E5" s="24" t="s">
        <v>316</v>
      </c>
      <c r="F5" s="24" t="s">
        <v>317</v>
      </c>
      <c r="G5" s="27"/>
      <c r="H5" s="26"/>
      <c r="I5" s="24" t="s">
        <v>164</v>
      </c>
      <c r="J5" s="45">
        <v>1</v>
      </c>
      <c r="K5" s="46"/>
      <c r="L5" s="47">
        <v>10</v>
      </c>
      <c r="M5" s="46"/>
      <c r="N5" s="48" t="s">
        <v>128</v>
      </c>
      <c r="O5" s="46"/>
      <c r="P5" s="24"/>
    </row>
    <row r="6" ht="15" customHeight="1" spans="1:16">
      <c r="A6" s="24">
        <v>6</v>
      </c>
      <c r="B6" s="26" t="s">
        <v>318</v>
      </c>
      <c r="C6" s="24" t="s">
        <v>286</v>
      </c>
      <c r="D6" s="24" t="s">
        <v>164</v>
      </c>
      <c r="E6" s="24" t="s">
        <v>165</v>
      </c>
      <c r="F6" s="24" t="s">
        <v>166</v>
      </c>
      <c r="G6" s="27"/>
      <c r="H6" s="26"/>
      <c r="I6" s="24" t="s">
        <v>164</v>
      </c>
      <c r="J6" s="45">
        <v>44</v>
      </c>
      <c r="K6" s="46"/>
      <c r="L6" s="47">
        <v>10</v>
      </c>
      <c r="M6" s="46"/>
      <c r="N6" s="48" t="s">
        <v>128</v>
      </c>
      <c r="O6" s="46"/>
      <c r="P6" s="24"/>
    </row>
    <row r="7" ht="15" customHeight="1" spans="1:16">
      <c r="A7" s="24">
        <v>7</v>
      </c>
      <c r="B7" s="26" t="s">
        <v>318</v>
      </c>
      <c r="C7" s="24" t="s">
        <v>286</v>
      </c>
      <c r="D7" s="24" t="s">
        <v>164</v>
      </c>
      <c r="E7" s="24" t="s">
        <v>288</v>
      </c>
      <c r="F7" s="24" t="s">
        <v>289</v>
      </c>
      <c r="G7" s="28"/>
      <c r="H7" s="26"/>
      <c r="I7" s="24" t="s">
        <v>164</v>
      </c>
      <c r="J7" s="45">
        <v>6</v>
      </c>
      <c r="K7" s="46"/>
      <c r="L7" s="47">
        <v>10</v>
      </c>
      <c r="M7" s="46"/>
      <c r="N7" s="48" t="s">
        <v>128</v>
      </c>
      <c r="O7" s="46"/>
      <c r="P7" s="24"/>
    </row>
    <row r="8" ht="15" customHeight="1" spans="1:16">
      <c r="A8" s="24">
        <v>8</v>
      </c>
      <c r="B8" s="26" t="s">
        <v>318</v>
      </c>
      <c r="C8" s="24" t="s">
        <v>286</v>
      </c>
      <c r="D8" s="24" t="s">
        <v>164</v>
      </c>
      <c r="E8" s="24" t="s">
        <v>224</v>
      </c>
      <c r="F8" s="24" t="s">
        <v>225</v>
      </c>
      <c r="G8" s="24"/>
      <c r="H8" s="26"/>
      <c r="I8" s="24" t="s">
        <v>164</v>
      </c>
      <c r="J8" s="45">
        <v>1</v>
      </c>
      <c r="K8" s="46"/>
      <c r="L8" s="47">
        <v>10</v>
      </c>
      <c r="M8" s="46"/>
      <c r="N8" s="48" t="s">
        <v>128</v>
      </c>
      <c r="O8" s="46"/>
      <c r="P8" s="24"/>
    </row>
    <row r="9" ht="15" customHeight="1" spans="1:16">
      <c r="A9" s="24">
        <v>9</v>
      </c>
      <c r="B9" s="26" t="s">
        <v>318</v>
      </c>
      <c r="C9" s="24" t="s">
        <v>286</v>
      </c>
      <c r="D9" s="24" t="s">
        <v>164</v>
      </c>
      <c r="E9" s="24" t="s">
        <v>227</v>
      </c>
      <c r="F9" s="24" t="s">
        <v>228</v>
      </c>
      <c r="G9" s="78"/>
      <c r="H9" s="26"/>
      <c r="I9" s="24" t="s">
        <v>164</v>
      </c>
      <c r="J9" s="45">
        <v>3</v>
      </c>
      <c r="K9" s="46"/>
      <c r="L9" s="47">
        <v>10</v>
      </c>
      <c r="M9" s="46"/>
      <c r="N9" s="48" t="s">
        <v>128</v>
      </c>
      <c r="O9" s="46"/>
      <c r="P9" s="24"/>
    </row>
    <row r="10" ht="15" customHeight="1" spans="1:16">
      <c r="A10" s="24">
        <v>10</v>
      </c>
      <c r="B10" s="26" t="s">
        <v>318</v>
      </c>
      <c r="C10" s="24" t="s">
        <v>286</v>
      </c>
      <c r="D10" s="24" t="s">
        <v>164</v>
      </c>
      <c r="E10" s="24" t="s">
        <v>230</v>
      </c>
      <c r="F10" s="24" t="s">
        <v>231</v>
      </c>
      <c r="G10" s="24"/>
      <c r="H10" s="26"/>
      <c r="I10" s="24" t="s">
        <v>164</v>
      </c>
      <c r="J10" s="45">
        <v>6</v>
      </c>
      <c r="K10" s="46"/>
      <c r="L10" s="47">
        <v>10</v>
      </c>
      <c r="M10" s="46"/>
      <c r="N10" s="48" t="s">
        <v>128</v>
      </c>
      <c r="O10" s="46"/>
      <c r="P10" s="19"/>
    </row>
    <row r="11" ht="15" customHeight="1" spans="1:16">
      <c r="A11" s="24">
        <v>11</v>
      </c>
      <c r="B11" s="26" t="s">
        <v>318</v>
      </c>
      <c r="C11" s="24" t="s">
        <v>286</v>
      </c>
      <c r="D11" s="24" t="s">
        <v>164</v>
      </c>
      <c r="E11" s="24" t="s">
        <v>232</v>
      </c>
      <c r="F11" s="24" t="s">
        <v>233</v>
      </c>
      <c r="G11" s="28"/>
      <c r="H11" s="26"/>
      <c r="I11" s="24" t="s">
        <v>164</v>
      </c>
      <c r="J11" s="45">
        <v>1</v>
      </c>
      <c r="K11" s="46"/>
      <c r="L11" s="47">
        <v>10</v>
      </c>
      <c r="M11" s="46"/>
      <c r="N11" s="48" t="s">
        <v>128</v>
      </c>
      <c r="O11" s="46"/>
      <c r="P11" s="24"/>
    </row>
    <row r="12" s="5" customFormat="1" ht="15" customHeight="1" spans="1:16">
      <c r="A12" s="24">
        <v>12</v>
      </c>
      <c r="B12" s="26" t="s">
        <v>318</v>
      </c>
      <c r="C12" s="24" t="s">
        <v>286</v>
      </c>
      <c r="D12" s="24" t="s">
        <v>164</v>
      </c>
      <c r="E12" s="24" t="s">
        <v>310</v>
      </c>
      <c r="F12" s="24" t="s">
        <v>311</v>
      </c>
      <c r="G12" s="28"/>
      <c r="H12" s="26"/>
      <c r="I12" s="24" t="s">
        <v>164</v>
      </c>
      <c r="J12" s="45">
        <v>1</v>
      </c>
      <c r="K12" s="46"/>
      <c r="L12" s="47">
        <v>10</v>
      </c>
      <c r="M12" s="46"/>
      <c r="N12" s="48" t="s">
        <v>128</v>
      </c>
      <c r="O12" s="46"/>
      <c r="P12" s="24"/>
    </row>
    <row r="13" ht="15" customHeight="1" spans="1:16">
      <c r="A13" s="24">
        <v>13</v>
      </c>
      <c r="B13" s="26" t="s">
        <v>318</v>
      </c>
      <c r="C13" s="24" t="s">
        <v>286</v>
      </c>
      <c r="D13" s="24" t="s">
        <v>164</v>
      </c>
      <c r="E13" s="24" t="s">
        <v>290</v>
      </c>
      <c r="F13" s="24" t="s">
        <v>291</v>
      </c>
      <c r="G13" s="28"/>
      <c r="H13" s="26"/>
      <c r="I13" s="24" t="s">
        <v>164</v>
      </c>
      <c r="J13" s="45">
        <v>2</v>
      </c>
      <c r="K13" s="46"/>
      <c r="L13" s="47">
        <v>10</v>
      </c>
      <c r="M13" s="46"/>
      <c r="N13" s="48" t="s">
        <v>128</v>
      </c>
      <c r="O13" s="46"/>
      <c r="P13" s="24"/>
    </row>
    <row r="14" ht="15" customHeight="1" spans="1:16">
      <c r="A14" s="24">
        <v>14</v>
      </c>
      <c r="B14" s="26" t="s">
        <v>318</v>
      </c>
      <c r="C14" s="24" t="s">
        <v>286</v>
      </c>
      <c r="D14" s="24" t="s">
        <v>164</v>
      </c>
      <c r="E14" s="24" t="s">
        <v>292</v>
      </c>
      <c r="F14" s="24" t="s">
        <v>293</v>
      </c>
      <c r="G14" s="28"/>
      <c r="H14" s="26"/>
      <c r="I14" s="24" t="s">
        <v>164</v>
      </c>
      <c r="J14" s="45">
        <v>1</v>
      </c>
      <c r="K14" s="46"/>
      <c r="L14" s="47">
        <v>10</v>
      </c>
      <c r="M14" s="46"/>
      <c r="N14" s="48" t="s">
        <v>128</v>
      </c>
      <c r="O14" s="46"/>
      <c r="P14" s="38"/>
    </row>
    <row r="15" ht="15" customHeight="1" spans="1:16">
      <c r="A15" s="24">
        <v>15</v>
      </c>
      <c r="B15" s="26" t="s">
        <v>318</v>
      </c>
      <c r="C15" s="24" t="s">
        <v>286</v>
      </c>
      <c r="D15" s="24" t="s">
        <v>164</v>
      </c>
      <c r="E15" s="24" t="s">
        <v>203</v>
      </c>
      <c r="F15" s="24" t="s">
        <v>294</v>
      </c>
      <c r="G15" s="28"/>
      <c r="H15" s="79"/>
      <c r="I15" s="24" t="s">
        <v>164</v>
      </c>
      <c r="J15" s="45">
        <v>1</v>
      </c>
      <c r="K15" s="46"/>
      <c r="L15" s="47">
        <v>10</v>
      </c>
      <c r="M15" s="46"/>
      <c r="N15" s="48" t="s">
        <v>128</v>
      </c>
      <c r="O15" s="46"/>
      <c r="P15" s="24"/>
    </row>
    <row r="16" s="5" customFormat="1" ht="15" customHeight="1" spans="1:16">
      <c r="A16" s="24">
        <v>16</v>
      </c>
      <c r="B16" s="26" t="s">
        <v>318</v>
      </c>
      <c r="C16" s="24" t="s">
        <v>286</v>
      </c>
      <c r="D16" s="24" t="s">
        <v>164</v>
      </c>
      <c r="E16" s="24" t="s">
        <v>206</v>
      </c>
      <c r="F16" s="24" t="s">
        <v>295</v>
      </c>
      <c r="G16" s="28"/>
      <c r="H16" s="30"/>
      <c r="I16" s="24" t="s">
        <v>164</v>
      </c>
      <c r="J16" s="45">
        <v>1</v>
      </c>
      <c r="K16" s="46"/>
      <c r="L16" s="47">
        <v>10</v>
      </c>
      <c r="M16" s="46"/>
      <c r="N16" s="48" t="s">
        <v>128</v>
      </c>
      <c r="O16" s="46"/>
      <c r="P16" s="24"/>
    </row>
    <row r="17" s="5" customFormat="1" ht="15" customHeight="1" spans="1:16">
      <c r="A17" s="24">
        <v>17</v>
      </c>
      <c r="B17" s="26" t="s">
        <v>318</v>
      </c>
      <c r="C17" s="24" t="s">
        <v>286</v>
      </c>
      <c r="D17" s="24" t="s">
        <v>164</v>
      </c>
      <c r="E17" s="24" t="s">
        <v>296</v>
      </c>
      <c r="F17" s="24" t="s">
        <v>297</v>
      </c>
      <c r="G17" s="28"/>
      <c r="H17" s="30"/>
      <c r="I17" s="24" t="s">
        <v>164</v>
      </c>
      <c r="J17" s="45">
        <v>1</v>
      </c>
      <c r="K17" s="46"/>
      <c r="L17" s="47">
        <v>10</v>
      </c>
      <c r="M17" s="46"/>
      <c r="N17" s="48" t="s">
        <v>128</v>
      </c>
      <c r="O17" s="46"/>
      <c r="P17" s="24"/>
    </row>
    <row r="18" s="5" customFormat="1" ht="15" customHeight="1" spans="1:16">
      <c r="A18" s="24">
        <v>18</v>
      </c>
      <c r="B18" s="26" t="s">
        <v>318</v>
      </c>
      <c r="C18" s="24" t="s">
        <v>286</v>
      </c>
      <c r="D18" s="24" t="s">
        <v>164</v>
      </c>
      <c r="E18" s="24" t="s">
        <v>298</v>
      </c>
      <c r="F18" s="24" t="s">
        <v>299</v>
      </c>
      <c r="G18" s="28"/>
      <c r="H18" s="30"/>
      <c r="I18" s="24" t="s">
        <v>164</v>
      </c>
      <c r="J18" s="45">
        <v>1</v>
      </c>
      <c r="K18" s="46"/>
      <c r="L18" s="47">
        <v>10</v>
      </c>
      <c r="M18" s="46"/>
      <c r="N18" s="48" t="s">
        <v>128</v>
      </c>
      <c r="O18" s="46"/>
      <c r="P18" s="24"/>
    </row>
    <row r="19" s="5" customFormat="1" ht="15" customHeight="1" spans="1:16">
      <c r="A19" s="24">
        <v>19</v>
      </c>
      <c r="B19" s="26" t="s">
        <v>318</v>
      </c>
      <c r="C19" s="24" t="s">
        <v>286</v>
      </c>
      <c r="D19" s="24" t="s">
        <v>164</v>
      </c>
      <c r="E19" s="24" t="s">
        <v>300</v>
      </c>
      <c r="F19" s="24" t="s">
        <v>301</v>
      </c>
      <c r="G19" s="28"/>
      <c r="H19" s="30"/>
      <c r="I19" s="24" t="s">
        <v>164</v>
      </c>
      <c r="J19" s="45">
        <v>3</v>
      </c>
      <c r="K19" s="46"/>
      <c r="L19" s="47">
        <v>10</v>
      </c>
      <c r="M19" s="46"/>
      <c r="N19" s="48" t="s">
        <v>128</v>
      </c>
      <c r="O19" s="46"/>
      <c r="P19" s="24"/>
    </row>
    <row r="20" s="5" customFormat="1" ht="15" customHeight="1" spans="1:16">
      <c r="A20" s="24">
        <v>20</v>
      </c>
      <c r="B20" s="26" t="s">
        <v>318</v>
      </c>
      <c r="C20" s="24" t="s">
        <v>286</v>
      </c>
      <c r="D20" s="24" t="s">
        <v>164</v>
      </c>
      <c r="E20" s="24" t="s">
        <v>208</v>
      </c>
      <c r="F20" s="24" t="s">
        <v>209</v>
      </c>
      <c r="G20" s="28"/>
      <c r="H20" s="30"/>
      <c r="I20" s="24" t="s">
        <v>164</v>
      </c>
      <c r="J20" s="45">
        <v>1</v>
      </c>
      <c r="K20" s="46"/>
      <c r="L20" s="47">
        <v>10</v>
      </c>
      <c r="M20" s="46"/>
      <c r="N20" s="48" t="s">
        <v>128</v>
      </c>
      <c r="O20" s="46"/>
      <c r="P20" s="24"/>
    </row>
    <row r="21" s="76" customFormat="1" ht="15" customHeight="1" spans="1:17">
      <c r="A21" s="24">
        <v>22</v>
      </c>
      <c r="B21" s="26" t="s">
        <v>318</v>
      </c>
      <c r="C21" s="24" t="s">
        <v>286</v>
      </c>
      <c r="D21" s="24" t="s">
        <v>164</v>
      </c>
      <c r="E21" s="19" t="s">
        <v>237</v>
      </c>
      <c r="F21" s="19" t="s">
        <v>238</v>
      </c>
      <c r="G21" s="20"/>
      <c r="H21" s="70"/>
      <c r="I21" s="19" t="s">
        <v>164</v>
      </c>
      <c r="J21" s="40">
        <v>1</v>
      </c>
      <c r="K21" s="41"/>
      <c r="L21" s="42">
        <v>10</v>
      </c>
      <c r="M21" s="40"/>
      <c r="N21" s="32" t="s">
        <v>128</v>
      </c>
      <c r="O21" s="40"/>
      <c r="P21" s="23"/>
      <c r="Q21" s="75"/>
    </row>
    <row r="22" s="76" customFormat="1" ht="15" customHeight="1" spans="1:17">
      <c r="A22" s="24">
        <v>23</v>
      </c>
      <c r="B22" s="26" t="s">
        <v>318</v>
      </c>
      <c r="C22" s="24" t="s">
        <v>286</v>
      </c>
      <c r="D22" s="24" t="s">
        <v>164</v>
      </c>
      <c r="E22" s="19" t="s">
        <v>239</v>
      </c>
      <c r="F22" s="19" t="s">
        <v>240</v>
      </c>
      <c r="G22" s="20"/>
      <c r="H22" s="70"/>
      <c r="I22" s="19" t="s">
        <v>164</v>
      </c>
      <c r="J22" s="40">
        <v>1</v>
      </c>
      <c r="K22" s="41"/>
      <c r="L22" s="42">
        <v>10</v>
      </c>
      <c r="M22" s="40"/>
      <c r="N22" s="32" t="s">
        <v>128</v>
      </c>
      <c r="O22" s="40"/>
      <c r="P22" s="23"/>
      <c r="Q22" s="75"/>
    </row>
    <row r="23" ht="15" customHeight="1" spans="1:16">
      <c r="A23" s="24">
        <v>22</v>
      </c>
      <c r="B23" s="26" t="s">
        <v>318</v>
      </c>
      <c r="C23" s="24" t="s">
        <v>286</v>
      </c>
      <c r="D23" s="24" t="s">
        <v>164</v>
      </c>
      <c r="E23" s="24" t="s">
        <v>302</v>
      </c>
      <c r="F23" s="24" t="s">
        <v>303</v>
      </c>
      <c r="G23" s="28"/>
      <c r="H23" s="26"/>
      <c r="I23" s="24" t="s">
        <v>164</v>
      </c>
      <c r="J23" s="45">
        <v>1</v>
      </c>
      <c r="K23" s="46"/>
      <c r="L23" s="47">
        <v>10</v>
      </c>
      <c r="M23" s="46"/>
      <c r="N23" s="48" t="s">
        <v>128</v>
      </c>
      <c r="O23" s="46"/>
      <c r="P23" s="24"/>
    </row>
    <row r="24" s="6" customFormat="1" ht="15" customHeight="1" spans="1:16">
      <c r="A24" s="24">
        <v>23</v>
      </c>
      <c r="B24" s="26" t="s">
        <v>318</v>
      </c>
      <c r="C24" s="24" t="s">
        <v>286</v>
      </c>
      <c r="D24" s="24" t="s">
        <v>164</v>
      </c>
      <c r="E24" s="24" t="s">
        <v>304</v>
      </c>
      <c r="F24" s="24" t="s">
        <v>98</v>
      </c>
      <c r="G24" s="28"/>
      <c r="H24" s="26"/>
      <c r="I24" s="24" t="s">
        <v>164</v>
      </c>
      <c r="J24" s="45">
        <v>1</v>
      </c>
      <c r="K24" s="46"/>
      <c r="L24" s="47">
        <v>10</v>
      </c>
      <c r="M24" s="46"/>
      <c r="N24" s="48" t="s">
        <v>96</v>
      </c>
      <c r="O24" s="46"/>
      <c r="P24" s="24"/>
    </row>
    <row r="25" s="76" customFormat="1" ht="15" customHeight="1" spans="1:16">
      <c r="A25" s="24">
        <v>24</v>
      </c>
      <c r="B25" s="26" t="s">
        <v>318</v>
      </c>
      <c r="C25" s="24" t="s">
        <v>286</v>
      </c>
      <c r="D25" s="24" t="s">
        <v>164</v>
      </c>
      <c r="E25" s="24" t="s">
        <v>241</v>
      </c>
      <c r="F25" s="24" t="s">
        <v>242</v>
      </c>
      <c r="G25" s="28"/>
      <c r="H25" s="26"/>
      <c r="I25" s="24" t="s">
        <v>164</v>
      </c>
      <c r="J25" s="45">
        <v>1</v>
      </c>
      <c r="K25" s="46"/>
      <c r="L25" s="47">
        <v>10</v>
      </c>
      <c r="M25" s="46"/>
      <c r="N25" s="48" t="s">
        <v>128</v>
      </c>
      <c r="O25" s="46"/>
      <c r="P25" s="24"/>
    </row>
    <row r="26" ht="15" customHeight="1" spans="1:16">
      <c r="A26" s="24">
        <v>25</v>
      </c>
      <c r="B26" s="26" t="s">
        <v>318</v>
      </c>
      <c r="C26" s="24" t="s">
        <v>286</v>
      </c>
      <c r="D26" s="24" t="s">
        <v>164</v>
      </c>
      <c r="E26" s="24" t="s">
        <v>243</v>
      </c>
      <c r="F26" s="24" t="s">
        <v>244</v>
      </c>
      <c r="G26" s="28"/>
      <c r="H26" s="26"/>
      <c r="I26" s="24" t="s">
        <v>164</v>
      </c>
      <c r="J26" s="45">
        <v>1</v>
      </c>
      <c r="K26" s="46"/>
      <c r="L26" s="47">
        <v>10</v>
      </c>
      <c r="M26" s="46"/>
      <c r="N26" s="48" t="s">
        <v>128</v>
      </c>
      <c r="O26" s="46"/>
      <c r="P26" s="24"/>
    </row>
    <row r="27" s="5" customFormat="1" ht="15" customHeight="1" spans="1:16">
      <c r="A27" s="24">
        <v>27</v>
      </c>
      <c r="B27" s="26" t="s">
        <v>318</v>
      </c>
      <c r="C27" s="24" t="s">
        <v>286</v>
      </c>
      <c r="D27" s="24" t="s">
        <v>164</v>
      </c>
      <c r="E27" s="24" t="s">
        <v>305</v>
      </c>
      <c r="F27" s="24" t="s">
        <v>271</v>
      </c>
      <c r="G27" s="28"/>
      <c r="H27" s="26"/>
      <c r="I27" s="24" t="s">
        <v>164</v>
      </c>
      <c r="J27" s="45">
        <v>1</v>
      </c>
      <c r="K27" s="46"/>
      <c r="L27" s="47">
        <v>10</v>
      </c>
      <c r="M27" s="46"/>
      <c r="N27" s="48" t="s">
        <v>96</v>
      </c>
      <c r="O27" s="46"/>
      <c r="P27" s="24"/>
    </row>
    <row r="28" s="5" customFormat="1" ht="15" customHeight="1" spans="1:16">
      <c r="A28" s="24">
        <v>28</v>
      </c>
      <c r="B28" s="26" t="s">
        <v>318</v>
      </c>
      <c r="C28" s="24" t="s">
        <v>286</v>
      </c>
      <c r="D28" s="24" t="s">
        <v>164</v>
      </c>
      <c r="E28" s="24" t="s">
        <v>247</v>
      </c>
      <c r="F28" s="24" t="s">
        <v>248</v>
      </c>
      <c r="G28" s="28"/>
      <c r="H28" s="26"/>
      <c r="I28" s="24" t="s">
        <v>164</v>
      </c>
      <c r="J28" s="45">
        <v>1</v>
      </c>
      <c r="K28" s="46"/>
      <c r="L28" s="47">
        <v>10</v>
      </c>
      <c r="M28" s="46"/>
      <c r="N28" s="48" t="s">
        <v>128</v>
      </c>
      <c r="O28" s="46"/>
      <c r="P28" s="24"/>
    </row>
    <row r="29" ht="15" customHeight="1" spans="1:16">
      <c r="A29" s="24">
        <v>31</v>
      </c>
      <c r="B29" s="26" t="s">
        <v>318</v>
      </c>
      <c r="C29" s="24" t="s">
        <v>286</v>
      </c>
      <c r="D29" s="24" t="s">
        <v>164</v>
      </c>
      <c r="E29" s="24" t="s">
        <v>306</v>
      </c>
      <c r="F29" s="24" t="s">
        <v>252</v>
      </c>
      <c r="G29" s="28"/>
      <c r="H29" s="26"/>
      <c r="I29" s="24" t="s">
        <v>164</v>
      </c>
      <c r="J29" s="45">
        <v>1</v>
      </c>
      <c r="K29" s="46"/>
      <c r="L29" s="47">
        <v>10</v>
      </c>
      <c r="M29" s="46"/>
      <c r="N29" s="48" t="s">
        <v>128</v>
      </c>
      <c r="O29" s="46"/>
      <c r="P29" s="24"/>
    </row>
    <row r="30" ht="15" customHeight="1" spans="1:16">
      <c r="A30" s="24">
        <v>32</v>
      </c>
      <c r="B30" s="26" t="s">
        <v>318</v>
      </c>
      <c r="C30" s="24" t="s">
        <v>286</v>
      </c>
      <c r="D30" s="24" t="s">
        <v>164</v>
      </c>
      <c r="E30" s="24" t="s">
        <v>253</v>
      </c>
      <c r="F30" s="24" t="s">
        <v>254</v>
      </c>
      <c r="G30" s="28"/>
      <c r="H30" s="26"/>
      <c r="I30" s="24" t="s">
        <v>164</v>
      </c>
      <c r="J30" s="45">
        <v>1</v>
      </c>
      <c r="K30" s="46"/>
      <c r="L30" s="47">
        <v>10</v>
      </c>
      <c r="M30" s="46"/>
      <c r="N30" s="48" t="s">
        <v>128</v>
      </c>
      <c r="O30" s="46"/>
      <c r="P30" s="24"/>
    </row>
    <row r="31" s="6" customFormat="1" ht="15" customHeight="1" spans="1:16">
      <c r="A31" s="24">
        <v>34</v>
      </c>
      <c r="B31" s="26" t="s">
        <v>318</v>
      </c>
      <c r="C31" s="24" t="s">
        <v>286</v>
      </c>
      <c r="D31" s="24" t="s">
        <v>164</v>
      </c>
      <c r="E31" s="24" t="s">
        <v>265</v>
      </c>
      <c r="F31" s="24" t="s">
        <v>266</v>
      </c>
      <c r="G31" s="28"/>
      <c r="H31" s="26"/>
      <c r="I31" s="24" t="s">
        <v>164</v>
      </c>
      <c r="J31" s="45">
        <v>1</v>
      </c>
      <c r="K31" s="46"/>
      <c r="L31" s="47">
        <v>10</v>
      </c>
      <c r="M31" s="46"/>
      <c r="N31" s="48" t="s">
        <v>128</v>
      </c>
      <c r="O31" s="46"/>
      <c r="P31" s="24"/>
    </row>
    <row r="32" spans="1:16">
      <c r="A32" s="24">
        <v>36</v>
      </c>
      <c r="B32" s="26" t="s">
        <v>318</v>
      </c>
      <c r="C32" s="24" t="s">
        <v>286</v>
      </c>
      <c r="D32" s="24" t="s">
        <v>164</v>
      </c>
      <c r="E32" s="24" t="s">
        <v>312</v>
      </c>
      <c r="F32" s="24" t="s">
        <v>257</v>
      </c>
      <c r="G32" s="24"/>
      <c r="H32" s="24"/>
      <c r="I32" s="24" t="s">
        <v>164</v>
      </c>
      <c r="J32" s="45">
        <v>1</v>
      </c>
      <c r="K32" s="46"/>
      <c r="L32" s="47">
        <v>10</v>
      </c>
      <c r="M32" s="24"/>
      <c r="N32" s="48" t="s">
        <v>128</v>
      </c>
      <c r="O32" s="46"/>
      <c r="P32" s="24"/>
    </row>
    <row r="33" spans="1:16">
      <c r="A33" s="24">
        <v>37</v>
      </c>
      <c r="B33" s="26" t="s">
        <v>318</v>
      </c>
      <c r="C33" s="24" t="s">
        <v>286</v>
      </c>
      <c r="D33" s="24" t="s">
        <v>164</v>
      </c>
      <c r="E33" s="24" t="s">
        <v>308</v>
      </c>
      <c r="F33" s="24" t="s">
        <v>309</v>
      </c>
      <c r="G33" s="24"/>
      <c r="H33" s="24"/>
      <c r="I33" s="24" t="s">
        <v>164</v>
      </c>
      <c r="J33" s="45">
        <v>1</v>
      </c>
      <c r="K33" s="46"/>
      <c r="L33" s="47">
        <v>10</v>
      </c>
      <c r="M33" s="24"/>
      <c r="N33" s="48" t="s">
        <v>96</v>
      </c>
      <c r="O33" s="46"/>
      <c r="P33" s="24"/>
    </row>
    <row r="34" spans="1:16">
      <c r="A34" s="24">
        <v>38</v>
      </c>
      <c r="B34" s="26" t="s">
        <v>318</v>
      </c>
      <c r="C34" s="24" t="s">
        <v>286</v>
      </c>
      <c r="D34" s="24" t="s">
        <v>164</v>
      </c>
      <c r="E34" s="19" t="s">
        <v>234</v>
      </c>
      <c r="F34" s="19" t="s">
        <v>235</v>
      </c>
      <c r="G34" s="20"/>
      <c r="H34" s="25"/>
      <c r="I34" s="19" t="s">
        <v>164</v>
      </c>
      <c r="J34" s="40">
        <v>4</v>
      </c>
      <c r="K34" s="46"/>
      <c r="L34" s="42">
        <v>10</v>
      </c>
      <c r="M34" s="40"/>
      <c r="N34" s="21" t="s">
        <v>128</v>
      </c>
      <c r="O34" s="40"/>
      <c r="P34" s="43"/>
    </row>
    <row r="35" spans="1:16">
      <c r="A35" s="24">
        <v>39</v>
      </c>
      <c r="B35" s="26" t="s">
        <v>318</v>
      </c>
      <c r="C35" s="24" t="s">
        <v>286</v>
      </c>
      <c r="D35" s="24" t="s">
        <v>164</v>
      </c>
      <c r="E35" s="19" t="s">
        <v>258</v>
      </c>
      <c r="F35" s="19" t="s">
        <v>259</v>
      </c>
      <c r="G35" s="20"/>
      <c r="H35" s="25"/>
      <c r="I35" s="19" t="s">
        <v>164</v>
      </c>
      <c r="J35" s="40">
        <v>1</v>
      </c>
      <c r="K35" s="46"/>
      <c r="L35" s="42">
        <v>10</v>
      </c>
      <c r="M35" s="40"/>
      <c r="N35" s="21" t="s">
        <v>128</v>
      </c>
      <c r="O35" s="40"/>
      <c r="P35" s="43"/>
    </row>
    <row r="36" spans="1:16">
      <c r="A36" s="24">
        <v>40</v>
      </c>
      <c r="B36" s="26" t="s">
        <v>318</v>
      </c>
      <c r="C36" s="24" t="s">
        <v>286</v>
      </c>
      <c r="D36" s="24" t="s">
        <v>164</v>
      </c>
      <c r="E36" s="19" t="s">
        <v>261</v>
      </c>
      <c r="F36" s="19" t="s">
        <v>262</v>
      </c>
      <c r="G36" s="20"/>
      <c r="H36" s="25"/>
      <c r="I36" s="19" t="s">
        <v>164</v>
      </c>
      <c r="J36" s="40">
        <v>1</v>
      </c>
      <c r="K36" s="46"/>
      <c r="L36" s="47">
        <v>10</v>
      </c>
      <c r="M36" s="40"/>
      <c r="N36" s="21" t="s">
        <v>128</v>
      </c>
      <c r="O36" s="40"/>
      <c r="P36" s="43"/>
    </row>
    <row r="37" spans="1:16">
      <c r="A37" s="24">
        <v>41</v>
      </c>
      <c r="B37" s="26" t="s">
        <v>318</v>
      </c>
      <c r="C37" s="24" t="s">
        <v>286</v>
      </c>
      <c r="D37" s="24" t="s">
        <v>164</v>
      </c>
      <c r="E37" s="19" t="s">
        <v>263</v>
      </c>
      <c r="F37" s="19" t="s">
        <v>264</v>
      </c>
      <c r="G37" s="20"/>
      <c r="H37" s="25"/>
      <c r="I37" s="19" t="s">
        <v>164</v>
      </c>
      <c r="J37" s="40">
        <v>1</v>
      </c>
      <c r="K37" s="46"/>
      <c r="L37" s="42">
        <v>10</v>
      </c>
      <c r="M37" s="40"/>
      <c r="N37" s="21" t="s">
        <v>128</v>
      </c>
      <c r="O37" s="40"/>
      <c r="P37" s="43"/>
    </row>
    <row r="38" spans="1:16">
      <c r="A38" s="24">
        <v>42</v>
      </c>
      <c r="B38" s="26" t="s">
        <v>318</v>
      </c>
      <c r="C38" s="24" t="s">
        <v>286</v>
      </c>
      <c r="D38" s="24" t="s">
        <v>164</v>
      </c>
      <c r="E38" s="19" t="s">
        <v>267</v>
      </c>
      <c r="F38" s="19" t="s">
        <v>268</v>
      </c>
      <c r="G38" s="20"/>
      <c r="H38" s="25"/>
      <c r="I38" s="19" t="s">
        <v>164</v>
      </c>
      <c r="J38" s="40">
        <v>1</v>
      </c>
      <c r="K38" s="46"/>
      <c r="L38" s="47">
        <v>10</v>
      </c>
      <c r="M38" s="40"/>
      <c r="N38" s="21" t="s">
        <v>128</v>
      </c>
      <c r="O38" s="40"/>
      <c r="P38" s="43"/>
    </row>
    <row r="39" spans="1:16">
      <c r="A39" s="24">
        <v>44</v>
      </c>
      <c r="B39" s="26" t="s">
        <v>318</v>
      </c>
      <c r="C39" s="24" t="s">
        <v>286</v>
      </c>
      <c r="D39" s="24" t="s">
        <v>164</v>
      </c>
      <c r="E39" s="19" t="s">
        <v>173</v>
      </c>
      <c r="F39" s="19" t="s">
        <v>320</v>
      </c>
      <c r="G39" s="20"/>
      <c r="H39" s="25"/>
      <c r="I39" s="19" t="s">
        <v>164</v>
      </c>
      <c r="J39" s="40">
        <v>2</v>
      </c>
      <c r="K39" s="46"/>
      <c r="L39" s="47">
        <v>10</v>
      </c>
      <c r="M39" s="40"/>
      <c r="N39" s="21" t="s">
        <v>128</v>
      </c>
      <c r="O39" s="40"/>
      <c r="P39" s="43"/>
    </row>
    <row r="40" spans="1:16">
      <c r="A40" s="24">
        <v>46</v>
      </c>
      <c r="B40" s="26" t="s">
        <v>318</v>
      </c>
      <c r="C40" s="24" t="s">
        <v>286</v>
      </c>
      <c r="D40" s="24" t="s">
        <v>164</v>
      </c>
      <c r="E40" s="19" t="s">
        <v>130</v>
      </c>
      <c r="F40" s="19" t="s">
        <v>131</v>
      </c>
      <c r="G40" s="20"/>
      <c r="H40" s="25"/>
      <c r="I40" s="24" t="s">
        <v>164</v>
      </c>
      <c r="J40" s="45">
        <v>1</v>
      </c>
      <c r="K40" s="46"/>
      <c r="L40" s="47">
        <v>10</v>
      </c>
      <c r="M40" s="24"/>
      <c r="N40" s="48" t="s">
        <v>96</v>
      </c>
      <c r="O40" s="40"/>
      <c r="P40" s="43" t="s">
        <v>48</v>
      </c>
    </row>
    <row r="41" spans="1:16">
      <c r="A41" s="24">
        <v>48</v>
      </c>
      <c r="B41" s="26" t="s">
        <v>318</v>
      </c>
      <c r="C41" s="24" t="s">
        <v>286</v>
      </c>
      <c r="D41" s="24" t="s">
        <v>164</v>
      </c>
      <c r="E41" s="19" t="s">
        <v>132</v>
      </c>
      <c r="F41" s="19" t="s">
        <v>133</v>
      </c>
      <c r="G41" s="20"/>
      <c r="H41" s="25"/>
      <c r="I41" s="24" t="s">
        <v>164</v>
      </c>
      <c r="J41" s="45">
        <v>1</v>
      </c>
      <c r="K41" s="46"/>
      <c r="L41" s="47">
        <v>10</v>
      </c>
      <c r="M41" s="24"/>
      <c r="N41" s="48" t="s">
        <v>128</v>
      </c>
      <c r="O41" s="40"/>
      <c r="P41" s="43" t="s">
        <v>48</v>
      </c>
    </row>
    <row r="42" spans="1:16">
      <c r="A42" s="24">
        <v>50</v>
      </c>
      <c r="B42" s="26" t="s">
        <v>318</v>
      </c>
      <c r="C42" s="24" t="s">
        <v>286</v>
      </c>
      <c r="D42" s="24" t="s">
        <v>164</v>
      </c>
      <c r="E42" s="19" t="s">
        <v>134</v>
      </c>
      <c r="F42" s="19" t="s">
        <v>120</v>
      </c>
      <c r="G42" s="20"/>
      <c r="H42" s="25"/>
      <c r="I42" s="24" t="s">
        <v>164</v>
      </c>
      <c r="J42" s="45">
        <v>1</v>
      </c>
      <c r="K42" s="46"/>
      <c r="L42" s="47">
        <v>10</v>
      </c>
      <c r="M42" s="24"/>
      <c r="N42" s="48" t="s">
        <v>96</v>
      </c>
      <c r="O42" s="40"/>
      <c r="P42" s="43" t="s">
        <v>48</v>
      </c>
    </row>
    <row r="43" spans="1:16">
      <c r="A43" s="24">
        <v>52</v>
      </c>
      <c r="B43" s="26" t="s">
        <v>318</v>
      </c>
      <c r="C43" s="24" t="s">
        <v>286</v>
      </c>
      <c r="D43" s="24" t="s">
        <v>164</v>
      </c>
      <c r="E43" s="19" t="s">
        <v>122</v>
      </c>
      <c r="F43" s="19" t="s">
        <v>123</v>
      </c>
      <c r="G43" s="20"/>
      <c r="H43" s="25"/>
      <c r="I43" s="24" t="s">
        <v>164</v>
      </c>
      <c r="J43" s="45">
        <v>1</v>
      </c>
      <c r="K43" s="46"/>
      <c r="L43" s="47">
        <v>10</v>
      </c>
      <c r="M43" s="24"/>
      <c r="N43" s="48" t="s">
        <v>96</v>
      </c>
      <c r="O43" s="40"/>
      <c r="P43" s="43" t="s">
        <v>48</v>
      </c>
    </row>
    <row r="44" spans="1:16">
      <c r="A44" s="24">
        <v>54</v>
      </c>
      <c r="B44" s="26" t="s">
        <v>318</v>
      </c>
      <c r="C44" s="24" t="s">
        <v>286</v>
      </c>
      <c r="D44" s="24" t="s">
        <v>164</v>
      </c>
      <c r="E44" s="19" t="s">
        <v>125</v>
      </c>
      <c r="F44" s="19" t="s">
        <v>126</v>
      </c>
      <c r="G44" s="20"/>
      <c r="H44" s="25"/>
      <c r="I44" s="24" t="s">
        <v>164</v>
      </c>
      <c r="J44" s="45">
        <v>1</v>
      </c>
      <c r="K44" s="46"/>
      <c r="L44" s="47">
        <v>10</v>
      </c>
      <c r="M44" s="24"/>
      <c r="N44" s="48" t="s">
        <v>128</v>
      </c>
      <c r="O44" s="40"/>
      <c r="P44" s="43" t="s">
        <v>48</v>
      </c>
    </row>
    <row r="45" spans="1:16">
      <c r="A45" s="24">
        <v>56</v>
      </c>
      <c r="B45" s="26" t="s">
        <v>318</v>
      </c>
      <c r="C45" s="24" t="s">
        <v>286</v>
      </c>
      <c r="D45" s="24" t="s">
        <v>164</v>
      </c>
      <c r="E45" s="19" t="s">
        <v>129</v>
      </c>
      <c r="F45" s="19" t="s">
        <v>104</v>
      </c>
      <c r="G45" s="20"/>
      <c r="H45" s="25"/>
      <c r="I45" s="24" t="s">
        <v>164</v>
      </c>
      <c r="J45" s="45">
        <v>1</v>
      </c>
      <c r="K45" s="46"/>
      <c r="L45" s="47">
        <v>10</v>
      </c>
      <c r="M45" s="24"/>
      <c r="N45" s="48" t="s">
        <v>96</v>
      </c>
      <c r="O45" s="40"/>
      <c r="P45" s="43" t="s">
        <v>48</v>
      </c>
    </row>
  </sheetData>
  <autoFilter ref="A2:XFD45">
    <extLst/>
  </autoFilter>
  <mergeCells count="1">
    <mergeCell ref="Q21:Q22"/>
  </mergeCells>
  <conditionalFormatting sqref="E34">
    <cfRule type="duplicateValues" dxfId="0" priority="139"/>
    <cfRule type="duplicateValues" dxfId="0" priority="140"/>
    <cfRule type="duplicateValues" dxfId="0" priority="141"/>
  </conditionalFormatting>
  <conditionalFormatting sqref="E35">
    <cfRule type="duplicateValues" dxfId="0" priority="104"/>
    <cfRule type="duplicateValues" dxfId="0" priority="109"/>
    <cfRule type="duplicateValues" dxfId="0" priority="114"/>
    <cfRule type="duplicateValues" dxfId="0" priority="119"/>
    <cfRule type="duplicateValues" dxfId="0" priority="124"/>
    <cfRule type="duplicateValues" dxfId="0" priority="129"/>
    <cfRule type="duplicateValues" dxfId="0" priority="134"/>
  </conditionalFormatting>
  <conditionalFormatting sqref="E36">
    <cfRule type="duplicateValues" dxfId="0" priority="103"/>
    <cfRule type="duplicateValues" dxfId="0" priority="108"/>
    <cfRule type="duplicateValues" dxfId="0" priority="113"/>
    <cfRule type="duplicateValues" dxfId="0" priority="118"/>
    <cfRule type="duplicateValues" dxfId="0" priority="123"/>
    <cfRule type="duplicateValues" dxfId="0" priority="128"/>
    <cfRule type="duplicateValues" dxfId="0" priority="133"/>
  </conditionalFormatting>
  <conditionalFormatting sqref="E37">
    <cfRule type="duplicateValues" dxfId="0" priority="102"/>
    <cfRule type="duplicateValues" dxfId="0" priority="107"/>
    <cfRule type="duplicateValues" dxfId="0" priority="112"/>
    <cfRule type="duplicateValues" dxfId="0" priority="117"/>
    <cfRule type="duplicateValues" dxfId="0" priority="122"/>
    <cfRule type="duplicateValues" dxfId="0" priority="127"/>
    <cfRule type="duplicateValues" dxfId="0" priority="132"/>
  </conditionalFormatting>
  <conditionalFormatting sqref="E38">
    <cfRule type="duplicateValues" dxfId="0" priority="101"/>
    <cfRule type="duplicateValues" dxfId="0" priority="106"/>
    <cfRule type="duplicateValues" dxfId="0" priority="111"/>
    <cfRule type="duplicateValues" dxfId="0" priority="116"/>
    <cfRule type="duplicateValues" dxfId="0" priority="121"/>
    <cfRule type="duplicateValues" dxfId="0" priority="126"/>
    <cfRule type="duplicateValues" dxfId="0" priority="131"/>
  </conditionalFormatting>
  <conditionalFormatting sqref="E39">
    <cfRule type="duplicateValues" dxfId="0" priority="100"/>
    <cfRule type="duplicateValues" dxfId="0" priority="105"/>
    <cfRule type="duplicateValues" dxfId="0" priority="110"/>
    <cfRule type="duplicateValues" dxfId="0" priority="115"/>
    <cfRule type="duplicateValues" dxfId="0" priority="120"/>
    <cfRule type="duplicateValues" dxfId="0" priority="125"/>
    <cfRule type="duplicateValues" dxfId="0" priority="130"/>
  </conditionalFormatting>
  <conditionalFormatting sqref="E40">
    <cfRule type="duplicateValues" dxfId="0" priority="8"/>
    <cfRule type="duplicateValues" dxfId="0" priority="16"/>
    <cfRule type="duplicateValues" dxfId="0" priority="24"/>
    <cfRule type="duplicateValues" dxfId="0" priority="32"/>
    <cfRule type="duplicateValues" dxfId="0" priority="40"/>
    <cfRule type="duplicateValues" dxfId="0" priority="48"/>
    <cfRule type="duplicateValues" dxfId="0" priority="56"/>
    <cfRule type="duplicateValues" dxfId="0" priority="64"/>
    <cfRule type="duplicateValues" dxfId="0" priority="72"/>
    <cfRule type="duplicateValues" dxfId="0" priority="80"/>
    <cfRule type="duplicateValues" dxfId="0" priority="88"/>
  </conditionalFormatting>
  <conditionalFormatting sqref="E41">
    <cfRule type="duplicateValues" dxfId="0" priority="7"/>
    <cfRule type="duplicateValues" dxfId="0" priority="15"/>
    <cfRule type="duplicateValues" dxfId="0" priority="23"/>
    <cfRule type="duplicateValues" dxfId="0" priority="31"/>
    <cfRule type="duplicateValues" dxfId="0" priority="39"/>
    <cfRule type="duplicateValues" dxfId="0" priority="47"/>
    <cfRule type="duplicateValues" dxfId="0" priority="55"/>
    <cfRule type="duplicateValues" dxfId="0" priority="63"/>
    <cfRule type="duplicateValues" dxfId="0" priority="71"/>
    <cfRule type="duplicateValues" dxfId="0" priority="79"/>
    <cfRule type="duplicateValues" dxfId="0" priority="87"/>
  </conditionalFormatting>
  <conditionalFormatting sqref="E42">
    <cfRule type="duplicateValues" dxfId="0" priority="6"/>
    <cfRule type="duplicateValues" dxfId="0" priority="14"/>
    <cfRule type="duplicateValues" dxfId="0" priority="22"/>
    <cfRule type="duplicateValues" dxfId="0" priority="30"/>
    <cfRule type="duplicateValues" dxfId="0" priority="38"/>
    <cfRule type="duplicateValues" dxfId="0" priority="46"/>
    <cfRule type="duplicateValues" dxfId="0" priority="54"/>
    <cfRule type="duplicateValues" dxfId="0" priority="62"/>
    <cfRule type="duplicateValues" dxfId="0" priority="70"/>
    <cfRule type="duplicateValues" dxfId="0" priority="78"/>
    <cfRule type="duplicateValues" dxfId="0" priority="86"/>
  </conditionalFormatting>
  <conditionalFormatting sqref="E43">
    <cfRule type="duplicateValues" dxfId="0" priority="5"/>
    <cfRule type="duplicateValues" dxfId="0" priority="13"/>
    <cfRule type="duplicateValues" dxfId="0" priority="21"/>
    <cfRule type="duplicateValues" dxfId="0" priority="29"/>
    <cfRule type="duplicateValues" dxfId="0" priority="37"/>
    <cfRule type="duplicateValues" dxfId="0" priority="45"/>
    <cfRule type="duplicateValues" dxfId="0" priority="53"/>
    <cfRule type="duplicateValues" dxfId="0" priority="61"/>
    <cfRule type="duplicateValues" dxfId="0" priority="69"/>
    <cfRule type="duplicateValues" dxfId="0" priority="77"/>
    <cfRule type="duplicateValues" dxfId="0" priority="85"/>
  </conditionalFormatting>
  <conditionalFormatting sqref="E44">
    <cfRule type="duplicateValues" dxfId="0" priority="4"/>
    <cfRule type="duplicateValues" dxfId="0" priority="12"/>
    <cfRule type="duplicateValues" dxfId="0" priority="20"/>
    <cfRule type="duplicateValues" dxfId="0" priority="28"/>
    <cfRule type="duplicateValues" dxfId="0" priority="36"/>
    <cfRule type="duplicateValues" dxfId="0" priority="44"/>
    <cfRule type="duplicateValues" dxfId="0" priority="52"/>
    <cfRule type="duplicateValues" dxfId="0" priority="60"/>
    <cfRule type="duplicateValues" dxfId="0" priority="68"/>
    <cfRule type="duplicateValues" dxfId="0" priority="76"/>
    <cfRule type="duplicateValues" dxfId="0" priority="84"/>
  </conditionalFormatting>
  <conditionalFormatting sqref="E45">
    <cfRule type="duplicateValues" dxfId="0" priority="3"/>
    <cfRule type="duplicateValues" dxfId="0" priority="11"/>
    <cfRule type="duplicateValues" dxfId="0" priority="19"/>
    <cfRule type="duplicateValues" dxfId="0" priority="27"/>
    <cfRule type="duplicateValues" dxfId="0" priority="35"/>
    <cfRule type="duplicateValues" dxfId="0" priority="43"/>
    <cfRule type="duplicateValues" dxfId="0" priority="51"/>
    <cfRule type="duplicateValues" dxfId="0" priority="59"/>
    <cfRule type="duplicateValues" dxfId="0" priority="67"/>
    <cfRule type="duplicateValues" dxfId="0" priority="75"/>
    <cfRule type="duplicateValues" dxfId="0" priority="83"/>
  </conditionalFormatting>
  <conditionalFormatting sqref="E21:E22"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</conditionalFormatting>
  <conditionalFormatting sqref="E1:E39 E46:E1048576">
    <cfRule type="duplicateValues" dxfId="0" priority="89"/>
    <cfRule type="duplicateValues" dxfId="0" priority="90"/>
  </conditionalFormatting>
  <conditionalFormatting sqref="E1:E2 E46:E1048576 E32:E33"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E1:E20 E46:E1048576 E23:E34">
    <cfRule type="duplicateValues" dxfId="0" priority="135"/>
    <cfRule type="duplicateValues" dxfId="0" priority="136"/>
    <cfRule type="duplicateValues" dxfId="0" priority="137"/>
    <cfRule type="duplicateValues" dxfId="0" priority="138"/>
  </conditionalFormatting>
  <conditionalFormatting sqref="E1:E20 E46:E1048576 E23:E39">
    <cfRule type="duplicateValues" dxfId="0" priority="98"/>
    <cfRule type="duplicateValues" dxfId="0" priority="9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5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3"/>
  <sheetViews>
    <sheetView view="pageBreakPreview" zoomScale="85" zoomScaleNormal="100" topLeftCell="A9" workbookViewId="0">
      <selection activeCell="B3" sqref="B3"/>
    </sheetView>
  </sheetViews>
  <sheetFormatPr defaultColWidth="8.25" defaultRowHeight="13"/>
  <cols>
    <col min="1" max="1" width="4.00833333333333" style="6" customWidth="1"/>
    <col min="2" max="2" width="10.3333333333333" style="6" customWidth="1"/>
    <col min="3" max="3" width="13.5" style="6" customWidth="1"/>
    <col min="4" max="4" width="4.11666666666667" style="6" customWidth="1"/>
    <col min="5" max="5" width="11.3333333333333" style="6" customWidth="1"/>
    <col min="6" max="6" width="26.9583333333333" style="6" customWidth="1"/>
    <col min="7" max="7" width="14.4416666666667" style="6" customWidth="1"/>
    <col min="8" max="8" width="15.8166666666667" style="6" customWidth="1"/>
    <col min="9" max="9" width="3.20833333333333" style="6" customWidth="1"/>
    <col min="10" max="10" width="9.05" style="67" customWidth="1"/>
    <col min="11" max="11" width="6.99166666666667" style="6" customWidth="1"/>
    <col min="12" max="12" width="4.00833333333333" style="6" customWidth="1"/>
    <col min="13" max="13" width="6.99166666666667" style="6" customWidth="1"/>
    <col min="14" max="14" width="9.4" style="6" customWidth="1"/>
    <col min="15" max="15" width="16.1583333333333" style="6" customWidth="1"/>
    <col min="16" max="16" width="13.5833333333333" style="6" customWidth="1"/>
    <col min="17" max="16384" width="8.25" style="6"/>
  </cols>
  <sheetData>
    <row r="1" ht="15" customHeight="1" spans="1:16">
      <c r="A1" s="19" t="s">
        <v>10</v>
      </c>
      <c r="B1" s="21" t="s">
        <v>69</v>
      </c>
      <c r="C1" s="19" t="s">
        <v>153</v>
      </c>
      <c r="D1" s="19" t="s">
        <v>154</v>
      </c>
      <c r="E1" s="21" t="s">
        <v>69</v>
      </c>
      <c r="F1" s="19" t="s">
        <v>70</v>
      </c>
      <c r="G1" s="19" t="s">
        <v>71</v>
      </c>
      <c r="H1" s="21" t="s">
        <v>72</v>
      </c>
      <c r="I1" s="19" t="s">
        <v>74</v>
      </c>
      <c r="J1" s="71" t="s">
        <v>156</v>
      </c>
      <c r="K1" s="40" t="s">
        <v>158</v>
      </c>
      <c r="L1" s="21" t="s">
        <v>73</v>
      </c>
      <c r="M1" s="40" t="s">
        <v>159</v>
      </c>
      <c r="N1" s="40" t="s">
        <v>160</v>
      </c>
      <c r="O1" s="40" t="s">
        <v>284</v>
      </c>
      <c r="P1" s="19"/>
    </row>
    <row r="2" ht="15" customHeight="1" spans="1:16">
      <c r="A2" s="19"/>
      <c r="B2" s="19" t="s">
        <v>87</v>
      </c>
      <c r="C2" s="19" t="s">
        <v>87</v>
      </c>
      <c r="D2" s="19" t="s">
        <v>89</v>
      </c>
      <c r="E2" s="19" t="s">
        <v>87</v>
      </c>
      <c r="F2" s="19" t="s">
        <v>87</v>
      </c>
      <c r="G2" s="19" t="s">
        <v>87</v>
      </c>
      <c r="H2" s="21" t="s">
        <v>88</v>
      </c>
      <c r="I2" s="19" t="s">
        <v>89</v>
      </c>
      <c r="J2" s="71" t="s">
        <v>161</v>
      </c>
      <c r="K2" s="40"/>
      <c r="L2" s="21"/>
      <c r="M2" s="40"/>
      <c r="N2" s="40"/>
      <c r="O2" s="40"/>
      <c r="P2" s="19"/>
    </row>
    <row r="3" ht="15" customHeight="1" spans="1:16">
      <c r="A3" s="16">
        <f t="shared" ref="A3:A11" si="0">ROW()-2</f>
        <v>1</v>
      </c>
      <c r="B3" s="31" t="s">
        <v>321</v>
      </c>
      <c r="C3" s="32" t="s">
        <v>25</v>
      </c>
      <c r="D3" s="19" t="s">
        <v>164</v>
      </c>
      <c r="E3" s="31" t="s">
        <v>321</v>
      </c>
      <c r="F3" s="32" t="s">
        <v>25</v>
      </c>
      <c r="G3" s="19"/>
      <c r="H3" s="19" t="s">
        <v>322</v>
      </c>
      <c r="I3" s="19" t="s">
        <v>164</v>
      </c>
      <c r="J3" s="71">
        <v>1</v>
      </c>
      <c r="K3" s="40"/>
      <c r="L3" s="19"/>
      <c r="M3" s="40"/>
      <c r="N3" s="40" t="s">
        <v>96</v>
      </c>
      <c r="O3" s="40"/>
      <c r="P3" s="19"/>
    </row>
    <row r="4" s="6" customFormat="1" ht="15" customHeight="1" spans="1:16">
      <c r="A4" s="16">
        <f t="shared" si="0"/>
        <v>2</v>
      </c>
      <c r="B4" s="31" t="s">
        <v>321</v>
      </c>
      <c r="C4" s="32" t="s">
        <v>25</v>
      </c>
      <c r="D4" s="19" t="s">
        <v>164</v>
      </c>
      <c r="E4" s="69" t="s">
        <v>241</v>
      </c>
      <c r="F4" s="33" t="s">
        <v>242</v>
      </c>
      <c r="G4" s="19"/>
      <c r="H4" s="21"/>
      <c r="I4" s="19" t="s">
        <v>164</v>
      </c>
      <c r="J4" s="49">
        <v>1</v>
      </c>
      <c r="K4" s="40"/>
      <c r="L4" s="19">
        <v>10</v>
      </c>
      <c r="M4" s="40"/>
      <c r="N4" s="40" t="s">
        <v>128</v>
      </c>
      <c r="O4" s="21"/>
      <c r="P4" s="19"/>
    </row>
    <row r="5" s="6" customFormat="1" ht="15" customHeight="1" spans="1:16">
      <c r="A5" s="16">
        <f t="shared" si="0"/>
        <v>3</v>
      </c>
      <c r="B5" s="31" t="s">
        <v>321</v>
      </c>
      <c r="C5" s="32" t="s">
        <v>25</v>
      </c>
      <c r="D5" s="19" t="s">
        <v>164</v>
      </c>
      <c r="E5" s="21" t="s">
        <v>323</v>
      </c>
      <c r="F5" s="20" t="s">
        <v>98</v>
      </c>
      <c r="G5" s="19"/>
      <c r="H5" s="21"/>
      <c r="I5" s="19" t="s">
        <v>164</v>
      </c>
      <c r="J5" s="49">
        <v>1</v>
      </c>
      <c r="K5" s="40"/>
      <c r="L5" s="19">
        <v>10</v>
      </c>
      <c r="M5" s="40"/>
      <c r="N5" s="20" t="s">
        <v>128</v>
      </c>
      <c r="O5" s="21"/>
      <c r="P5" s="19"/>
    </row>
    <row r="6" ht="15" customHeight="1" spans="1:16">
      <c r="A6" s="16">
        <f t="shared" si="0"/>
        <v>4</v>
      </c>
      <c r="B6" s="31" t="s">
        <v>321</v>
      </c>
      <c r="C6" s="32" t="s">
        <v>25</v>
      </c>
      <c r="D6" s="19" t="s">
        <v>164</v>
      </c>
      <c r="E6" s="21" t="s">
        <v>203</v>
      </c>
      <c r="F6" s="33" t="s">
        <v>294</v>
      </c>
      <c r="G6" s="19"/>
      <c r="H6" s="21"/>
      <c r="I6" s="19" t="s">
        <v>164</v>
      </c>
      <c r="J6" s="49">
        <v>1</v>
      </c>
      <c r="K6" s="40"/>
      <c r="L6" s="19">
        <v>10</v>
      </c>
      <c r="M6" s="40"/>
      <c r="N6" s="20" t="s">
        <v>128</v>
      </c>
      <c r="O6" s="21"/>
      <c r="P6" s="19"/>
    </row>
    <row r="7" ht="15" customHeight="1" spans="1:16">
      <c r="A7" s="16">
        <f t="shared" si="0"/>
        <v>5</v>
      </c>
      <c r="B7" s="31" t="s">
        <v>321</v>
      </c>
      <c r="C7" s="32" t="s">
        <v>25</v>
      </c>
      <c r="D7" s="19" t="s">
        <v>164</v>
      </c>
      <c r="E7" s="21" t="s">
        <v>206</v>
      </c>
      <c r="F7" s="33" t="s">
        <v>295</v>
      </c>
      <c r="G7" s="19"/>
      <c r="H7" s="21"/>
      <c r="I7" s="19" t="s">
        <v>164</v>
      </c>
      <c r="J7" s="49">
        <v>1</v>
      </c>
      <c r="K7" s="40"/>
      <c r="L7" s="19">
        <v>10</v>
      </c>
      <c r="M7" s="40"/>
      <c r="N7" s="20" t="s">
        <v>128</v>
      </c>
      <c r="O7" s="21"/>
      <c r="P7" s="19"/>
    </row>
    <row r="8" ht="15" customHeight="1" spans="1:16">
      <c r="A8" s="16">
        <f t="shared" si="0"/>
        <v>6</v>
      </c>
      <c r="B8" s="31" t="s">
        <v>321</v>
      </c>
      <c r="C8" s="32" t="s">
        <v>25</v>
      </c>
      <c r="D8" s="19" t="s">
        <v>164</v>
      </c>
      <c r="E8" s="21" t="s">
        <v>270</v>
      </c>
      <c r="F8" s="19" t="s">
        <v>271</v>
      </c>
      <c r="G8" s="19"/>
      <c r="H8" s="21"/>
      <c r="I8" s="19" t="s">
        <v>164</v>
      </c>
      <c r="J8" s="49">
        <v>1</v>
      </c>
      <c r="K8" s="40"/>
      <c r="L8" s="19">
        <v>10</v>
      </c>
      <c r="M8" s="40"/>
      <c r="N8" s="19" t="s">
        <v>96</v>
      </c>
      <c r="O8" s="21"/>
      <c r="P8" s="19"/>
    </row>
    <row r="9" s="6" customFormat="1" ht="15" customHeight="1" spans="1:16">
      <c r="A9" s="16">
        <f t="shared" si="0"/>
        <v>7</v>
      </c>
      <c r="B9" s="31" t="s">
        <v>321</v>
      </c>
      <c r="C9" s="32" t="s">
        <v>25</v>
      </c>
      <c r="D9" s="19" t="s">
        <v>164</v>
      </c>
      <c r="E9" s="19" t="s">
        <v>273</v>
      </c>
      <c r="F9" s="19" t="s">
        <v>274</v>
      </c>
      <c r="G9" s="20"/>
      <c r="H9" s="21"/>
      <c r="I9" s="19" t="s">
        <v>164</v>
      </c>
      <c r="J9" s="40">
        <v>1</v>
      </c>
      <c r="K9" s="40"/>
      <c r="L9" s="42">
        <v>10</v>
      </c>
      <c r="M9" s="40"/>
      <c r="N9" s="21" t="s">
        <v>96</v>
      </c>
      <c r="O9" s="40"/>
      <c r="P9" s="23"/>
    </row>
    <row r="10" s="6" customFormat="1" ht="15" customHeight="1" spans="1:16">
      <c r="A10" s="16">
        <f t="shared" si="0"/>
        <v>8</v>
      </c>
      <c r="B10" s="31" t="s">
        <v>321</v>
      </c>
      <c r="C10" s="32" t="s">
        <v>25</v>
      </c>
      <c r="D10" s="19" t="s">
        <v>164</v>
      </c>
      <c r="E10" s="21" t="s">
        <v>247</v>
      </c>
      <c r="F10" s="33" t="s">
        <v>248</v>
      </c>
      <c r="G10" s="19"/>
      <c r="H10" s="21"/>
      <c r="I10" s="19" t="s">
        <v>164</v>
      </c>
      <c r="J10" s="49">
        <v>1</v>
      </c>
      <c r="K10" s="40"/>
      <c r="L10" s="19">
        <v>10</v>
      </c>
      <c r="M10" s="40"/>
      <c r="N10" s="20" t="s">
        <v>128</v>
      </c>
      <c r="O10" s="21"/>
      <c r="P10" s="19"/>
    </row>
    <row r="11" ht="15" customHeight="1" spans="1:16">
      <c r="A11" s="16">
        <f t="shared" si="0"/>
        <v>9</v>
      </c>
      <c r="B11" s="31" t="s">
        <v>321</v>
      </c>
      <c r="C11" s="32" t="s">
        <v>25</v>
      </c>
      <c r="D11" s="19" t="s">
        <v>164</v>
      </c>
      <c r="E11" s="21" t="s">
        <v>230</v>
      </c>
      <c r="F11" s="33" t="s">
        <v>231</v>
      </c>
      <c r="G11" s="19"/>
      <c r="H11" s="21"/>
      <c r="I11" s="19" t="s">
        <v>164</v>
      </c>
      <c r="J11" s="49">
        <v>6</v>
      </c>
      <c r="K11" s="40"/>
      <c r="L11" s="19">
        <v>10</v>
      </c>
      <c r="M11" s="40"/>
      <c r="N11" s="20" t="s">
        <v>128</v>
      </c>
      <c r="O11" s="21"/>
      <c r="P11" s="19"/>
    </row>
    <row r="12" s="6" customFormat="1" ht="15" customHeight="1" spans="1:16">
      <c r="A12" s="16">
        <f t="shared" ref="A12:A33" si="1">ROW()-2</f>
        <v>10</v>
      </c>
      <c r="B12" s="31" t="s">
        <v>321</v>
      </c>
      <c r="C12" s="32" t="s">
        <v>25</v>
      </c>
      <c r="D12" s="19" t="s">
        <v>164</v>
      </c>
      <c r="E12" s="21" t="s">
        <v>256</v>
      </c>
      <c r="F12" s="33" t="s">
        <v>257</v>
      </c>
      <c r="G12" s="19"/>
      <c r="H12" s="21"/>
      <c r="I12" s="19" t="s">
        <v>164</v>
      </c>
      <c r="J12" s="49">
        <v>1</v>
      </c>
      <c r="K12" s="40"/>
      <c r="L12" s="19">
        <v>10</v>
      </c>
      <c r="M12" s="40"/>
      <c r="N12" s="20" t="s">
        <v>128</v>
      </c>
      <c r="O12" s="21"/>
      <c r="P12" s="19"/>
    </row>
    <row r="13" ht="15" customHeight="1" spans="1:16">
      <c r="A13" s="16">
        <f t="shared" si="1"/>
        <v>11</v>
      </c>
      <c r="B13" s="31" t="s">
        <v>321</v>
      </c>
      <c r="C13" s="32" t="s">
        <v>25</v>
      </c>
      <c r="D13" s="19" t="s">
        <v>164</v>
      </c>
      <c r="E13" s="21" t="s">
        <v>265</v>
      </c>
      <c r="F13" s="33" t="s">
        <v>266</v>
      </c>
      <c r="G13" s="19"/>
      <c r="H13" s="21"/>
      <c r="I13" s="19" t="s">
        <v>164</v>
      </c>
      <c r="J13" s="49">
        <v>1</v>
      </c>
      <c r="K13" s="40"/>
      <c r="L13" s="19">
        <v>10</v>
      </c>
      <c r="M13" s="40"/>
      <c r="N13" s="20" t="s">
        <v>128</v>
      </c>
      <c r="O13" s="21"/>
      <c r="P13" s="19"/>
    </row>
    <row r="14" ht="15" customHeight="1" spans="1:16">
      <c r="A14" s="16">
        <f t="shared" si="1"/>
        <v>12</v>
      </c>
      <c r="B14" s="31" t="s">
        <v>321</v>
      </c>
      <c r="C14" s="32" t="s">
        <v>25</v>
      </c>
      <c r="D14" s="19" t="s">
        <v>164</v>
      </c>
      <c r="E14" s="70" t="s">
        <v>227</v>
      </c>
      <c r="F14" s="33" t="s">
        <v>228</v>
      </c>
      <c r="G14" s="19"/>
      <c r="H14" s="25"/>
      <c r="I14" s="19" t="s">
        <v>164</v>
      </c>
      <c r="J14" s="49">
        <v>3</v>
      </c>
      <c r="K14" s="40"/>
      <c r="L14" s="19">
        <v>10</v>
      </c>
      <c r="M14" s="40"/>
      <c r="N14" s="20" t="s">
        <v>128</v>
      </c>
      <c r="O14" s="70"/>
      <c r="P14" s="19"/>
    </row>
    <row r="15" ht="15" customHeight="1" spans="1:16">
      <c r="A15" s="16">
        <f t="shared" si="1"/>
        <v>13</v>
      </c>
      <c r="B15" s="31" t="s">
        <v>321</v>
      </c>
      <c r="C15" s="32" t="s">
        <v>25</v>
      </c>
      <c r="D15" s="19" t="s">
        <v>164</v>
      </c>
      <c r="E15" s="21" t="s">
        <v>224</v>
      </c>
      <c r="F15" s="33" t="s">
        <v>225</v>
      </c>
      <c r="G15" s="19"/>
      <c r="H15" s="21"/>
      <c r="I15" s="19" t="s">
        <v>164</v>
      </c>
      <c r="J15" s="49">
        <v>1</v>
      </c>
      <c r="K15" s="40"/>
      <c r="L15" s="19">
        <v>10</v>
      </c>
      <c r="M15" s="40"/>
      <c r="N15" s="20" t="s">
        <v>128</v>
      </c>
      <c r="O15" s="21"/>
      <c r="P15" s="19"/>
    </row>
    <row r="16" ht="15" customHeight="1" spans="1:16">
      <c r="A16" s="16">
        <f t="shared" si="1"/>
        <v>14</v>
      </c>
      <c r="B16" s="31" t="s">
        <v>321</v>
      </c>
      <c r="C16" s="32" t="s">
        <v>25</v>
      </c>
      <c r="D16" s="19" t="s">
        <v>164</v>
      </c>
      <c r="E16" s="21" t="s">
        <v>253</v>
      </c>
      <c r="F16" s="33" t="s">
        <v>254</v>
      </c>
      <c r="G16" s="19"/>
      <c r="H16" s="21"/>
      <c r="I16" s="19" t="s">
        <v>164</v>
      </c>
      <c r="J16" s="49">
        <v>1</v>
      </c>
      <c r="K16" s="40"/>
      <c r="L16" s="19">
        <v>10</v>
      </c>
      <c r="M16" s="40"/>
      <c r="N16" s="20" t="s">
        <v>128</v>
      </c>
      <c r="O16" s="21"/>
      <c r="P16" s="19"/>
    </row>
    <row r="17" s="6" customFormat="1" ht="15" customHeight="1" spans="1:16">
      <c r="A17" s="16">
        <f t="shared" si="1"/>
        <v>15</v>
      </c>
      <c r="B17" s="31" t="s">
        <v>321</v>
      </c>
      <c r="C17" s="32" t="s">
        <v>25</v>
      </c>
      <c r="D17" s="19" t="s">
        <v>164</v>
      </c>
      <c r="E17" s="21" t="s">
        <v>306</v>
      </c>
      <c r="F17" s="33" t="s">
        <v>252</v>
      </c>
      <c r="G17" s="19"/>
      <c r="H17" s="25"/>
      <c r="I17" s="19" t="s">
        <v>164</v>
      </c>
      <c r="J17" s="49">
        <v>1</v>
      </c>
      <c r="K17" s="40"/>
      <c r="L17" s="19">
        <v>10</v>
      </c>
      <c r="M17" s="40"/>
      <c r="N17" s="20" t="s">
        <v>128</v>
      </c>
      <c r="O17" s="21"/>
      <c r="P17" s="19"/>
    </row>
    <row r="18" s="6" customFormat="1" ht="15" customHeight="1" spans="1:16">
      <c r="A18" s="16">
        <f t="shared" si="1"/>
        <v>16</v>
      </c>
      <c r="B18" s="31" t="s">
        <v>321</v>
      </c>
      <c r="C18" s="32" t="s">
        <v>25</v>
      </c>
      <c r="D18" s="19" t="s">
        <v>164</v>
      </c>
      <c r="E18" s="25" t="s">
        <v>208</v>
      </c>
      <c r="F18" s="33" t="s">
        <v>209</v>
      </c>
      <c r="G18" s="19"/>
      <c r="H18" s="25"/>
      <c r="I18" s="19" t="s">
        <v>164</v>
      </c>
      <c r="J18" s="49">
        <v>1</v>
      </c>
      <c r="K18" s="40"/>
      <c r="L18" s="19">
        <v>10</v>
      </c>
      <c r="M18" s="40"/>
      <c r="N18" s="20" t="s">
        <v>128</v>
      </c>
      <c r="O18" s="25"/>
      <c r="P18" s="19"/>
    </row>
    <row r="19" s="6" customFormat="1" ht="15" customHeight="1" spans="1:17">
      <c r="A19" s="16">
        <f t="shared" si="1"/>
        <v>17</v>
      </c>
      <c r="B19" s="31" t="s">
        <v>321</v>
      </c>
      <c r="C19" s="32" t="s">
        <v>25</v>
      </c>
      <c r="D19" s="19" t="s">
        <v>164</v>
      </c>
      <c r="E19" s="19" t="s">
        <v>237</v>
      </c>
      <c r="F19" s="19" t="s">
        <v>238</v>
      </c>
      <c r="G19" s="20"/>
      <c r="H19" s="70"/>
      <c r="I19" s="19" t="s">
        <v>164</v>
      </c>
      <c r="J19" s="40">
        <v>1</v>
      </c>
      <c r="K19" s="41"/>
      <c r="L19" s="42">
        <v>10</v>
      </c>
      <c r="M19" s="40"/>
      <c r="N19" s="32" t="s">
        <v>128</v>
      </c>
      <c r="O19" s="40"/>
      <c r="P19" s="23"/>
      <c r="Q19" s="75"/>
    </row>
    <row r="20" s="6" customFormat="1" ht="15" customHeight="1" spans="1:17">
      <c r="A20" s="16">
        <f t="shared" si="1"/>
        <v>18</v>
      </c>
      <c r="B20" s="31" t="s">
        <v>321</v>
      </c>
      <c r="C20" s="32" t="s">
        <v>25</v>
      </c>
      <c r="D20" s="19" t="s">
        <v>164</v>
      </c>
      <c r="E20" s="19" t="s">
        <v>239</v>
      </c>
      <c r="F20" s="19" t="s">
        <v>240</v>
      </c>
      <c r="G20" s="20"/>
      <c r="H20" s="70"/>
      <c r="I20" s="19" t="s">
        <v>164</v>
      </c>
      <c r="J20" s="40">
        <v>1</v>
      </c>
      <c r="K20" s="41"/>
      <c r="L20" s="42">
        <v>10</v>
      </c>
      <c r="M20" s="40"/>
      <c r="N20" s="32" t="s">
        <v>128</v>
      </c>
      <c r="O20" s="40"/>
      <c r="P20" s="23"/>
      <c r="Q20" s="75"/>
    </row>
    <row r="21" s="6" customFormat="1" ht="15" customHeight="1" spans="1:16">
      <c r="A21" s="16">
        <f t="shared" si="1"/>
        <v>19</v>
      </c>
      <c r="B21" s="31" t="s">
        <v>321</v>
      </c>
      <c r="C21" s="32" t="s">
        <v>25</v>
      </c>
      <c r="D21" s="19" t="s">
        <v>164</v>
      </c>
      <c r="E21" s="21" t="s">
        <v>165</v>
      </c>
      <c r="F21" s="33" t="s">
        <v>166</v>
      </c>
      <c r="G21" s="19"/>
      <c r="H21" s="21"/>
      <c r="I21" s="19" t="s">
        <v>164</v>
      </c>
      <c r="J21" s="49">
        <v>44</v>
      </c>
      <c r="K21" s="40"/>
      <c r="L21" s="19">
        <v>10</v>
      </c>
      <c r="M21" s="40"/>
      <c r="N21" s="20" t="s">
        <v>128</v>
      </c>
      <c r="O21" s="21"/>
      <c r="P21" s="19"/>
    </row>
    <row r="22" s="6" customFormat="1" ht="15" customHeight="1" spans="1:16">
      <c r="A22" s="16">
        <f t="shared" si="1"/>
        <v>20</v>
      </c>
      <c r="B22" s="31" t="s">
        <v>321</v>
      </c>
      <c r="C22" s="32" t="s">
        <v>25</v>
      </c>
      <c r="D22" s="19" t="s">
        <v>164</v>
      </c>
      <c r="E22" s="21" t="s">
        <v>243</v>
      </c>
      <c r="F22" s="33" t="s">
        <v>244</v>
      </c>
      <c r="G22" s="19"/>
      <c r="H22" s="21"/>
      <c r="I22" s="19" t="s">
        <v>164</v>
      </c>
      <c r="J22" s="49">
        <v>1</v>
      </c>
      <c r="K22" s="40"/>
      <c r="L22" s="19">
        <v>10</v>
      </c>
      <c r="M22" s="40"/>
      <c r="N22" s="20" t="s">
        <v>128</v>
      </c>
      <c r="O22" s="21"/>
      <c r="P22" s="19"/>
    </row>
    <row r="23" s="5" customFormat="1" spans="1:17">
      <c r="A23" s="16">
        <f t="shared" si="1"/>
        <v>21</v>
      </c>
      <c r="B23" s="31" t="s">
        <v>321</v>
      </c>
      <c r="C23" s="24" t="s">
        <v>286</v>
      </c>
      <c r="D23" s="24" t="s">
        <v>164</v>
      </c>
      <c r="E23" s="19" t="s">
        <v>234</v>
      </c>
      <c r="F23" s="19" t="s">
        <v>235</v>
      </c>
      <c r="G23" s="20"/>
      <c r="H23" s="25"/>
      <c r="I23" s="19" t="s">
        <v>164</v>
      </c>
      <c r="J23" s="40">
        <v>4</v>
      </c>
      <c r="K23" s="40"/>
      <c r="L23" s="42">
        <v>10</v>
      </c>
      <c r="M23" s="40"/>
      <c r="N23" s="21" t="s">
        <v>128</v>
      </c>
      <c r="O23" s="40"/>
      <c r="P23" s="43"/>
      <c r="Q23" s="6"/>
    </row>
    <row r="24" s="5" customFormat="1" spans="1:17">
      <c r="A24" s="16">
        <f t="shared" si="1"/>
        <v>22</v>
      </c>
      <c r="B24" s="31" t="s">
        <v>321</v>
      </c>
      <c r="C24" s="24" t="s">
        <v>286</v>
      </c>
      <c r="D24" s="24" t="s">
        <v>164</v>
      </c>
      <c r="E24" s="19" t="s">
        <v>232</v>
      </c>
      <c r="F24" s="19" t="s">
        <v>233</v>
      </c>
      <c r="G24" s="20"/>
      <c r="H24" s="25"/>
      <c r="I24" s="19" t="s">
        <v>164</v>
      </c>
      <c r="J24" s="40">
        <v>1</v>
      </c>
      <c r="K24" s="40"/>
      <c r="L24" s="19">
        <v>10</v>
      </c>
      <c r="M24" s="40"/>
      <c r="N24" s="21" t="s">
        <v>128</v>
      </c>
      <c r="O24" s="40"/>
      <c r="P24" s="43"/>
      <c r="Q24" s="6"/>
    </row>
    <row r="25" s="5" customFormat="1" spans="1:17">
      <c r="A25" s="16">
        <f t="shared" si="1"/>
        <v>23</v>
      </c>
      <c r="B25" s="31" t="s">
        <v>321</v>
      </c>
      <c r="C25" s="24" t="s">
        <v>286</v>
      </c>
      <c r="D25" s="24" t="s">
        <v>164</v>
      </c>
      <c r="E25" s="19" t="s">
        <v>258</v>
      </c>
      <c r="F25" s="19" t="s">
        <v>259</v>
      </c>
      <c r="G25" s="16"/>
      <c r="H25" s="16"/>
      <c r="I25" s="19" t="s">
        <v>164</v>
      </c>
      <c r="J25" s="40">
        <v>1</v>
      </c>
      <c r="K25" s="40"/>
      <c r="L25" s="47">
        <v>10</v>
      </c>
      <c r="M25" s="40"/>
      <c r="N25" s="20" t="s">
        <v>128</v>
      </c>
      <c r="O25" s="40"/>
      <c r="P25" s="43"/>
      <c r="Q25" s="6"/>
    </row>
    <row r="26" s="5" customFormat="1" spans="1:17">
      <c r="A26" s="16">
        <f t="shared" si="1"/>
        <v>24</v>
      </c>
      <c r="B26" s="31" t="s">
        <v>321</v>
      </c>
      <c r="C26" s="24" t="s">
        <v>286</v>
      </c>
      <c r="D26" s="24" t="s">
        <v>164</v>
      </c>
      <c r="E26" s="19" t="s">
        <v>261</v>
      </c>
      <c r="F26" s="19" t="s">
        <v>262</v>
      </c>
      <c r="G26" s="16"/>
      <c r="H26" s="16"/>
      <c r="I26" s="19" t="s">
        <v>164</v>
      </c>
      <c r="J26" s="40">
        <v>1</v>
      </c>
      <c r="K26" s="40"/>
      <c r="L26" s="42">
        <v>10</v>
      </c>
      <c r="M26" s="40"/>
      <c r="N26" s="20" t="s">
        <v>128</v>
      </c>
      <c r="O26" s="40"/>
      <c r="P26" s="43"/>
      <c r="Q26" s="6"/>
    </row>
    <row r="27" s="5" customFormat="1" spans="1:17">
      <c r="A27" s="16">
        <f t="shared" si="1"/>
        <v>25</v>
      </c>
      <c r="B27" s="31" t="s">
        <v>321</v>
      </c>
      <c r="C27" s="24" t="s">
        <v>286</v>
      </c>
      <c r="D27" s="24" t="s">
        <v>164</v>
      </c>
      <c r="E27" s="19" t="s">
        <v>263</v>
      </c>
      <c r="F27" s="19" t="s">
        <v>264</v>
      </c>
      <c r="G27" s="16"/>
      <c r="H27" s="16"/>
      <c r="I27" s="19" t="s">
        <v>164</v>
      </c>
      <c r="J27" s="40">
        <v>1</v>
      </c>
      <c r="K27" s="40"/>
      <c r="L27" s="19">
        <v>10</v>
      </c>
      <c r="M27" s="40"/>
      <c r="N27" s="20" t="s">
        <v>128</v>
      </c>
      <c r="O27" s="40"/>
      <c r="P27" s="43"/>
      <c r="Q27" s="6"/>
    </row>
    <row r="28" s="5" customFormat="1" spans="1:17">
      <c r="A28" s="16">
        <f t="shared" si="1"/>
        <v>26</v>
      </c>
      <c r="B28" s="31" t="s">
        <v>321</v>
      </c>
      <c r="C28" s="24" t="s">
        <v>286</v>
      </c>
      <c r="D28" s="24" t="s">
        <v>164</v>
      </c>
      <c r="E28" s="19" t="s">
        <v>173</v>
      </c>
      <c r="F28" s="19" t="s">
        <v>320</v>
      </c>
      <c r="G28" s="16"/>
      <c r="H28" s="16"/>
      <c r="I28" s="19" t="s">
        <v>164</v>
      </c>
      <c r="J28" s="40">
        <v>2</v>
      </c>
      <c r="K28" s="40"/>
      <c r="L28" s="47">
        <v>10</v>
      </c>
      <c r="M28" s="40"/>
      <c r="N28" s="20" t="s">
        <v>128</v>
      </c>
      <c r="O28" s="40"/>
      <c r="P28" s="43"/>
      <c r="Q28" s="6"/>
    </row>
    <row r="29" s="5" customFormat="1" spans="1:17">
      <c r="A29" s="16">
        <f t="shared" si="1"/>
        <v>27</v>
      </c>
      <c r="B29" s="31" t="s">
        <v>321</v>
      </c>
      <c r="C29" s="24" t="s">
        <v>286</v>
      </c>
      <c r="D29" s="24" t="s">
        <v>164</v>
      </c>
      <c r="E29" s="19" t="s">
        <v>267</v>
      </c>
      <c r="F29" s="19" t="s">
        <v>268</v>
      </c>
      <c r="G29" s="16"/>
      <c r="H29" s="16"/>
      <c r="I29" s="19" t="s">
        <v>164</v>
      </c>
      <c r="J29" s="40">
        <v>1</v>
      </c>
      <c r="K29" s="40"/>
      <c r="L29" s="42">
        <v>10</v>
      </c>
      <c r="M29" s="40"/>
      <c r="N29" s="20" t="s">
        <v>128</v>
      </c>
      <c r="O29" s="40"/>
      <c r="P29" s="43"/>
      <c r="Q29" s="6"/>
    </row>
    <row r="30" s="5" customFormat="1" spans="1:17">
      <c r="A30" s="16">
        <f t="shared" si="1"/>
        <v>28</v>
      </c>
      <c r="B30" s="31" t="s">
        <v>321</v>
      </c>
      <c r="C30" s="24" t="s">
        <v>286</v>
      </c>
      <c r="D30" s="24" t="s">
        <v>164</v>
      </c>
      <c r="E30" s="19" t="s">
        <v>135</v>
      </c>
      <c r="F30" s="19" t="s">
        <v>136</v>
      </c>
      <c r="G30" s="16"/>
      <c r="H30" s="16"/>
      <c r="I30" s="19" t="s">
        <v>164</v>
      </c>
      <c r="J30" s="49">
        <v>1</v>
      </c>
      <c r="K30" s="40"/>
      <c r="L30" s="19">
        <v>10</v>
      </c>
      <c r="M30" s="40"/>
      <c r="N30" s="40" t="s">
        <v>96</v>
      </c>
      <c r="O30" s="40"/>
      <c r="P30" s="43" t="s">
        <v>48</v>
      </c>
      <c r="Q30" s="6"/>
    </row>
    <row r="31" s="5" customFormat="1" spans="1:17">
      <c r="A31" s="16">
        <f t="shared" si="1"/>
        <v>29</v>
      </c>
      <c r="B31" s="31" t="s">
        <v>321</v>
      </c>
      <c r="C31" s="24" t="s">
        <v>286</v>
      </c>
      <c r="D31" s="24" t="s">
        <v>164</v>
      </c>
      <c r="E31" s="19" t="s">
        <v>137</v>
      </c>
      <c r="F31" s="19" t="s">
        <v>120</v>
      </c>
      <c r="G31" s="16"/>
      <c r="H31" s="16"/>
      <c r="I31" s="19" t="s">
        <v>164</v>
      </c>
      <c r="J31" s="49">
        <v>1</v>
      </c>
      <c r="K31" s="40"/>
      <c r="L31" s="19">
        <v>10</v>
      </c>
      <c r="M31" s="40"/>
      <c r="N31" s="20" t="s">
        <v>96</v>
      </c>
      <c r="O31" s="40"/>
      <c r="P31" s="43" t="s">
        <v>48</v>
      </c>
      <c r="Q31" s="6"/>
    </row>
    <row r="32" s="5" customFormat="1" spans="1:17">
      <c r="A32" s="16">
        <f t="shared" si="1"/>
        <v>30</v>
      </c>
      <c r="B32" s="31" t="s">
        <v>321</v>
      </c>
      <c r="C32" s="24" t="s">
        <v>286</v>
      </c>
      <c r="D32" s="24" t="s">
        <v>164</v>
      </c>
      <c r="E32" s="19" t="s">
        <v>122</v>
      </c>
      <c r="F32" s="19" t="s">
        <v>123</v>
      </c>
      <c r="G32" s="16"/>
      <c r="H32" s="16"/>
      <c r="I32" s="19" t="s">
        <v>164</v>
      </c>
      <c r="J32" s="49">
        <v>1</v>
      </c>
      <c r="K32" s="40"/>
      <c r="L32" s="19">
        <v>10</v>
      </c>
      <c r="M32" s="40"/>
      <c r="N32" s="20" t="s">
        <v>96</v>
      </c>
      <c r="O32" s="40"/>
      <c r="P32" s="43" t="s">
        <v>48</v>
      </c>
      <c r="Q32" s="6"/>
    </row>
    <row r="33" s="5" customFormat="1" spans="1:17">
      <c r="A33" s="16">
        <f t="shared" si="1"/>
        <v>31</v>
      </c>
      <c r="B33" s="31" t="s">
        <v>321</v>
      </c>
      <c r="C33" s="24" t="s">
        <v>286</v>
      </c>
      <c r="D33" s="24" t="s">
        <v>164</v>
      </c>
      <c r="E33" s="19" t="s">
        <v>138</v>
      </c>
      <c r="F33" s="19" t="s">
        <v>104</v>
      </c>
      <c r="G33" s="16"/>
      <c r="H33" s="16"/>
      <c r="I33" s="19" t="s">
        <v>164</v>
      </c>
      <c r="J33" s="49">
        <v>1</v>
      </c>
      <c r="K33" s="40"/>
      <c r="L33" s="19">
        <v>10</v>
      </c>
      <c r="M33" s="40"/>
      <c r="N33" s="20" t="s">
        <v>96</v>
      </c>
      <c r="O33" s="40"/>
      <c r="P33" s="43" t="s">
        <v>48</v>
      </c>
      <c r="Q33" s="6"/>
    </row>
  </sheetData>
  <autoFilter ref="A2:XFD33">
    <extLst/>
  </autoFilter>
  <mergeCells count="1">
    <mergeCell ref="Q19:Q20"/>
  </mergeCells>
  <conditionalFormatting sqref="E9"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21">
    <cfRule type="duplicateValues" dxfId="0" priority="122"/>
    <cfRule type="duplicateValues" dxfId="0" priority="124"/>
  </conditionalFormatting>
  <conditionalFormatting sqref="E22">
    <cfRule type="duplicateValues" dxfId="0" priority="121"/>
    <cfRule type="duplicateValues" dxfId="0" priority="123"/>
  </conditionalFormatting>
  <conditionalFormatting sqref="E23">
    <cfRule type="duplicateValues" dxfId="0" priority="118"/>
    <cfRule type="duplicateValues" dxfId="0" priority="119"/>
    <cfRule type="duplicateValues" dxfId="0" priority="120"/>
  </conditionalFormatting>
  <conditionalFormatting sqref="E24">
    <cfRule type="duplicateValues" dxfId="0" priority="79"/>
    <cfRule type="duplicateValues" dxfId="0" priority="85"/>
    <cfRule type="duplicateValues" dxfId="0" priority="91"/>
    <cfRule type="duplicateValues" dxfId="0" priority="97"/>
    <cfRule type="duplicateValues" dxfId="0" priority="103"/>
    <cfRule type="duplicateValues" dxfId="0" priority="109"/>
  </conditionalFormatting>
  <conditionalFormatting sqref="E25">
    <cfRule type="duplicateValues" dxfId="0" priority="78"/>
    <cfRule type="duplicateValues" dxfId="0" priority="84"/>
    <cfRule type="duplicateValues" dxfId="0" priority="90"/>
    <cfRule type="duplicateValues" dxfId="0" priority="96"/>
    <cfRule type="duplicateValues" dxfId="0" priority="102"/>
    <cfRule type="duplicateValues" dxfId="0" priority="108"/>
  </conditionalFormatting>
  <conditionalFormatting sqref="E26">
    <cfRule type="duplicateValues" dxfId="0" priority="77"/>
    <cfRule type="duplicateValues" dxfId="0" priority="83"/>
    <cfRule type="duplicateValues" dxfId="0" priority="89"/>
    <cfRule type="duplicateValues" dxfId="0" priority="95"/>
    <cfRule type="duplicateValues" dxfId="0" priority="101"/>
    <cfRule type="duplicateValues" dxfId="0" priority="107"/>
  </conditionalFormatting>
  <conditionalFormatting sqref="E27">
    <cfRule type="duplicateValues" dxfId="0" priority="76"/>
    <cfRule type="duplicateValues" dxfId="0" priority="82"/>
    <cfRule type="duplicateValues" dxfId="0" priority="88"/>
    <cfRule type="duplicateValues" dxfId="0" priority="94"/>
    <cfRule type="duplicateValues" dxfId="0" priority="100"/>
    <cfRule type="duplicateValues" dxfId="0" priority="106"/>
  </conditionalFormatting>
  <conditionalFormatting sqref="E28">
    <cfRule type="duplicateValues" dxfId="0" priority="75"/>
    <cfRule type="duplicateValues" dxfId="0" priority="81"/>
    <cfRule type="duplicateValues" dxfId="0" priority="87"/>
    <cfRule type="duplicateValues" dxfId="0" priority="93"/>
    <cfRule type="duplicateValues" dxfId="0" priority="99"/>
    <cfRule type="duplicateValues" dxfId="0" priority="105"/>
  </conditionalFormatting>
  <conditionalFormatting sqref="E29">
    <cfRule type="duplicateValues" dxfId="0" priority="74"/>
    <cfRule type="duplicateValues" dxfId="0" priority="80"/>
    <cfRule type="duplicateValues" dxfId="0" priority="86"/>
    <cfRule type="duplicateValues" dxfId="0" priority="92"/>
    <cfRule type="duplicateValues" dxfId="0" priority="98"/>
    <cfRule type="duplicateValues" dxfId="0" priority="104"/>
  </conditionalFormatting>
  <conditionalFormatting sqref="E30">
    <cfRule type="duplicateValues" dxfId="0" priority="5"/>
    <cfRule type="duplicateValues" dxfId="0" priority="10"/>
    <cfRule type="duplicateValues" dxfId="0" priority="15"/>
    <cfRule type="duplicateValues" dxfId="0" priority="20"/>
    <cfRule type="duplicateValues" dxfId="0" priority="25"/>
    <cfRule type="duplicateValues" dxfId="0" priority="30"/>
    <cfRule type="duplicateValues" dxfId="0" priority="35"/>
    <cfRule type="duplicateValues" dxfId="0" priority="40"/>
    <cfRule type="duplicateValues" dxfId="0" priority="45"/>
    <cfRule type="duplicateValues" dxfId="0" priority="50"/>
    <cfRule type="duplicateValues" dxfId="0" priority="55"/>
    <cfRule type="duplicateValues" dxfId="0" priority="60"/>
  </conditionalFormatting>
  <conditionalFormatting sqref="E31">
    <cfRule type="duplicateValues" dxfId="0" priority="4"/>
    <cfRule type="duplicateValues" dxfId="0" priority="9"/>
    <cfRule type="duplicateValues" dxfId="0" priority="14"/>
    <cfRule type="duplicateValues" dxfId="0" priority="19"/>
    <cfRule type="duplicateValues" dxfId="0" priority="24"/>
    <cfRule type="duplicateValues" dxfId="0" priority="29"/>
    <cfRule type="duplicateValues" dxfId="0" priority="34"/>
    <cfRule type="duplicateValues" dxfId="0" priority="39"/>
    <cfRule type="duplicateValues" dxfId="0" priority="44"/>
    <cfRule type="duplicateValues" dxfId="0" priority="49"/>
    <cfRule type="duplicateValues" dxfId="0" priority="54"/>
    <cfRule type="duplicateValues" dxfId="0" priority="59"/>
  </conditionalFormatting>
  <conditionalFormatting sqref="E32">
    <cfRule type="duplicateValues" dxfId="0" priority="3"/>
    <cfRule type="duplicateValues" dxfId="0" priority="8"/>
    <cfRule type="duplicateValues" dxfId="0" priority="13"/>
    <cfRule type="duplicateValues" dxfId="0" priority="18"/>
    <cfRule type="duplicateValues" dxfId="0" priority="23"/>
    <cfRule type="duplicateValues" dxfId="0" priority="28"/>
    <cfRule type="duplicateValues" dxfId="0" priority="33"/>
    <cfRule type="duplicateValues" dxfId="0" priority="38"/>
    <cfRule type="duplicateValues" dxfId="0" priority="43"/>
    <cfRule type="duplicateValues" dxfId="0" priority="48"/>
    <cfRule type="duplicateValues" dxfId="0" priority="53"/>
    <cfRule type="duplicateValues" dxfId="0" priority="58"/>
  </conditionalFormatting>
  <conditionalFormatting sqref="E33">
    <cfRule type="duplicateValues" dxfId="0" priority="2"/>
    <cfRule type="duplicateValues" dxfId="0" priority="7"/>
    <cfRule type="duplicateValues" dxfId="0" priority="12"/>
    <cfRule type="duplicateValues" dxfId="0" priority="17"/>
    <cfRule type="duplicateValues" dxfId="0" priority="22"/>
    <cfRule type="duplicateValues" dxfId="0" priority="27"/>
    <cfRule type="duplicateValues" dxfId="0" priority="32"/>
    <cfRule type="duplicateValues" dxfId="0" priority="37"/>
    <cfRule type="duplicateValues" dxfId="0" priority="42"/>
    <cfRule type="duplicateValues" dxfId="0" priority="47"/>
    <cfRule type="duplicateValues" dxfId="0" priority="52"/>
    <cfRule type="duplicateValues" dxfId="0" priority="57"/>
  </conditionalFormatting>
  <conditionalFormatting sqref="E19:E20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1:E29 E34:E1048576">
    <cfRule type="duplicateValues" dxfId="0" priority="61"/>
    <cfRule type="duplicateValues" dxfId="0" priority="62"/>
  </conditionalFormatting>
  <conditionalFormatting sqref="E1:E2 E34:E1048576"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1:E3 E5:E8 E34:E1048576 E10:E18">
    <cfRule type="duplicateValues" dxfId="0" priority="125"/>
    <cfRule type="duplicateValues" dxfId="0" priority="126"/>
  </conditionalFormatting>
  <conditionalFormatting sqref="E1:E8 E34:E1048576 E21:E23 E10:E18">
    <cfRule type="duplicateValues" dxfId="0" priority="116"/>
    <cfRule type="duplicateValues" dxfId="0" priority="117"/>
  </conditionalFormatting>
  <conditionalFormatting sqref="E1:E18 E34:E1048576 E21:E23">
    <cfRule type="duplicateValues" dxfId="0" priority="110"/>
  </conditionalFormatting>
  <conditionalFormatting sqref="E1:E18 E34:E1048576 E21:E29">
    <cfRule type="duplicateValues" dxfId="0" priority="70"/>
    <cfRule type="duplicateValues" dxfId="0" priority="71"/>
    <cfRule type="duplicateValues" dxfId="0" priority="72"/>
    <cfRule type="duplicateValues" dxfId="0" priority="73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3"/>
  <sheetViews>
    <sheetView view="pageBreakPreview" zoomScale="70" zoomScaleNormal="85" topLeftCell="A13" workbookViewId="0">
      <selection activeCell="B3" sqref="B3"/>
    </sheetView>
  </sheetViews>
  <sheetFormatPr defaultColWidth="8.25" defaultRowHeight="13"/>
  <cols>
    <col min="1" max="1" width="4.00833333333333" style="6" customWidth="1"/>
    <col min="2" max="2" width="10.3333333333333" style="6" customWidth="1"/>
    <col min="3" max="3" width="12.5" style="6" customWidth="1"/>
    <col min="4" max="4" width="4.11666666666667" style="6" customWidth="1"/>
    <col min="5" max="5" width="11.3333333333333" style="6" customWidth="1"/>
    <col min="6" max="6" width="26.9583333333333" style="6" customWidth="1"/>
    <col min="7" max="7" width="14.4416666666667" style="6" customWidth="1"/>
    <col min="8" max="8" width="15.8166666666667" style="6" customWidth="1"/>
    <col min="9" max="9" width="3.20833333333333" style="6" customWidth="1"/>
    <col min="10" max="10" width="9.05" style="67" customWidth="1"/>
    <col min="11" max="11" width="6.99166666666667" style="6" customWidth="1"/>
    <col min="12" max="12" width="4.00833333333333" style="6" customWidth="1"/>
    <col min="13" max="13" width="6.99166666666667" style="6" customWidth="1"/>
    <col min="14" max="14" width="9.4" style="68" customWidth="1"/>
    <col min="15" max="15" width="16.1583333333333" style="6" customWidth="1"/>
    <col min="16" max="16" width="9.88333333333333" style="6" customWidth="1"/>
    <col min="17" max="16384" width="8.25" style="6"/>
  </cols>
  <sheetData>
    <row r="1" s="6" customFormat="1" ht="15" customHeight="1" spans="1:16">
      <c r="A1" s="19" t="s">
        <v>10</v>
      </c>
      <c r="B1" s="21" t="s">
        <v>69</v>
      </c>
      <c r="C1" s="19" t="s">
        <v>153</v>
      </c>
      <c r="D1" s="19" t="s">
        <v>154</v>
      </c>
      <c r="E1" s="21" t="s">
        <v>69</v>
      </c>
      <c r="F1" s="19" t="s">
        <v>70</v>
      </c>
      <c r="G1" s="19" t="s">
        <v>71</v>
      </c>
      <c r="H1" s="21" t="s">
        <v>72</v>
      </c>
      <c r="I1" s="19" t="s">
        <v>74</v>
      </c>
      <c r="J1" s="71" t="s">
        <v>156</v>
      </c>
      <c r="K1" s="40" t="s">
        <v>158</v>
      </c>
      <c r="L1" s="21" t="s">
        <v>73</v>
      </c>
      <c r="M1" s="40" t="s">
        <v>159</v>
      </c>
      <c r="N1" s="72" t="s">
        <v>160</v>
      </c>
      <c r="O1" s="40" t="s">
        <v>284</v>
      </c>
      <c r="P1" s="19"/>
    </row>
    <row r="2" s="6" customFormat="1" ht="15" customHeight="1" spans="1:16">
      <c r="A2" s="19"/>
      <c r="B2" s="19" t="s">
        <v>87</v>
      </c>
      <c r="C2" s="19" t="s">
        <v>87</v>
      </c>
      <c r="D2" s="19" t="s">
        <v>89</v>
      </c>
      <c r="E2" s="19" t="s">
        <v>87</v>
      </c>
      <c r="F2" s="19" t="s">
        <v>87</v>
      </c>
      <c r="G2" s="19" t="s">
        <v>87</v>
      </c>
      <c r="H2" s="21" t="s">
        <v>88</v>
      </c>
      <c r="I2" s="19" t="s">
        <v>89</v>
      </c>
      <c r="J2" s="71" t="s">
        <v>161</v>
      </c>
      <c r="K2" s="40"/>
      <c r="L2" s="21"/>
      <c r="M2" s="40"/>
      <c r="N2" s="72"/>
      <c r="O2" s="40"/>
      <c r="P2" s="19"/>
    </row>
    <row r="3" s="6" customFormat="1" ht="15" customHeight="1" spans="1:16">
      <c r="A3" s="16">
        <f t="shared" ref="A3:A12" si="0">ROW()-2</f>
        <v>1</v>
      </c>
      <c r="B3" s="24" t="s">
        <v>324</v>
      </c>
      <c r="C3" s="24" t="s">
        <v>25</v>
      </c>
      <c r="D3" s="24" t="s">
        <v>90</v>
      </c>
      <c r="E3" s="24" t="s">
        <v>324</v>
      </c>
      <c r="F3" s="32" t="s">
        <v>25</v>
      </c>
      <c r="G3" s="19"/>
      <c r="H3" s="19" t="s">
        <v>325</v>
      </c>
      <c r="I3" s="19" t="s">
        <v>164</v>
      </c>
      <c r="J3" s="71">
        <v>1</v>
      </c>
      <c r="K3" s="40"/>
      <c r="L3" s="19"/>
      <c r="M3" s="40"/>
      <c r="N3" s="40" t="s">
        <v>96</v>
      </c>
      <c r="O3" s="40"/>
      <c r="P3" s="19"/>
    </row>
    <row r="4" s="6" customFormat="1" ht="15" customHeight="1" spans="1:16">
      <c r="A4" s="16">
        <f t="shared" si="0"/>
        <v>2</v>
      </c>
      <c r="B4" s="24" t="s">
        <v>324</v>
      </c>
      <c r="C4" s="24" t="s">
        <v>25</v>
      </c>
      <c r="D4" s="24" t="s">
        <v>90</v>
      </c>
      <c r="E4" s="69" t="s">
        <v>241</v>
      </c>
      <c r="F4" s="33" t="s">
        <v>242</v>
      </c>
      <c r="G4" s="19"/>
      <c r="H4" s="21"/>
      <c r="I4" s="19" t="s">
        <v>164</v>
      </c>
      <c r="J4" s="49">
        <v>1</v>
      </c>
      <c r="K4" s="40"/>
      <c r="L4" s="19">
        <v>10</v>
      </c>
      <c r="M4" s="40"/>
      <c r="N4" s="40" t="s">
        <v>128</v>
      </c>
      <c r="O4" s="21"/>
      <c r="P4" s="19"/>
    </row>
    <row r="5" s="6" customFormat="1" ht="15" customHeight="1" spans="1:16">
      <c r="A5" s="16">
        <f t="shared" si="0"/>
        <v>3</v>
      </c>
      <c r="B5" s="24" t="s">
        <v>324</v>
      </c>
      <c r="C5" s="24" t="s">
        <v>25</v>
      </c>
      <c r="D5" s="24" t="s">
        <v>90</v>
      </c>
      <c r="E5" s="21" t="s">
        <v>323</v>
      </c>
      <c r="F5" s="20" t="s">
        <v>98</v>
      </c>
      <c r="G5" s="19"/>
      <c r="H5" s="21"/>
      <c r="I5" s="19" t="s">
        <v>164</v>
      </c>
      <c r="J5" s="49">
        <v>1</v>
      </c>
      <c r="K5" s="40"/>
      <c r="L5" s="19">
        <v>10</v>
      </c>
      <c r="M5" s="40"/>
      <c r="N5" s="20" t="s">
        <v>128</v>
      </c>
      <c r="O5" s="21"/>
      <c r="P5" s="19"/>
    </row>
    <row r="6" s="6" customFormat="1" ht="15" customHeight="1" spans="1:16">
      <c r="A6" s="16">
        <f t="shared" si="0"/>
        <v>4</v>
      </c>
      <c r="B6" s="24" t="s">
        <v>324</v>
      </c>
      <c r="C6" s="24" t="s">
        <v>25</v>
      </c>
      <c r="D6" s="24" t="s">
        <v>90</v>
      </c>
      <c r="E6" s="21" t="s">
        <v>203</v>
      </c>
      <c r="F6" s="33" t="s">
        <v>294</v>
      </c>
      <c r="G6" s="19"/>
      <c r="H6" s="21"/>
      <c r="I6" s="19" t="s">
        <v>164</v>
      </c>
      <c r="J6" s="49">
        <v>1</v>
      </c>
      <c r="K6" s="40"/>
      <c r="L6" s="19">
        <v>10</v>
      </c>
      <c r="M6" s="40"/>
      <c r="N6" s="20" t="s">
        <v>128</v>
      </c>
      <c r="O6" s="21"/>
      <c r="P6" s="19"/>
    </row>
    <row r="7" s="6" customFormat="1" ht="15" customHeight="1" spans="1:16">
      <c r="A7" s="16">
        <f t="shared" si="0"/>
        <v>5</v>
      </c>
      <c r="B7" s="24" t="s">
        <v>324</v>
      </c>
      <c r="C7" s="24" t="s">
        <v>25</v>
      </c>
      <c r="D7" s="24" t="s">
        <v>90</v>
      </c>
      <c r="E7" s="21" t="s">
        <v>206</v>
      </c>
      <c r="F7" s="33" t="s">
        <v>295</v>
      </c>
      <c r="G7" s="19"/>
      <c r="H7" s="21"/>
      <c r="I7" s="19" t="s">
        <v>164</v>
      </c>
      <c r="J7" s="49">
        <v>1</v>
      </c>
      <c r="K7" s="40"/>
      <c r="L7" s="19">
        <v>10</v>
      </c>
      <c r="M7" s="40"/>
      <c r="N7" s="20" t="s">
        <v>128</v>
      </c>
      <c r="O7" s="21"/>
      <c r="P7" s="19"/>
    </row>
    <row r="8" s="6" customFormat="1" ht="15" customHeight="1" spans="1:16">
      <c r="A8" s="16">
        <f t="shared" si="0"/>
        <v>6</v>
      </c>
      <c r="B8" s="24" t="s">
        <v>324</v>
      </c>
      <c r="C8" s="24" t="s">
        <v>25</v>
      </c>
      <c r="D8" s="24" t="s">
        <v>90</v>
      </c>
      <c r="E8" s="21" t="s">
        <v>270</v>
      </c>
      <c r="F8" s="19" t="s">
        <v>271</v>
      </c>
      <c r="G8" s="19"/>
      <c r="H8" s="21"/>
      <c r="I8" s="19" t="s">
        <v>164</v>
      </c>
      <c r="J8" s="49">
        <v>1</v>
      </c>
      <c r="K8" s="40"/>
      <c r="L8" s="19">
        <v>10</v>
      </c>
      <c r="M8" s="40"/>
      <c r="N8" s="19" t="s">
        <v>96</v>
      </c>
      <c r="O8" s="21"/>
      <c r="P8" s="19"/>
    </row>
    <row r="9" s="6" customFormat="1" ht="15" customHeight="1" spans="1:16">
      <c r="A9" s="16">
        <f t="shared" si="0"/>
        <v>7</v>
      </c>
      <c r="B9" s="19" t="s">
        <v>324</v>
      </c>
      <c r="C9" s="19" t="s">
        <v>25</v>
      </c>
      <c r="D9" s="19" t="s">
        <v>90</v>
      </c>
      <c r="E9" s="19" t="s">
        <v>282</v>
      </c>
      <c r="F9" s="19" t="s">
        <v>307</v>
      </c>
      <c r="G9" s="20"/>
      <c r="H9" s="21"/>
      <c r="I9" s="19" t="s">
        <v>164</v>
      </c>
      <c r="J9" s="40">
        <v>1</v>
      </c>
      <c r="K9" s="40"/>
      <c r="L9" s="42">
        <v>10</v>
      </c>
      <c r="M9" s="40"/>
      <c r="N9" s="21" t="s">
        <v>96</v>
      </c>
      <c r="O9" s="40"/>
      <c r="P9" s="19"/>
    </row>
    <row r="10" s="6" customFormat="1" ht="15" customHeight="1" spans="1:16">
      <c r="A10" s="16">
        <f t="shared" si="0"/>
        <v>8</v>
      </c>
      <c r="B10" s="24" t="s">
        <v>324</v>
      </c>
      <c r="C10" s="24" t="s">
        <v>25</v>
      </c>
      <c r="D10" s="24" t="s">
        <v>90</v>
      </c>
      <c r="E10" s="19" t="s">
        <v>273</v>
      </c>
      <c r="F10" s="19" t="s">
        <v>274</v>
      </c>
      <c r="G10" s="20"/>
      <c r="H10" s="21"/>
      <c r="I10" s="19" t="s">
        <v>164</v>
      </c>
      <c r="J10" s="40">
        <v>1</v>
      </c>
      <c r="K10" s="40"/>
      <c r="L10" s="42">
        <v>10</v>
      </c>
      <c r="M10" s="40"/>
      <c r="N10" s="21" t="s">
        <v>96</v>
      </c>
      <c r="O10" s="40"/>
      <c r="P10" s="19"/>
    </row>
    <row r="11" s="6" customFormat="1" ht="15" customHeight="1" spans="1:16">
      <c r="A11" s="16">
        <f t="shared" si="0"/>
        <v>9</v>
      </c>
      <c r="B11" s="24" t="s">
        <v>324</v>
      </c>
      <c r="C11" s="24" t="s">
        <v>25</v>
      </c>
      <c r="D11" s="24" t="s">
        <v>90</v>
      </c>
      <c r="E11" s="21" t="s">
        <v>247</v>
      </c>
      <c r="F11" s="33" t="s">
        <v>248</v>
      </c>
      <c r="G11" s="19"/>
      <c r="H11" s="21"/>
      <c r="I11" s="19" t="s">
        <v>164</v>
      </c>
      <c r="J11" s="49">
        <v>1</v>
      </c>
      <c r="K11" s="40"/>
      <c r="L11" s="19">
        <v>10</v>
      </c>
      <c r="M11" s="40"/>
      <c r="N11" s="20" t="s">
        <v>128</v>
      </c>
      <c r="O11" s="21"/>
      <c r="P11" s="19"/>
    </row>
    <row r="12" s="6" customFormat="1" ht="15" customHeight="1" spans="1:16">
      <c r="A12" s="16">
        <f t="shared" si="0"/>
        <v>10</v>
      </c>
      <c r="B12" s="24" t="s">
        <v>324</v>
      </c>
      <c r="C12" s="24" t="s">
        <v>25</v>
      </c>
      <c r="D12" s="24" t="s">
        <v>90</v>
      </c>
      <c r="E12" s="21" t="s">
        <v>230</v>
      </c>
      <c r="F12" s="33" t="s">
        <v>231</v>
      </c>
      <c r="G12" s="19"/>
      <c r="H12" s="21"/>
      <c r="I12" s="19" t="s">
        <v>164</v>
      </c>
      <c r="J12" s="49">
        <v>6</v>
      </c>
      <c r="K12" s="40"/>
      <c r="L12" s="19">
        <v>10</v>
      </c>
      <c r="M12" s="40"/>
      <c r="N12" s="20" t="s">
        <v>128</v>
      </c>
      <c r="O12" s="21"/>
      <c r="P12" s="19"/>
    </row>
    <row r="13" s="6" customFormat="1" ht="15" customHeight="1" spans="1:16">
      <c r="A13" s="16">
        <f t="shared" ref="A13:A33" si="1">ROW()-2</f>
        <v>11</v>
      </c>
      <c r="B13" s="24" t="s">
        <v>324</v>
      </c>
      <c r="C13" s="24" t="s">
        <v>25</v>
      </c>
      <c r="D13" s="24" t="s">
        <v>90</v>
      </c>
      <c r="E13" s="21" t="s">
        <v>256</v>
      </c>
      <c r="F13" s="33" t="s">
        <v>257</v>
      </c>
      <c r="G13" s="19"/>
      <c r="H13" s="21"/>
      <c r="I13" s="19" t="s">
        <v>164</v>
      </c>
      <c r="J13" s="49">
        <v>1</v>
      </c>
      <c r="K13" s="40"/>
      <c r="L13" s="19">
        <v>10</v>
      </c>
      <c r="M13" s="40"/>
      <c r="N13" s="20" t="s">
        <v>128</v>
      </c>
      <c r="O13" s="21"/>
      <c r="P13" s="19"/>
    </row>
    <row r="14" s="6" customFormat="1" ht="15" customHeight="1" spans="1:16">
      <c r="A14" s="16">
        <f t="shared" si="1"/>
        <v>12</v>
      </c>
      <c r="B14" s="24" t="s">
        <v>324</v>
      </c>
      <c r="C14" s="24" t="s">
        <v>25</v>
      </c>
      <c r="D14" s="24" t="s">
        <v>90</v>
      </c>
      <c r="E14" s="21" t="s">
        <v>265</v>
      </c>
      <c r="F14" s="33" t="s">
        <v>266</v>
      </c>
      <c r="G14" s="19"/>
      <c r="H14" s="21"/>
      <c r="I14" s="19" t="s">
        <v>164</v>
      </c>
      <c r="J14" s="49">
        <v>1</v>
      </c>
      <c r="K14" s="40"/>
      <c r="L14" s="19">
        <v>10</v>
      </c>
      <c r="M14" s="40"/>
      <c r="N14" s="20" t="s">
        <v>128</v>
      </c>
      <c r="O14" s="21"/>
      <c r="P14" s="19"/>
    </row>
    <row r="15" s="6" customFormat="1" ht="15" customHeight="1" spans="1:16">
      <c r="A15" s="16">
        <f t="shared" si="1"/>
        <v>13</v>
      </c>
      <c r="B15" s="24" t="s">
        <v>324</v>
      </c>
      <c r="C15" s="24" t="s">
        <v>25</v>
      </c>
      <c r="D15" s="24" t="s">
        <v>90</v>
      </c>
      <c r="E15" s="70" t="s">
        <v>227</v>
      </c>
      <c r="F15" s="33" t="s">
        <v>228</v>
      </c>
      <c r="G15" s="19"/>
      <c r="H15" s="25"/>
      <c r="I15" s="19" t="s">
        <v>164</v>
      </c>
      <c r="J15" s="49">
        <v>3</v>
      </c>
      <c r="K15" s="40"/>
      <c r="L15" s="19">
        <v>10</v>
      </c>
      <c r="M15" s="40"/>
      <c r="N15" s="20" t="s">
        <v>128</v>
      </c>
      <c r="O15" s="70"/>
      <c r="P15" s="19"/>
    </row>
    <row r="16" s="6" customFormat="1" ht="15" customHeight="1" spans="1:16">
      <c r="A16" s="16">
        <f t="shared" si="1"/>
        <v>14</v>
      </c>
      <c r="B16" s="24" t="s">
        <v>324</v>
      </c>
      <c r="C16" s="24" t="s">
        <v>25</v>
      </c>
      <c r="D16" s="24" t="s">
        <v>90</v>
      </c>
      <c r="E16" s="21" t="s">
        <v>224</v>
      </c>
      <c r="F16" s="33" t="s">
        <v>225</v>
      </c>
      <c r="G16" s="19"/>
      <c r="H16" s="21"/>
      <c r="I16" s="19" t="s">
        <v>164</v>
      </c>
      <c r="J16" s="49">
        <v>1</v>
      </c>
      <c r="K16" s="40"/>
      <c r="L16" s="19">
        <v>10</v>
      </c>
      <c r="M16" s="40"/>
      <c r="N16" s="20" t="s">
        <v>128</v>
      </c>
      <c r="O16" s="21"/>
      <c r="P16" s="19"/>
    </row>
    <row r="17" s="6" customFormat="1" ht="15" customHeight="1" spans="1:16">
      <c r="A17" s="16">
        <f t="shared" si="1"/>
        <v>15</v>
      </c>
      <c r="B17" s="24" t="s">
        <v>324</v>
      </c>
      <c r="C17" s="24" t="s">
        <v>25</v>
      </c>
      <c r="D17" s="24" t="s">
        <v>90</v>
      </c>
      <c r="E17" s="21" t="s">
        <v>253</v>
      </c>
      <c r="F17" s="33" t="s">
        <v>254</v>
      </c>
      <c r="G17" s="19"/>
      <c r="H17" s="21"/>
      <c r="I17" s="19" t="s">
        <v>164</v>
      </c>
      <c r="J17" s="49">
        <v>1</v>
      </c>
      <c r="K17" s="40"/>
      <c r="L17" s="19">
        <v>10</v>
      </c>
      <c r="M17" s="40"/>
      <c r="N17" s="20" t="s">
        <v>128</v>
      </c>
      <c r="O17" s="21"/>
      <c r="P17" s="19"/>
    </row>
    <row r="18" s="6" customFormat="1" ht="15" customHeight="1" spans="1:16">
      <c r="A18" s="16">
        <f t="shared" si="1"/>
        <v>16</v>
      </c>
      <c r="B18" s="19" t="s">
        <v>324</v>
      </c>
      <c r="C18" s="19" t="s">
        <v>25</v>
      </c>
      <c r="D18" s="19" t="s">
        <v>90</v>
      </c>
      <c r="E18" s="20" t="s">
        <v>278</v>
      </c>
      <c r="F18" s="35" t="s">
        <v>259</v>
      </c>
      <c r="G18" s="20"/>
      <c r="H18" s="21"/>
      <c r="I18" s="19" t="s">
        <v>164</v>
      </c>
      <c r="J18" s="50">
        <v>1</v>
      </c>
      <c r="K18" s="40"/>
      <c r="L18" s="42">
        <v>10</v>
      </c>
      <c r="M18" s="40"/>
      <c r="N18" s="21" t="s">
        <v>128</v>
      </c>
      <c r="O18" s="40"/>
      <c r="P18" s="19"/>
    </row>
    <row r="19" s="6" customFormat="1" ht="15" customHeight="1" spans="1:16">
      <c r="A19" s="16">
        <f t="shared" si="1"/>
        <v>17</v>
      </c>
      <c r="B19" s="19" t="s">
        <v>324</v>
      </c>
      <c r="C19" s="19" t="s">
        <v>25</v>
      </c>
      <c r="D19" s="19" t="s">
        <v>90</v>
      </c>
      <c r="E19" s="20" t="s">
        <v>279</v>
      </c>
      <c r="F19" s="35" t="s">
        <v>262</v>
      </c>
      <c r="G19" s="20"/>
      <c r="H19" s="21"/>
      <c r="I19" s="19" t="s">
        <v>164</v>
      </c>
      <c r="J19" s="50">
        <v>1</v>
      </c>
      <c r="K19" s="40"/>
      <c r="L19" s="42">
        <v>10</v>
      </c>
      <c r="M19" s="40"/>
      <c r="N19" s="21" t="s">
        <v>128</v>
      </c>
      <c r="O19" s="40"/>
      <c r="P19" s="19"/>
    </row>
    <row r="20" s="6" customFormat="1" ht="15" customHeight="1" spans="1:16">
      <c r="A20" s="16">
        <f t="shared" si="1"/>
        <v>18</v>
      </c>
      <c r="B20" s="19" t="s">
        <v>324</v>
      </c>
      <c r="C20" s="19" t="s">
        <v>25</v>
      </c>
      <c r="D20" s="19" t="s">
        <v>90</v>
      </c>
      <c r="E20" s="20" t="s">
        <v>280</v>
      </c>
      <c r="F20" s="35" t="s">
        <v>281</v>
      </c>
      <c r="G20" s="20"/>
      <c r="H20" s="21"/>
      <c r="I20" s="19" t="s">
        <v>164</v>
      </c>
      <c r="J20" s="50">
        <v>1</v>
      </c>
      <c r="K20" s="40"/>
      <c r="L20" s="42">
        <v>10</v>
      </c>
      <c r="M20" s="40"/>
      <c r="N20" s="21" t="s">
        <v>128</v>
      </c>
      <c r="O20" s="40"/>
      <c r="P20" s="19"/>
    </row>
    <row r="21" s="74" customFormat="1" ht="15" customHeight="1" spans="1:16">
      <c r="A21" s="16">
        <f t="shared" si="1"/>
        <v>19</v>
      </c>
      <c r="B21" s="24" t="s">
        <v>324</v>
      </c>
      <c r="C21" s="24" t="s">
        <v>25</v>
      </c>
      <c r="D21" s="24" t="s">
        <v>90</v>
      </c>
      <c r="E21" s="20" t="s">
        <v>275</v>
      </c>
      <c r="F21" s="35" t="s">
        <v>276</v>
      </c>
      <c r="G21" s="20"/>
      <c r="H21" s="21"/>
      <c r="I21" s="19" t="s">
        <v>164</v>
      </c>
      <c r="J21" s="73">
        <v>1</v>
      </c>
      <c r="K21" s="40"/>
      <c r="L21" s="42">
        <v>10</v>
      </c>
      <c r="M21" s="40"/>
      <c r="N21" s="21" t="s">
        <v>128</v>
      </c>
      <c r="O21" s="40"/>
      <c r="P21" s="19"/>
    </row>
    <row r="22" s="6" customFormat="1" ht="15" customHeight="1" spans="1:16">
      <c r="A22" s="16">
        <f t="shared" si="1"/>
        <v>20</v>
      </c>
      <c r="B22" s="24" t="s">
        <v>324</v>
      </c>
      <c r="C22" s="24" t="s">
        <v>25</v>
      </c>
      <c r="D22" s="24" t="s">
        <v>90</v>
      </c>
      <c r="E22" s="21" t="s">
        <v>306</v>
      </c>
      <c r="F22" s="33" t="s">
        <v>252</v>
      </c>
      <c r="G22" s="19"/>
      <c r="H22" s="25"/>
      <c r="I22" s="19" t="s">
        <v>164</v>
      </c>
      <c r="J22" s="49">
        <v>1</v>
      </c>
      <c r="K22" s="40"/>
      <c r="L22" s="19">
        <v>10</v>
      </c>
      <c r="M22" s="40"/>
      <c r="N22" s="20" t="s">
        <v>128</v>
      </c>
      <c r="O22" s="21"/>
      <c r="P22" s="19"/>
    </row>
    <row r="23" s="6" customFormat="1" ht="15" customHeight="1" spans="1:16">
      <c r="A23" s="16">
        <f t="shared" si="1"/>
        <v>21</v>
      </c>
      <c r="B23" s="24" t="s">
        <v>324</v>
      </c>
      <c r="C23" s="24" t="s">
        <v>25</v>
      </c>
      <c r="D23" s="24" t="s">
        <v>90</v>
      </c>
      <c r="E23" s="25" t="s">
        <v>208</v>
      </c>
      <c r="F23" s="33" t="s">
        <v>209</v>
      </c>
      <c r="G23" s="19"/>
      <c r="H23" s="25"/>
      <c r="I23" s="19" t="s">
        <v>164</v>
      </c>
      <c r="J23" s="49">
        <v>1</v>
      </c>
      <c r="K23" s="40"/>
      <c r="L23" s="19">
        <v>10</v>
      </c>
      <c r="M23" s="40"/>
      <c r="N23" s="20" t="s">
        <v>128</v>
      </c>
      <c r="O23" s="25"/>
      <c r="P23" s="19"/>
    </row>
    <row r="24" s="6" customFormat="1" ht="15" customHeight="1" spans="1:17">
      <c r="A24" s="16">
        <f t="shared" si="1"/>
        <v>22</v>
      </c>
      <c r="B24" s="24" t="s">
        <v>324</v>
      </c>
      <c r="C24" s="24" t="s">
        <v>25</v>
      </c>
      <c r="D24" s="24" t="s">
        <v>90</v>
      </c>
      <c r="E24" s="19" t="s">
        <v>237</v>
      </c>
      <c r="F24" s="19" t="s">
        <v>238</v>
      </c>
      <c r="G24" s="20"/>
      <c r="H24" s="70"/>
      <c r="I24" s="19" t="s">
        <v>164</v>
      </c>
      <c r="J24" s="40">
        <v>1</v>
      </c>
      <c r="K24" s="40"/>
      <c r="L24" s="42">
        <v>10</v>
      </c>
      <c r="M24" s="40"/>
      <c r="N24" s="32" t="s">
        <v>128</v>
      </c>
      <c r="O24" s="40"/>
      <c r="P24" s="23"/>
      <c r="Q24" s="75"/>
    </row>
    <row r="25" s="6" customFormat="1" ht="15" customHeight="1" spans="1:17">
      <c r="A25" s="16">
        <f t="shared" si="1"/>
        <v>23</v>
      </c>
      <c r="B25" s="24" t="s">
        <v>324</v>
      </c>
      <c r="C25" s="24" t="s">
        <v>25</v>
      </c>
      <c r="D25" s="24" t="s">
        <v>90</v>
      </c>
      <c r="E25" s="19" t="s">
        <v>239</v>
      </c>
      <c r="F25" s="19" t="s">
        <v>240</v>
      </c>
      <c r="G25" s="20"/>
      <c r="H25" s="70"/>
      <c r="I25" s="19" t="s">
        <v>164</v>
      </c>
      <c r="J25" s="40">
        <v>1</v>
      </c>
      <c r="K25" s="40"/>
      <c r="L25" s="42">
        <v>10</v>
      </c>
      <c r="M25" s="40"/>
      <c r="N25" s="32" t="s">
        <v>128</v>
      </c>
      <c r="O25" s="40"/>
      <c r="P25" s="23"/>
      <c r="Q25" s="75"/>
    </row>
    <row r="26" s="6" customFormat="1" ht="15" customHeight="1" spans="1:16">
      <c r="A26" s="16">
        <f t="shared" si="1"/>
        <v>24</v>
      </c>
      <c r="B26" s="24" t="s">
        <v>324</v>
      </c>
      <c r="C26" s="24" t="s">
        <v>25</v>
      </c>
      <c r="D26" s="24" t="s">
        <v>90</v>
      </c>
      <c r="E26" s="21" t="s">
        <v>165</v>
      </c>
      <c r="F26" s="33" t="s">
        <v>166</v>
      </c>
      <c r="G26" s="19"/>
      <c r="H26" s="21"/>
      <c r="I26" s="19" t="s">
        <v>164</v>
      </c>
      <c r="J26" s="49">
        <v>44</v>
      </c>
      <c r="K26" s="40"/>
      <c r="L26" s="19">
        <v>10</v>
      </c>
      <c r="M26" s="40"/>
      <c r="N26" s="20" t="s">
        <v>128</v>
      </c>
      <c r="O26" s="21"/>
      <c r="P26" s="19"/>
    </row>
    <row r="27" s="6" customFormat="1" ht="15" customHeight="1" spans="1:16">
      <c r="A27" s="16">
        <f t="shared" si="1"/>
        <v>25</v>
      </c>
      <c r="B27" s="24" t="s">
        <v>324</v>
      </c>
      <c r="C27" s="24" t="s">
        <v>25</v>
      </c>
      <c r="D27" s="24" t="s">
        <v>90</v>
      </c>
      <c r="E27" s="21" t="s">
        <v>243</v>
      </c>
      <c r="F27" s="33" t="s">
        <v>244</v>
      </c>
      <c r="G27" s="19"/>
      <c r="H27" s="21"/>
      <c r="I27" s="19" t="s">
        <v>164</v>
      </c>
      <c r="J27" s="49">
        <v>1</v>
      </c>
      <c r="K27" s="40"/>
      <c r="L27" s="19">
        <v>10</v>
      </c>
      <c r="M27" s="40"/>
      <c r="N27" s="20" t="s">
        <v>128</v>
      </c>
      <c r="O27" s="21"/>
      <c r="P27" s="19"/>
    </row>
    <row r="28" s="6" customFormat="1" ht="15" customHeight="1" spans="1:16">
      <c r="A28" s="16">
        <f t="shared" si="1"/>
        <v>26</v>
      </c>
      <c r="B28" s="24" t="s">
        <v>324</v>
      </c>
      <c r="C28" s="24" t="s">
        <v>25</v>
      </c>
      <c r="D28" s="24" t="s">
        <v>90</v>
      </c>
      <c r="E28" s="21" t="s">
        <v>234</v>
      </c>
      <c r="F28" s="33" t="s">
        <v>235</v>
      </c>
      <c r="G28" s="19"/>
      <c r="H28" s="21"/>
      <c r="I28" s="19" t="s">
        <v>164</v>
      </c>
      <c r="J28" s="49">
        <v>4</v>
      </c>
      <c r="K28" s="40"/>
      <c r="L28" s="19">
        <v>10</v>
      </c>
      <c r="M28" s="40"/>
      <c r="N28" s="20" t="s">
        <v>128</v>
      </c>
      <c r="O28" s="21"/>
      <c r="P28" s="19"/>
    </row>
    <row r="29" s="6" customFormat="1" ht="15" customHeight="1" spans="1:16">
      <c r="A29" s="16">
        <f t="shared" si="1"/>
        <v>27</v>
      </c>
      <c r="B29" s="24" t="s">
        <v>324</v>
      </c>
      <c r="C29" s="24" t="s">
        <v>25</v>
      </c>
      <c r="D29" s="24" t="s">
        <v>90</v>
      </c>
      <c r="E29" s="21" t="s">
        <v>232</v>
      </c>
      <c r="F29" s="33" t="s">
        <v>233</v>
      </c>
      <c r="G29" s="19"/>
      <c r="H29" s="21"/>
      <c r="I29" s="19" t="s">
        <v>164</v>
      </c>
      <c r="J29" s="49">
        <v>1</v>
      </c>
      <c r="K29" s="40"/>
      <c r="L29" s="19">
        <v>10</v>
      </c>
      <c r="M29" s="40"/>
      <c r="N29" s="20" t="s">
        <v>128</v>
      </c>
      <c r="O29" s="21"/>
      <c r="P29" s="19"/>
    </row>
    <row r="30" s="6" customFormat="1" ht="15" customHeight="1" spans="1:16">
      <c r="A30" s="16">
        <f t="shared" si="1"/>
        <v>28</v>
      </c>
      <c r="B30" s="24" t="s">
        <v>324</v>
      </c>
      <c r="C30" s="24" t="s">
        <v>25</v>
      </c>
      <c r="D30" s="24" t="s">
        <v>90</v>
      </c>
      <c r="E30" s="21" t="s">
        <v>135</v>
      </c>
      <c r="F30" s="33" t="s">
        <v>136</v>
      </c>
      <c r="G30" s="19"/>
      <c r="H30" s="21"/>
      <c r="I30" s="19" t="s">
        <v>164</v>
      </c>
      <c r="J30" s="49">
        <v>1</v>
      </c>
      <c r="K30" s="40"/>
      <c r="L30" s="19">
        <v>10</v>
      </c>
      <c r="M30" s="40"/>
      <c r="N30" s="40" t="s">
        <v>96</v>
      </c>
      <c r="O30" s="21"/>
      <c r="P30" s="19" t="s">
        <v>48</v>
      </c>
    </row>
    <row r="31" s="6" customFormat="1" ht="15" customHeight="1" spans="1:16">
      <c r="A31" s="16">
        <f t="shared" si="1"/>
        <v>29</v>
      </c>
      <c r="B31" s="24" t="s">
        <v>324</v>
      </c>
      <c r="C31" s="24" t="s">
        <v>25</v>
      </c>
      <c r="D31" s="24" t="s">
        <v>90</v>
      </c>
      <c r="E31" s="21" t="s">
        <v>137</v>
      </c>
      <c r="F31" s="33" t="s">
        <v>120</v>
      </c>
      <c r="G31" s="19"/>
      <c r="H31" s="21"/>
      <c r="I31" s="19" t="s">
        <v>164</v>
      </c>
      <c r="J31" s="49">
        <v>1</v>
      </c>
      <c r="K31" s="40"/>
      <c r="L31" s="19">
        <v>10</v>
      </c>
      <c r="M31" s="40"/>
      <c r="N31" s="40" t="s">
        <v>96</v>
      </c>
      <c r="O31" s="21"/>
      <c r="P31" s="19" t="s">
        <v>48</v>
      </c>
    </row>
    <row r="32" s="6" customFormat="1" ht="15" customHeight="1" spans="1:16">
      <c r="A32" s="16">
        <f t="shared" si="1"/>
        <v>30</v>
      </c>
      <c r="B32" s="24" t="s">
        <v>324</v>
      </c>
      <c r="C32" s="24" t="s">
        <v>25</v>
      </c>
      <c r="D32" s="24" t="s">
        <v>90</v>
      </c>
      <c r="E32" s="21" t="s">
        <v>122</v>
      </c>
      <c r="F32" s="33" t="s">
        <v>123</v>
      </c>
      <c r="G32" s="19"/>
      <c r="H32" s="21"/>
      <c r="I32" s="19" t="s">
        <v>164</v>
      </c>
      <c r="J32" s="49">
        <v>1</v>
      </c>
      <c r="K32" s="40"/>
      <c r="L32" s="19">
        <v>10</v>
      </c>
      <c r="M32" s="40"/>
      <c r="N32" s="40" t="s">
        <v>96</v>
      </c>
      <c r="O32" s="21"/>
      <c r="P32" s="19" t="s">
        <v>48</v>
      </c>
    </row>
    <row r="33" s="6" customFormat="1" ht="15" customHeight="1" spans="1:16">
      <c r="A33" s="16">
        <f t="shared" si="1"/>
        <v>31</v>
      </c>
      <c r="B33" s="24" t="s">
        <v>324</v>
      </c>
      <c r="C33" s="24" t="s">
        <v>25</v>
      </c>
      <c r="D33" s="24" t="s">
        <v>90</v>
      </c>
      <c r="E33" s="21" t="s">
        <v>139</v>
      </c>
      <c r="F33" s="33" t="s">
        <v>104</v>
      </c>
      <c r="G33" s="19"/>
      <c r="H33" s="21"/>
      <c r="I33" s="19" t="s">
        <v>164</v>
      </c>
      <c r="J33" s="49">
        <v>1</v>
      </c>
      <c r="K33" s="40"/>
      <c r="L33" s="19">
        <v>10</v>
      </c>
      <c r="M33" s="40"/>
      <c r="N33" s="40" t="s">
        <v>96</v>
      </c>
      <c r="O33" s="21"/>
      <c r="P33" s="19" t="s">
        <v>48</v>
      </c>
    </row>
  </sheetData>
  <autoFilter ref="A1:P33">
    <extLst/>
  </autoFilter>
  <mergeCells count="1">
    <mergeCell ref="Q24:Q25"/>
  </mergeCells>
  <conditionalFormatting sqref="E9">
    <cfRule type="duplicateValues" dxfId="0" priority="100"/>
    <cfRule type="duplicateValues" dxfId="0" priority="101"/>
    <cfRule type="duplicateValues" dxfId="0" priority="102"/>
  </conditionalFormatting>
  <conditionalFormatting sqref="E10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</conditionalFormatting>
  <conditionalFormatting sqref="E26">
    <cfRule type="duplicateValues" dxfId="0" priority="106"/>
    <cfRule type="duplicateValues" dxfId="0" priority="107"/>
  </conditionalFormatting>
  <conditionalFormatting sqref="E27"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</conditionalFormatting>
  <conditionalFormatting sqref="E28"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  <cfRule type="duplicateValues" dxfId="0" priority="89"/>
  </conditionalFormatting>
  <conditionalFormatting sqref="E29"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</conditionalFormatting>
  <conditionalFormatting sqref="E30">
    <cfRule type="duplicateValues" dxfId="0" priority="4"/>
    <cfRule type="duplicateValues" dxfId="0" priority="8"/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</conditionalFormatting>
  <conditionalFormatting sqref="E31">
    <cfRule type="duplicateValues" dxfId="0" priority="3"/>
    <cfRule type="duplicateValues" dxfId="0" priority="7"/>
    <cfRule type="duplicateValues" dxfId="0" priority="11"/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</conditionalFormatting>
  <conditionalFormatting sqref="E32">
    <cfRule type="duplicateValues" dxfId="0" priority="2"/>
    <cfRule type="duplicateValues" dxfId="0" priority="6"/>
    <cfRule type="duplicateValues" dxfId="0" priority="10"/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</conditionalFormatting>
  <conditionalFormatting sqref="E33">
    <cfRule type="duplicateValues" dxfId="0" priority="1"/>
    <cfRule type="duplicateValues" dxfId="0" priority="5"/>
    <cfRule type="duplicateValues" dxfId="0" priority="9"/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</conditionalFormatting>
  <conditionalFormatting sqref="E18:E21">
    <cfRule type="duplicateValues" dxfId="0" priority="103"/>
    <cfRule type="duplicateValues" dxfId="0" priority="104"/>
    <cfRule type="duplicateValues" dxfId="0" priority="105"/>
  </conditionalFormatting>
  <conditionalFormatting sqref="E24:E25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1:E29 E34:E1048576">
    <cfRule type="duplicateValues" dxfId="0" priority="49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1:E2 E34:E1048576"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E4:E9 E26 E11:E23">
    <cfRule type="duplicateValues" dxfId="0" priority="98"/>
    <cfRule type="duplicateValues" dxfId="0" priority="99"/>
  </conditionalFormatting>
  <conditionalFormatting sqref="E4:E23 E26">
    <cfRule type="duplicateValues" dxfId="0" priority="91"/>
    <cfRule type="duplicateValues" dxfId="0" priority="92"/>
  </conditionalFormatting>
  <conditionalFormatting sqref="E5:E8 E22:E23 E11:E17">
    <cfRule type="duplicateValues" dxfId="0" priority="108"/>
    <cfRule type="duplicateValues" dxfId="0" priority="109"/>
  </conditionalFormatting>
  <pageMargins left="0.75" right="0.75" top="1" bottom="1" header="0.5" footer="0.5"/>
  <pageSetup paperSize="9" scale="73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70" zoomScaleNormal="85" topLeftCell="A17" workbookViewId="0">
      <selection activeCell="B3" sqref="B3"/>
    </sheetView>
  </sheetViews>
  <sheetFormatPr defaultColWidth="8.25" defaultRowHeight="13"/>
  <cols>
    <col min="1" max="1" width="4.00833333333333" style="6" customWidth="1"/>
    <col min="2" max="2" width="10.3333333333333" style="6" customWidth="1"/>
    <col min="3" max="3" width="11.3666666666667" style="6" customWidth="1"/>
    <col min="4" max="4" width="4.11666666666667" style="6" customWidth="1"/>
    <col min="5" max="5" width="11.3333333333333" style="6" customWidth="1"/>
    <col min="6" max="6" width="26.9583333333333" style="6" customWidth="1"/>
    <col min="7" max="7" width="14.4416666666667" style="6" customWidth="1"/>
    <col min="8" max="8" width="15.8166666666667" style="6" customWidth="1"/>
    <col min="9" max="9" width="3.20833333333333" style="6" customWidth="1"/>
    <col min="10" max="10" width="9.05" style="67" customWidth="1"/>
    <col min="11" max="11" width="6.99166666666667" style="6" customWidth="1"/>
    <col min="12" max="12" width="4.00833333333333" style="6" customWidth="1"/>
    <col min="13" max="13" width="6.99166666666667" style="6" customWidth="1"/>
    <col min="14" max="14" width="9.4" style="68" customWidth="1"/>
    <col min="15" max="15" width="16.1583333333333" style="6" customWidth="1"/>
    <col min="16" max="16" width="8.325" style="6" customWidth="1"/>
    <col min="17" max="16384" width="8.25" style="6"/>
  </cols>
  <sheetData>
    <row r="1" s="6" customFormat="1" ht="15" customHeight="1" spans="1:16">
      <c r="A1" s="19" t="s">
        <v>10</v>
      </c>
      <c r="B1" s="21" t="s">
        <v>69</v>
      </c>
      <c r="C1" s="19" t="s">
        <v>153</v>
      </c>
      <c r="D1" s="19" t="s">
        <v>154</v>
      </c>
      <c r="E1" s="21" t="s">
        <v>69</v>
      </c>
      <c r="F1" s="19" t="s">
        <v>70</v>
      </c>
      <c r="G1" s="19" t="s">
        <v>71</v>
      </c>
      <c r="H1" s="21" t="s">
        <v>72</v>
      </c>
      <c r="I1" s="19" t="s">
        <v>74</v>
      </c>
      <c r="J1" s="71" t="s">
        <v>156</v>
      </c>
      <c r="K1" s="40" t="s">
        <v>158</v>
      </c>
      <c r="L1" s="21" t="s">
        <v>73</v>
      </c>
      <c r="M1" s="40" t="s">
        <v>159</v>
      </c>
      <c r="N1" s="72" t="s">
        <v>160</v>
      </c>
      <c r="O1" s="40" t="s">
        <v>284</v>
      </c>
      <c r="P1" s="19"/>
    </row>
    <row r="2" s="6" customFormat="1" ht="15" customHeight="1" spans="1:16">
      <c r="A2" s="19"/>
      <c r="B2" s="19" t="s">
        <v>87</v>
      </c>
      <c r="C2" s="19" t="s">
        <v>87</v>
      </c>
      <c r="D2" s="19" t="s">
        <v>89</v>
      </c>
      <c r="E2" s="19" t="s">
        <v>87</v>
      </c>
      <c r="F2" s="19" t="s">
        <v>87</v>
      </c>
      <c r="G2" s="19" t="s">
        <v>87</v>
      </c>
      <c r="H2" s="21" t="s">
        <v>88</v>
      </c>
      <c r="I2" s="19" t="s">
        <v>89</v>
      </c>
      <c r="J2" s="71" t="s">
        <v>161</v>
      </c>
      <c r="K2" s="40"/>
      <c r="L2" s="21"/>
      <c r="M2" s="40"/>
      <c r="N2" s="72"/>
      <c r="O2" s="40"/>
      <c r="P2" s="19"/>
    </row>
    <row r="3" s="6" customFormat="1" ht="15" customHeight="1" spans="1:16">
      <c r="A3" s="16">
        <f t="shared" ref="A3:A17" si="0">ROW()-2</f>
        <v>1</v>
      </c>
      <c r="B3" s="24" t="s">
        <v>326</v>
      </c>
      <c r="C3" s="24" t="s">
        <v>25</v>
      </c>
      <c r="D3" s="24" t="s">
        <v>90</v>
      </c>
      <c r="E3" s="24" t="s">
        <v>326</v>
      </c>
      <c r="F3" s="24" t="s">
        <v>25</v>
      </c>
      <c r="G3" s="19"/>
      <c r="H3" s="19" t="s">
        <v>327</v>
      </c>
      <c r="I3" s="19" t="s">
        <v>164</v>
      </c>
      <c r="J3" s="71">
        <v>1</v>
      </c>
      <c r="K3" s="40"/>
      <c r="L3" s="19"/>
      <c r="M3" s="40"/>
      <c r="N3" s="40" t="s">
        <v>96</v>
      </c>
      <c r="O3" s="21"/>
      <c r="P3" s="19"/>
    </row>
    <row r="4" s="6" customFormat="1" ht="15" customHeight="1" spans="1:16">
      <c r="A4" s="16">
        <f t="shared" si="0"/>
        <v>2</v>
      </c>
      <c r="B4" s="24" t="s">
        <v>326</v>
      </c>
      <c r="C4" s="24" t="s">
        <v>25</v>
      </c>
      <c r="D4" s="24" t="s">
        <v>90</v>
      </c>
      <c r="E4" s="69" t="s">
        <v>328</v>
      </c>
      <c r="F4" s="33" t="s">
        <v>98</v>
      </c>
      <c r="G4" s="19"/>
      <c r="H4" s="21"/>
      <c r="I4" s="19" t="s">
        <v>164</v>
      </c>
      <c r="J4" s="49">
        <v>1</v>
      </c>
      <c r="K4" s="40"/>
      <c r="L4" s="19">
        <v>10</v>
      </c>
      <c r="M4" s="40"/>
      <c r="N4" s="40" t="s">
        <v>128</v>
      </c>
      <c r="O4" s="21"/>
      <c r="P4" s="19"/>
    </row>
    <row r="5" s="6" customFormat="1" ht="15" customHeight="1" spans="1:16">
      <c r="A5" s="16">
        <f t="shared" si="0"/>
        <v>3</v>
      </c>
      <c r="B5" s="24" t="s">
        <v>326</v>
      </c>
      <c r="C5" s="24" t="s">
        <v>25</v>
      </c>
      <c r="D5" s="24" t="s">
        <v>90</v>
      </c>
      <c r="E5" s="21" t="s">
        <v>203</v>
      </c>
      <c r="F5" s="20" t="s">
        <v>204</v>
      </c>
      <c r="G5" s="19"/>
      <c r="H5" s="21"/>
      <c r="I5" s="19" t="s">
        <v>164</v>
      </c>
      <c r="J5" s="49">
        <v>1</v>
      </c>
      <c r="K5" s="40"/>
      <c r="L5" s="19">
        <v>10</v>
      </c>
      <c r="M5" s="40"/>
      <c r="N5" s="40" t="s">
        <v>128</v>
      </c>
      <c r="O5" s="21"/>
      <c r="P5" s="19"/>
    </row>
    <row r="6" s="6" customFormat="1" ht="15" customHeight="1" spans="1:16">
      <c r="A6" s="16">
        <f t="shared" si="0"/>
        <v>4</v>
      </c>
      <c r="B6" s="24" t="s">
        <v>326</v>
      </c>
      <c r="C6" s="24" t="s">
        <v>25</v>
      </c>
      <c r="D6" s="24" t="s">
        <v>90</v>
      </c>
      <c r="E6" s="21" t="s">
        <v>206</v>
      </c>
      <c r="F6" s="33" t="s">
        <v>207</v>
      </c>
      <c r="G6" s="19"/>
      <c r="H6" s="21"/>
      <c r="I6" s="19" t="s">
        <v>164</v>
      </c>
      <c r="J6" s="49">
        <v>1</v>
      </c>
      <c r="K6" s="40"/>
      <c r="L6" s="19">
        <v>10</v>
      </c>
      <c r="M6" s="40"/>
      <c r="N6" s="40" t="s">
        <v>128</v>
      </c>
      <c r="O6" s="21"/>
      <c r="P6" s="19"/>
    </row>
    <row r="7" s="6" customFormat="1" ht="15" customHeight="1" spans="1:16">
      <c r="A7" s="16">
        <f t="shared" si="0"/>
        <v>5</v>
      </c>
      <c r="B7" s="24" t="s">
        <v>326</v>
      </c>
      <c r="C7" s="24" t="s">
        <v>25</v>
      </c>
      <c r="D7" s="24" t="s">
        <v>90</v>
      </c>
      <c r="E7" s="21" t="s">
        <v>298</v>
      </c>
      <c r="F7" s="33" t="s">
        <v>299</v>
      </c>
      <c r="G7" s="19"/>
      <c r="H7" s="21"/>
      <c r="I7" s="19" t="s">
        <v>164</v>
      </c>
      <c r="J7" s="49">
        <v>1</v>
      </c>
      <c r="K7" s="40"/>
      <c r="L7" s="19">
        <v>10</v>
      </c>
      <c r="M7" s="40"/>
      <c r="N7" s="40" t="s">
        <v>128</v>
      </c>
      <c r="O7" s="21"/>
      <c r="P7" s="19"/>
    </row>
    <row r="8" s="6" customFormat="1" ht="15" customHeight="1" spans="1:16">
      <c r="A8" s="16">
        <f t="shared" si="0"/>
        <v>6</v>
      </c>
      <c r="B8" s="24" t="s">
        <v>326</v>
      </c>
      <c r="C8" s="24" t="s">
        <v>25</v>
      </c>
      <c r="D8" s="24" t="s">
        <v>90</v>
      </c>
      <c r="E8" s="21" t="s">
        <v>302</v>
      </c>
      <c r="F8" s="34" t="s">
        <v>303</v>
      </c>
      <c r="G8" s="19"/>
      <c r="H8" s="21"/>
      <c r="I8" s="19" t="s">
        <v>164</v>
      </c>
      <c r="J8" s="49">
        <v>1</v>
      </c>
      <c r="K8" s="40"/>
      <c r="L8" s="19">
        <v>10</v>
      </c>
      <c r="M8" s="40"/>
      <c r="N8" s="40" t="s">
        <v>128</v>
      </c>
      <c r="O8" s="21"/>
      <c r="P8" s="19"/>
    </row>
    <row r="9" s="6" customFormat="1" ht="15" customHeight="1" spans="1:16">
      <c r="A9" s="16">
        <f t="shared" si="0"/>
        <v>7</v>
      </c>
      <c r="B9" s="24" t="s">
        <v>326</v>
      </c>
      <c r="C9" s="24" t="s">
        <v>25</v>
      </c>
      <c r="D9" s="24" t="s">
        <v>90</v>
      </c>
      <c r="E9" s="21" t="s">
        <v>300</v>
      </c>
      <c r="F9" s="19" t="s">
        <v>301</v>
      </c>
      <c r="G9" s="19"/>
      <c r="H9" s="21"/>
      <c r="I9" s="19" t="s">
        <v>164</v>
      </c>
      <c r="J9" s="49">
        <v>3</v>
      </c>
      <c r="K9" s="40"/>
      <c r="L9" s="19">
        <v>10</v>
      </c>
      <c r="M9" s="40"/>
      <c r="N9" s="40" t="s">
        <v>128</v>
      </c>
      <c r="O9" s="21"/>
      <c r="P9" s="19"/>
    </row>
    <row r="10" s="6" customFormat="1" ht="15" customHeight="1" spans="1:16">
      <c r="A10" s="16">
        <f t="shared" si="0"/>
        <v>8</v>
      </c>
      <c r="B10" s="24" t="s">
        <v>326</v>
      </c>
      <c r="C10" s="24" t="s">
        <v>25</v>
      </c>
      <c r="D10" s="24" t="s">
        <v>90</v>
      </c>
      <c r="E10" s="21" t="s">
        <v>165</v>
      </c>
      <c r="F10" s="33" t="s">
        <v>166</v>
      </c>
      <c r="G10" s="19"/>
      <c r="H10" s="21"/>
      <c r="I10" s="19" t="s">
        <v>164</v>
      </c>
      <c r="J10" s="49">
        <v>44</v>
      </c>
      <c r="K10" s="40"/>
      <c r="L10" s="19">
        <v>10</v>
      </c>
      <c r="M10" s="40"/>
      <c r="N10" s="40" t="s">
        <v>128</v>
      </c>
      <c r="O10" s="21"/>
      <c r="P10" s="19"/>
    </row>
    <row r="11" s="6" customFormat="1" ht="15" customHeight="1" spans="1:16">
      <c r="A11" s="16">
        <f t="shared" si="0"/>
        <v>9</v>
      </c>
      <c r="B11" s="24" t="s">
        <v>326</v>
      </c>
      <c r="C11" s="24" t="s">
        <v>25</v>
      </c>
      <c r="D11" s="24" t="s">
        <v>90</v>
      </c>
      <c r="E11" s="21" t="s">
        <v>305</v>
      </c>
      <c r="F11" s="33" t="s">
        <v>271</v>
      </c>
      <c r="G11" s="19"/>
      <c r="H11" s="21"/>
      <c r="I11" s="19" t="s">
        <v>164</v>
      </c>
      <c r="J11" s="49">
        <v>1</v>
      </c>
      <c r="K11" s="40"/>
      <c r="L11" s="19">
        <v>10</v>
      </c>
      <c r="M11" s="40"/>
      <c r="N11" s="40" t="s">
        <v>96</v>
      </c>
      <c r="O11" s="21"/>
      <c r="P11" s="19"/>
    </row>
    <row r="12" s="6" customFormat="1" ht="15" customHeight="1" spans="1:16">
      <c r="A12" s="16">
        <f t="shared" si="0"/>
        <v>10</v>
      </c>
      <c r="B12" s="24" t="s">
        <v>326</v>
      </c>
      <c r="C12" s="24" t="s">
        <v>25</v>
      </c>
      <c r="D12" s="24" t="s">
        <v>90</v>
      </c>
      <c r="E12" s="21" t="s">
        <v>267</v>
      </c>
      <c r="F12" s="33" t="s">
        <v>268</v>
      </c>
      <c r="G12" s="19"/>
      <c r="H12" s="21"/>
      <c r="I12" s="19" t="s">
        <v>164</v>
      </c>
      <c r="J12" s="49">
        <v>1</v>
      </c>
      <c r="K12" s="40"/>
      <c r="L12" s="19">
        <v>10</v>
      </c>
      <c r="M12" s="40"/>
      <c r="N12" s="40" t="s">
        <v>128</v>
      </c>
      <c r="O12" s="21"/>
      <c r="P12" s="19"/>
    </row>
    <row r="13" s="6" customFormat="1" ht="15" customHeight="1" spans="1:16">
      <c r="A13" s="16">
        <f t="shared" si="0"/>
        <v>11</v>
      </c>
      <c r="B13" s="24" t="s">
        <v>326</v>
      </c>
      <c r="C13" s="24" t="s">
        <v>25</v>
      </c>
      <c r="D13" s="24" t="s">
        <v>90</v>
      </c>
      <c r="E13" s="21" t="s">
        <v>173</v>
      </c>
      <c r="F13" s="20" t="s">
        <v>320</v>
      </c>
      <c r="G13" s="19"/>
      <c r="H13" s="21"/>
      <c r="I13" s="19" t="s">
        <v>164</v>
      </c>
      <c r="J13" s="49">
        <v>2</v>
      </c>
      <c r="K13" s="40"/>
      <c r="L13" s="19">
        <v>10</v>
      </c>
      <c r="M13" s="40"/>
      <c r="N13" s="40" t="s">
        <v>128</v>
      </c>
      <c r="O13" s="21"/>
      <c r="P13" s="19"/>
    </row>
    <row r="14" s="6" customFormat="1" ht="15" customHeight="1" spans="1:16">
      <c r="A14" s="16">
        <f t="shared" si="0"/>
        <v>12</v>
      </c>
      <c r="B14" s="24" t="s">
        <v>326</v>
      </c>
      <c r="C14" s="24" t="s">
        <v>25</v>
      </c>
      <c r="D14" s="24" t="s">
        <v>90</v>
      </c>
      <c r="E14" s="21" t="s">
        <v>310</v>
      </c>
      <c r="F14" s="33" t="s">
        <v>311</v>
      </c>
      <c r="G14" s="19"/>
      <c r="H14" s="21"/>
      <c r="I14" s="19" t="s">
        <v>164</v>
      </c>
      <c r="J14" s="49">
        <v>1</v>
      </c>
      <c r="K14" s="40"/>
      <c r="L14" s="19">
        <v>10</v>
      </c>
      <c r="M14" s="40"/>
      <c r="N14" s="40" t="s">
        <v>128</v>
      </c>
      <c r="O14" s="21"/>
      <c r="P14" s="19"/>
    </row>
    <row r="15" s="6" customFormat="1" ht="15" customHeight="1" spans="1:16">
      <c r="A15" s="16">
        <f t="shared" si="0"/>
        <v>13</v>
      </c>
      <c r="B15" s="24" t="s">
        <v>326</v>
      </c>
      <c r="C15" s="24" t="s">
        <v>25</v>
      </c>
      <c r="D15" s="24" t="s">
        <v>90</v>
      </c>
      <c r="E15" s="21" t="s">
        <v>308</v>
      </c>
      <c r="F15" s="33" t="s">
        <v>309</v>
      </c>
      <c r="G15" s="19"/>
      <c r="H15" s="21"/>
      <c r="I15" s="19" t="s">
        <v>164</v>
      </c>
      <c r="J15" s="49">
        <v>1</v>
      </c>
      <c r="K15" s="40"/>
      <c r="L15" s="19">
        <v>10</v>
      </c>
      <c r="M15" s="40"/>
      <c r="N15" s="40" t="s">
        <v>96</v>
      </c>
      <c r="O15" s="21"/>
      <c r="P15" s="19"/>
    </row>
    <row r="16" s="6" customFormat="1" ht="15" customHeight="1" spans="1:16">
      <c r="A16" s="16">
        <f t="shared" si="0"/>
        <v>14</v>
      </c>
      <c r="B16" s="24" t="s">
        <v>326</v>
      </c>
      <c r="C16" s="24" t="s">
        <v>25</v>
      </c>
      <c r="D16" s="24" t="s">
        <v>90</v>
      </c>
      <c r="E16" s="70" t="s">
        <v>247</v>
      </c>
      <c r="F16" s="33" t="s">
        <v>248</v>
      </c>
      <c r="G16" s="19"/>
      <c r="H16" s="25"/>
      <c r="I16" s="19" t="s">
        <v>164</v>
      </c>
      <c r="J16" s="49">
        <v>1</v>
      </c>
      <c r="K16" s="40"/>
      <c r="L16" s="19">
        <v>10</v>
      </c>
      <c r="M16" s="40"/>
      <c r="N16" s="40" t="s">
        <v>128</v>
      </c>
      <c r="O16" s="70"/>
      <c r="P16" s="19"/>
    </row>
    <row r="17" s="6" customFormat="1" ht="15" customHeight="1" spans="1:16">
      <c r="A17" s="16">
        <f t="shared" si="0"/>
        <v>15</v>
      </c>
      <c r="B17" s="24" t="s">
        <v>326</v>
      </c>
      <c r="C17" s="24" t="s">
        <v>25</v>
      </c>
      <c r="D17" s="24" t="s">
        <v>90</v>
      </c>
      <c r="E17" s="21" t="s">
        <v>230</v>
      </c>
      <c r="F17" s="33" t="s">
        <v>329</v>
      </c>
      <c r="G17" s="19"/>
      <c r="H17" s="21"/>
      <c r="I17" s="19" t="s">
        <v>164</v>
      </c>
      <c r="J17" s="49">
        <v>4</v>
      </c>
      <c r="K17" s="40"/>
      <c r="L17" s="19">
        <v>10</v>
      </c>
      <c r="M17" s="40"/>
      <c r="N17" s="40" t="s">
        <v>128</v>
      </c>
      <c r="O17" s="21"/>
      <c r="P17" s="19"/>
    </row>
    <row r="18" s="6" customFormat="1" ht="15" customHeight="1" spans="1:16">
      <c r="A18" s="16">
        <f t="shared" ref="A18:A45" si="1">ROW()-2</f>
        <v>16</v>
      </c>
      <c r="B18" s="24" t="s">
        <v>326</v>
      </c>
      <c r="C18" s="24" t="s">
        <v>25</v>
      </c>
      <c r="D18" s="24" t="s">
        <v>90</v>
      </c>
      <c r="E18" s="20" t="s">
        <v>234</v>
      </c>
      <c r="F18" s="35" t="s">
        <v>330</v>
      </c>
      <c r="G18" s="20"/>
      <c r="H18" s="21"/>
      <c r="I18" s="19" t="s">
        <v>164</v>
      </c>
      <c r="J18" s="73">
        <v>4</v>
      </c>
      <c r="K18" s="40"/>
      <c r="L18" s="19">
        <v>10</v>
      </c>
      <c r="M18" s="40"/>
      <c r="N18" s="40" t="s">
        <v>128</v>
      </c>
      <c r="O18" s="40"/>
      <c r="P18" s="19"/>
    </row>
    <row r="19" s="6" customFormat="1" ht="15" customHeight="1" spans="1:16">
      <c r="A19" s="16">
        <f t="shared" si="1"/>
        <v>17</v>
      </c>
      <c r="B19" s="24" t="s">
        <v>326</v>
      </c>
      <c r="C19" s="24" t="s">
        <v>25</v>
      </c>
      <c r="D19" s="24" t="s">
        <v>90</v>
      </c>
      <c r="E19" s="21" t="s">
        <v>312</v>
      </c>
      <c r="F19" s="33" t="s">
        <v>313</v>
      </c>
      <c r="G19" s="19"/>
      <c r="H19" s="25"/>
      <c r="I19" s="19" t="s">
        <v>164</v>
      </c>
      <c r="J19" s="49">
        <v>1</v>
      </c>
      <c r="K19" s="40"/>
      <c r="L19" s="19">
        <v>10</v>
      </c>
      <c r="M19" s="40"/>
      <c r="N19" s="40" t="s">
        <v>128</v>
      </c>
      <c r="O19" s="21"/>
      <c r="P19" s="19"/>
    </row>
    <row r="20" s="6" customFormat="1" ht="15" customHeight="1" spans="1:16">
      <c r="A20" s="16">
        <f t="shared" si="1"/>
        <v>18</v>
      </c>
      <c r="B20" s="24" t="s">
        <v>326</v>
      </c>
      <c r="C20" s="24" t="s">
        <v>25</v>
      </c>
      <c r="D20" s="24" t="s">
        <v>90</v>
      </c>
      <c r="E20" s="25" t="s">
        <v>265</v>
      </c>
      <c r="F20" s="33" t="s">
        <v>266</v>
      </c>
      <c r="G20" s="19"/>
      <c r="H20" s="25"/>
      <c r="I20" s="19" t="s">
        <v>164</v>
      </c>
      <c r="J20" s="49">
        <v>1</v>
      </c>
      <c r="K20" s="40"/>
      <c r="L20" s="19">
        <v>10</v>
      </c>
      <c r="M20" s="40"/>
      <c r="N20" s="40" t="s">
        <v>128</v>
      </c>
      <c r="O20" s="25"/>
      <c r="P20" s="19"/>
    </row>
    <row r="21" s="6" customFormat="1" ht="15" customHeight="1" spans="1:16">
      <c r="A21" s="16">
        <f t="shared" si="1"/>
        <v>19</v>
      </c>
      <c r="B21" s="24" t="s">
        <v>326</v>
      </c>
      <c r="C21" s="24" t="s">
        <v>25</v>
      </c>
      <c r="D21" s="24" t="s">
        <v>90</v>
      </c>
      <c r="E21" s="24" t="s">
        <v>227</v>
      </c>
      <c r="F21" s="24" t="s">
        <v>331</v>
      </c>
      <c r="G21" s="28"/>
      <c r="H21" s="26"/>
      <c r="I21" s="24" t="s">
        <v>164</v>
      </c>
      <c r="J21" s="45">
        <v>3</v>
      </c>
      <c r="K21" s="40"/>
      <c r="L21" s="19">
        <v>10</v>
      </c>
      <c r="M21" s="46"/>
      <c r="N21" s="40" t="s">
        <v>128</v>
      </c>
      <c r="O21" s="46"/>
      <c r="P21" s="24"/>
    </row>
    <row r="22" s="6" customFormat="1" ht="15" customHeight="1" spans="1:16">
      <c r="A22" s="16">
        <f t="shared" si="1"/>
        <v>20</v>
      </c>
      <c r="B22" s="24" t="s">
        <v>326</v>
      </c>
      <c r="C22" s="24" t="s">
        <v>25</v>
      </c>
      <c r="D22" s="24" t="s">
        <v>90</v>
      </c>
      <c r="E22" s="19" t="s">
        <v>224</v>
      </c>
      <c r="F22" s="19" t="s">
        <v>332</v>
      </c>
      <c r="G22" s="20"/>
      <c r="H22" s="70"/>
      <c r="I22" s="19" t="s">
        <v>164</v>
      </c>
      <c r="J22" s="40">
        <v>1</v>
      </c>
      <c r="K22" s="40"/>
      <c r="L22" s="19">
        <v>10</v>
      </c>
      <c r="M22" s="40"/>
      <c r="N22" s="40" t="s">
        <v>128</v>
      </c>
      <c r="O22" s="40"/>
      <c r="P22" s="23"/>
    </row>
    <row r="23" s="6" customFormat="1" ht="15" customHeight="1" spans="1:16">
      <c r="A23" s="16">
        <f t="shared" si="1"/>
        <v>21</v>
      </c>
      <c r="B23" s="24" t="s">
        <v>326</v>
      </c>
      <c r="C23" s="24" t="s">
        <v>25</v>
      </c>
      <c r="D23" s="24" t="s">
        <v>90</v>
      </c>
      <c r="E23" s="19" t="s">
        <v>253</v>
      </c>
      <c r="F23" s="19" t="s">
        <v>254</v>
      </c>
      <c r="G23" s="20"/>
      <c r="H23" s="70"/>
      <c r="I23" s="19" t="s">
        <v>164</v>
      </c>
      <c r="J23" s="40">
        <v>1</v>
      </c>
      <c r="K23" s="40"/>
      <c r="L23" s="19">
        <v>10</v>
      </c>
      <c r="M23" s="40"/>
      <c r="N23" s="40" t="s">
        <v>128</v>
      </c>
      <c r="O23" s="40"/>
      <c r="P23" s="23"/>
    </row>
    <row r="24" s="6" customFormat="1" ht="15" customHeight="1" spans="1:16">
      <c r="A24" s="16">
        <f t="shared" si="1"/>
        <v>22</v>
      </c>
      <c r="B24" s="24" t="s">
        <v>326</v>
      </c>
      <c r="C24" s="24" t="s">
        <v>25</v>
      </c>
      <c r="D24" s="19" t="s">
        <v>90</v>
      </c>
      <c r="E24" s="21" t="s">
        <v>314</v>
      </c>
      <c r="F24" s="33" t="s">
        <v>315</v>
      </c>
      <c r="G24" s="19"/>
      <c r="H24" s="21"/>
      <c r="I24" s="19" t="s">
        <v>164</v>
      </c>
      <c r="J24" s="49">
        <v>1</v>
      </c>
      <c r="K24" s="40"/>
      <c r="L24" s="19">
        <v>10</v>
      </c>
      <c r="M24" s="40"/>
      <c r="N24" s="40" t="s">
        <v>128</v>
      </c>
      <c r="O24" s="21"/>
      <c r="P24" s="19"/>
    </row>
    <row r="25" s="6" customFormat="1" ht="15" customHeight="1" spans="1:16">
      <c r="A25" s="16">
        <f t="shared" si="1"/>
        <v>23</v>
      </c>
      <c r="B25" s="24" t="s">
        <v>326</v>
      </c>
      <c r="C25" s="24" t="s">
        <v>25</v>
      </c>
      <c r="D25" s="24" t="s">
        <v>90</v>
      </c>
      <c r="E25" s="21" t="s">
        <v>296</v>
      </c>
      <c r="F25" s="33" t="s">
        <v>333</v>
      </c>
      <c r="G25" s="19"/>
      <c r="H25" s="21"/>
      <c r="I25" s="19" t="s">
        <v>164</v>
      </c>
      <c r="J25" s="49">
        <v>1</v>
      </c>
      <c r="K25" s="40"/>
      <c r="L25" s="19">
        <v>10</v>
      </c>
      <c r="M25" s="40"/>
      <c r="N25" s="40" t="s">
        <v>128</v>
      </c>
      <c r="O25" s="21"/>
      <c r="P25" s="19"/>
    </row>
    <row r="26" s="6" customFormat="1" ht="15" customHeight="1" spans="1:16">
      <c r="A26" s="16">
        <f t="shared" si="1"/>
        <v>24</v>
      </c>
      <c r="B26" s="24" t="s">
        <v>326</v>
      </c>
      <c r="C26" s="24" t="s">
        <v>25</v>
      </c>
      <c r="D26" s="24" t="s">
        <v>90</v>
      </c>
      <c r="E26" s="21" t="s">
        <v>316</v>
      </c>
      <c r="F26" s="33" t="s">
        <v>317</v>
      </c>
      <c r="G26" s="19"/>
      <c r="H26" s="21"/>
      <c r="I26" s="19" t="s">
        <v>164</v>
      </c>
      <c r="J26" s="49">
        <v>1</v>
      </c>
      <c r="K26" s="40"/>
      <c r="L26" s="19">
        <v>10</v>
      </c>
      <c r="M26" s="40"/>
      <c r="N26" s="40" t="s">
        <v>128</v>
      </c>
      <c r="O26" s="21"/>
      <c r="P26" s="19"/>
    </row>
    <row r="27" s="6" customFormat="1" ht="15" customHeight="1" spans="1:16">
      <c r="A27" s="16">
        <f t="shared" si="1"/>
        <v>25</v>
      </c>
      <c r="B27" s="24" t="s">
        <v>326</v>
      </c>
      <c r="C27" s="24" t="s">
        <v>25</v>
      </c>
      <c r="D27" s="24" t="s">
        <v>90</v>
      </c>
      <c r="E27" s="21" t="s">
        <v>292</v>
      </c>
      <c r="F27" s="33" t="s">
        <v>334</v>
      </c>
      <c r="G27" s="19"/>
      <c r="H27" s="21"/>
      <c r="I27" s="19" t="s">
        <v>164</v>
      </c>
      <c r="J27" s="49">
        <v>1</v>
      </c>
      <c r="K27" s="40"/>
      <c r="L27" s="19">
        <v>10</v>
      </c>
      <c r="M27" s="40"/>
      <c r="N27" s="40" t="s">
        <v>128</v>
      </c>
      <c r="O27" s="21"/>
      <c r="P27" s="19"/>
    </row>
    <row r="28" s="6" customFormat="1" ht="15" customHeight="1" spans="1:16">
      <c r="A28" s="16">
        <f t="shared" si="1"/>
        <v>26</v>
      </c>
      <c r="B28" s="24" t="s">
        <v>326</v>
      </c>
      <c r="C28" s="24" t="s">
        <v>25</v>
      </c>
      <c r="D28" s="24" t="s">
        <v>90</v>
      </c>
      <c r="E28" s="21" t="s">
        <v>290</v>
      </c>
      <c r="F28" s="33" t="s">
        <v>291</v>
      </c>
      <c r="G28" s="19"/>
      <c r="H28" s="21"/>
      <c r="I28" s="19" t="s">
        <v>164</v>
      </c>
      <c r="J28" s="49">
        <v>2</v>
      </c>
      <c r="K28" s="40"/>
      <c r="L28" s="19">
        <v>10</v>
      </c>
      <c r="M28" s="40"/>
      <c r="N28" s="40" t="s">
        <v>128</v>
      </c>
      <c r="O28" s="21"/>
      <c r="P28" s="19"/>
    </row>
    <row r="29" s="6" customFormat="1" ht="15" customHeight="1" spans="1:16">
      <c r="A29" s="16">
        <f t="shared" si="1"/>
        <v>27</v>
      </c>
      <c r="B29" s="24" t="s">
        <v>326</v>
      </c>
      <c r="C29" s="24" t="s">
        <v>25</v>
      </c>
      <c r="D29" s="24" t="s">
        <v>90</v>
      </c>
      <c r="E29" s="21" t="s">
        <v>288</v>
      </c>
      <c r="F29" s="33" t="s">
        <v>335</v>
      </c>
      <c r="G29" s="19"/>
      <c r="H29" s="21"/>
      <c r="I29" s="19" t="s">
        <v>164</v>
      </c>
      <c r="J29" s="49">
        <v>6</v>
      </c>
      <c r="K29" s="40"/>
      <c r="L29" s="19">
        <v>10</v>
      </c>
      <c r="M29" s="40"/>
      <c r="N29" s="40" t="s">
        <v>128</v>
      </c>
      <c r="O29" s="21"/>
      <c r="P29" s="19"/>
    </row>
    <row r="30" s="6" customFormat="1" ht="15" customHeight="1" spans="1:16">
      <c r="A30" s="16">
        <f t="shared" si="1"/>
        <v>28</v>
      </c>
      <c r="B30" s="24" t="s">
        <v>326</v>
      </c>
      <c r="C30" s="24" t="s">
        <v>25</v>
      </c>
      <c r="D30" s="24" t="s">
        <v>90</v>
      </c>
      <c r="E30" s="21" t="s">
        <v>306</v>
      </c>
      <c r="F30" s="33" t="s">
        <v>252</v>
      </c>
      <c r="G30" s="19"/>
      <c r="H30" s="21"/>
      <c r="I30" s="19" t="s">
        <v>164</v>
      </c>
      <c r="J30" s="49">
        <v>1</v>
      </c>
      <c r="K30" s="40"/>
      <c r="L30" s="19">
        <v>10</v>
      </c>
      <c r="M30" s="40"/>
      <c r="N30" s="40" t="s">
        <v>128</v>
      </c>
      <c r="O30" s="21"/>
      <c r="P30" s="19"/>
    </row>
    <row r="31" s="6" customFormat="1" ht="15" customHeight="1" spans="1:16">
      <c r="A31" s="16">
        <f t="shared" si="1"/>
        <v>29</v>
      </c>
      <c r="B31" s="24" t="s">
        <v>326</v>
      </c>
      <c r="C31" s="24" t="s">
        <v>25</v>
      </c>
      <c r="D31" s="24" t="s">
        <v>90</v>
      </c>
      <c r="E31" s="21" t="s">
        <v>208</v>
      </c>
      <c r="F31" s="33" t="s">
        <v>336</v>
      </c>
      <c r="G31" s="19"/>
      <c r="H31" s="21"/>
      <c r="I31" s="19" t="s">
        <v>164</v>
      </c>
      <c r="J31" s="49">
        <v>1</v>
      </c>
      <c r="K31" s="40"/>
      <c r="L31" s="19">
        <v>10</v>
      </c>
      <c r="M31" s="40"/>
      <c r="N31" s="40" t="s">
        <v>128</v>
      </c>
      <c r="O31" s="21"/>
      <c r="P31" s="19"/>
    </row>
    <row r="32" s="6" customFormat="1" ht="15" customHeight="1" spans="1:16">
      <c r="A32" s="16">
        <f t="shared" si="1"/>
        <v>30</v>
      </c>
      <c r="B32" s="24" t="s">
        <v>326</v>
      </c>
      <c r="C32" s="24" t="s">
        <v>25</v>
      </c>
      <c r="D32" s="24" t="s">
        <v>90</v>
      </c>
      <c r="E32" s="21" t="s">
        <v>243</v>
      </c>
      <c r="F32" s="33" t="s">
        <v>244</v>
      </c>
      <c r="G32" s="19"/>
      <c r="H32" s="21"/>
      <c r="I32" s="19" t="s">
        <v>164</v>
      </c>
      <c r="J32" s="49">
        <v>1</v>
      </c>
      <c r="K32" s="40"/>
      <c r="L32" s="19">
        <v>10</v>
      </c>
      <c r="M32" s="40"/>
      <c r="N32" s="40" t="s">
        <v>128</v>
      </c>
      <c r="O32" s="21"/>
      <c r="P32" s="19"/>
    </row>
    <row r="33" s="6" customFormat="1" ht="15" customHeight="1" spans="1:16">
      <c r="A33" s="16">
        <f t="shared" si="1"/>
        <v>31</v>
      </c>
      <c r="B33" s="24" t="s">
        <v>326</v>
      </c>
      <c r="C33" s="24" t="s">
        <v>25</v>
      </c>
      <c r="D33" s="24" t="s">
        <v>90</v>
      </c>
      <c r="E33" s="21" t="s">
        <v>232</v>
      </c>
      <c r="F33" s="33" t="s">
        <v>233</v>
      </c>
      <c r="G33" s="19"/>
      <c r="H33" s="21"/>
      <c r="I33" s="19" t="s">
        <v>164</v>
      </c>
      <c r="J33" s="49">
        <v>1</v>
      </c>
      <c r="K33" s="40"/>
      <c r="L33" s="19">
        <v>10</v>
      </c>
      <c r="M33" s="40"/>
      <c r="N33" s="40" t="s">
        <v>128</v>
      </c>
      <c r="O33" s="21"/>
      <c r="P33" s="19"/>
    </row>
    <row r="34" s="6" customFormat="1" ht="15" customHeight="1" spans="1:16">
      <c r="A34" s="16">
        <f t="shared" si="1"/>
        <v>32</v>
      </c>
      <c r="B34" s="24" t="s">
        <v>326</v>
      </c>
      <c r="C34" s="24" t="s">
        <v>25</v>
      </c>
      <c r="D34" s="24" t="s">
        <v>90</v>
      </c>
      <c r="E34" s="21" t="s">
        <v>237</v>
      </c>
      <c r="F34" s="33" t="s">
        <v>238</v>
      </c>
      <c r="G34" s="19"/>
      <c r="H34" s="21"/>
      <c r="I34" s="19" t="s">
        <v>164</v>
      </c>
      <c r="J34" s="49">
        <v>1</v>
      </c>
      <c r="K34" s="40"/>
      <c r="L34" s="19">
        <v>10</v>
      </c>
      <c r="M34" s="40"/>
      <c r="N34" s="40" t="s">
        <v>128</v>
      </c>
      <c r="O34" s="21"/>
      <c r="P34" s="19"/>
    </row>
    <row r="35" s="6" customFormat="1" ht="15" customHeight="1" spans="1:16">
      <c r="A35" s="16">
        <f t="shared" si="1"/>
        <v>33</v>
      </c>
      <c r="B35" s="24" t="s">
        <v>326</v>
      </c>
      <c r="C35" s="24" t="s">
        <v>25</v>
      </c>
      <c r="D35" s="24" t="s">
        <v>90</v>
      </c>
      <c r="E35" s="21" t="s">
        <v>239</v>
      </c>
      <c r="F35" s="33" t="s">
        <v>240</v>
      </c>
      <c r="G35" s="19"/>
      <c r="H35" s="21"/>
      <c r="I35" s="19" t="s">
        <v>164</v>
      </c>
      <c r="J35" s="49">
        <v>1</v>
      </c>
      <c r="K35" s="40"/>
      <c r="L35" s="19">
        <v>10</v>
      </c>
      <c r="M35" s="40"/>
      <c r="N35" s="40" t="s">
        <v>128</v>
      </c>
      <c r="O35" s="21"/>
      <c r="P35" s="19"/>
    </row>
    <row r="36" s="6" customFormat="1" ht="15" customHeight="1" spans="1:16">
      <c r="A36" s="16">
        <f t="shared" si="1"/>
        <v>34</v>
      </c>
      <c r="B36" s="24" t="s">
        <v>326</v>
      </c>
      <c r="C36" s="24" t="s">
        <v>25</v>
      </c>
      <c r="D36" s="24" t="s">
        <v>90</v>
      </c>
      <c r="E36" s="21" t="s">
        <v>241</v>
      </c>
      <c r="F36" s="33" t="s">
        <v>242</v>
      </c>
      <c r="G36" s="19"/>
      <c r="H36" s="21"/>
      <c r="I36" s="19" t="s">
        <v>164</v>
      </c>
      <c r="J36" s="49">
        <v>1</v>
      </c>
      <c r="K36" s="40"/>
      <c r="L36" s="19">
        <v>10</v>
      </c>
      <c r="M36" s="40"/>
      <c r="N36" s="40" t="s">
        <v>128</v>
      </c>
      <c r="O36" s="21"/>
      <c r="P36" s="19"/>
    </row>
    <row r="37" s="6" customFormat="1" ht="15" customHeight="1" spans="1:16">
      <c r="A37" s="16">
        <f t="shared" si="1"/>
        <v>35</v>
      </c>
      <c r="B37" s="24" t="s">
        <v>326</v>
      </c>
      <c r="C37" s="24" t="s">
        <v>25</v>
      </c>
      <c r="D37" s="24" t="s">
        <v>90</v>
      </c>
      <c r="E37" s="21" t="s">
        <v>258</v>
      </c>
      <c r="F37" s="33" t="s">
        <v>259</v>
      </c>
      <c r="G37" s="19"/>
      <c r="H37" s="21"/>
      <c r="I37" s="19" t="s">
        <v>164</v>
      </c>
      <c r="J37" s="49">
        <v>1</v>
      </c>
      <c r="K37" s="40"/>
      <c r="L37" s="19">
        <v>10</v>
      </c>
      <c r="M37" s="40"/>
      <c r="N37" s="40" t="s">
        <v>128</v>
      </c>
      <c r="O37" s="21"/>
      <c r="P37" s="19"/>
    </row>
    <row r="38" s="6" customFormat="1" ht="15" customHeight="1" spans="1:16">
      <c r="A38" s="16">
        <f t="shared" si="1"/>
        <v>36</v>
      </c>
      <c r="B38" s="24" t="s">
        <v>326</v>
      </c>
      <c r="C38" s="24" t="s">
        <v>25</v>
      </c>
      <c r="D38" s="24" t="s">
        <v>90</v>
      </c>
      <c r="E38" s="21" t="s">
        <v>261</v>
      </c>
      <c r="F38" s="33" t="s">
        <v>262</v>
      </c>
      <c r="G38" s="19"/>
      <c r="H38" s="21"/>
      <c r="I38" s="19" t="s">
        <v>164</v>
      </c>
      <c r="J38" s="49">
        <v>1</v>
      </c>
      <c r="K38" s="40"/>
      <c r="L38" s="19">
        <v>10</v>
      </c>
      <c r="M38" s="40"/>
      <c r="N38" s="40" t="s">
        <v>128</v>
      </c>
      <c r="O38" s="21"/>
      <c r="P38" s="19"/>
    </row>
    <row r="39" s="6" customFormat="1" ht="15" customHeight="1" spans="1:16">
      <c r="A39" s="16">
        <f t="shared" si="1"/>
        <v>37</v>
      </c>
      <c r="B39" s="24" t="s">
        <v>326</v>
      </c>
      <c r="C39" s="24" t="s">
        <v>25</v>
      </c>
      <c r="D39" s="24" t="s">
        <v>90</v>
      </c>
      <c r="E39" s="21" t="s">
        <v>263</v>
      </c>
      <c r="F39" s="33" t="s">
        <v>264</v>
      </c>
      <c r="G39" s="19"/>
      <c r="H39" s="21"/>
      <c r="I39" s="19" t="s">
        <v>164</v>
      </c>
      <c r="J39" s="49">
        <v>1</v>
      </c>
      <c r="K39" s="40"/>
      <c r="L39" s="19">
        <v>10</v>
      </c>
      <c r="M39" s="40"/>
      <c r="N39" s="40" t="s">
        <v>128</v>
      </c>
      <c r="O39" s="21"/>
      <c r="P39" s="19"/>
    </row>
    <row r="40" s="6" customFormat="1" ht="15" customHeight="1" spans="1:16">
      <c r="A40" s="16">
        <f t="shared" si="1"/>
        <v>38</v>
      </c>
      <c r="B40" s="24" t="s">
        <v>326</v>
      </c>
      <c r="C40" s="24" t="s">
        <v>25</v>
      </c>
      <c r="D40" s="24" t="s">
        <v>90</v>
      </c>
      <c r="E40" s="21" t="s">
        <v>130</v>
      </c>
      <c r="F40" s="33" t="s">
        <v>131</v>
      </c>
      <c r="G40" s="19"/>
      <c r="H40" s="21"/>
      <c r="I40" s="19" t="s">
        <v>164</v>
      </c>
      <c r="J40" s="49">
        <v>1</v>
      </c>
      <c r="K40" s="40"/>
      <c r="L40" s="19">
        <v>10</v>
      </c>
      <c r="M40" s="40"/>
      <c r="N40" s="40" t="s">
        <v>96</v>
      </c>
      <c r="O40" s="21"/>
      <c r="P40" s="19" t="s">
        <v>48</v>
      </c>
    </row>
    <row r="41" s="6" customFormat="1" ht="15" customHeight="1" spans="1:16">
      <c r="A41" s="16">
        <f t="shared" si="1"/>
        <v>39</v>
      </c>
      <c r="B41" s="24" t="s">
        <v>326</v>
      </c>
      <c r="C41" s="24" t="s">
        <v>25</v>
      </c>
      <c r="D41" s="24" t="s">
        <v>90</v>
      </c>
      <c r="E41" s="21" t="s">
        <v>132</v>
      </c>
      <c r="F41" s="33" t="s">
        <v>133</v>
      </c>
      <c r="G41" s="19"/>
      <c r="H41" s="21"/>
      <c r="I41" s="19" t="s">
        <v>164</v>
      </c>
      <c r="J41" s="49">
        <v>1</v>
      </c>
      <c r="K41" s="40"/>
      <c r="L41" s="19">
        <v>10</v>
      </c>
      <c r="M41" s="40"/>
      <c r="N41" s="40" t="s">
        <v>128</v>
      </c>
      <c r="O41" s="21"/>
      <c r="P41" s="19" t="s">
        <v>48</v>
      </c>
    </row>
    <row r="42" s="6" customFormat="1" ht="15" customHeight="1" spans="1:16">
      <c r="A42" s="16">
        <f t="shared" si="1"/>
        <v>40</v>
      </c>
      <c r="B42" s="24" t="s">
        <v>326</v>
      </c>
      <c r="C42" s="24" t="s">
        <v>25</v>
      </c>
      <c r="D42" s="24" t="s">
        <v>90</v>
      </c>
      <c r="E42" s="21" t="s">
        <v>140</v>
      </c>
      <c r="F42" s="33" t="s">
        <v>120</v>
      </c>
      <c r="G42" s="19"/>
      <c r="H42" s="21"/>
      <c r="I42" s="19" t="s">
        <v>164</v>
      </c>
      <c r="J42" s="49">
        <v>1</v>
      </c>
      <c r="K42" s="40"/>
      <c r="L42" s="19">
        <v>10</v>
      </c>
      <c r="M42" s="40"/>
      <c r="N42" s="40" t="s">
        <v>96</v>
      </c>
      <c r="O42" s="21"/>
      <c r="P42" s="19" t="s">
        <v>48</v>
      </c>
    </row>
    <row r="43" s="6" customFormat="1" ht="15" customHeight="1" spans="1:16">
      <c r="A43" s="16">
        <f t="shared" si="1"/>
        <v>41</v>
      </c>
      <c r="B43" s="24" t="s">
        <v>326</v>
      </c>
      <c r="C43" s="24" t="s">
        <v>25</v>
      </c>
      <c r="D43" s="24" t="s">
        <v>90</v>
      </c>
      <c r="E43" s="21" t="s">
        <v>122</v>
      </c>
      <c r="F43" s="33" t="s">
        <v>123</v>
      </c>
      <c r="G43" s="19"/>
      <c r="H43" s="21"/>
      <c r="I43" s="19" t="s">
        <v>164</v>
      </c>
      <c r="J43" s="49">
        <v>1</v>
      </c>
      <c r="K43" s="40"/>
      <c r="L43" s="19">
        <v>10</v>
      </c>
      <c r="M43" s="40"/>
      <c r="N43" s="40" t="s">
        <v>96</v>
      </c>
      <c r="O43" s="21"/>
      <c r="P43" s="19" t="s">
        <v>48</v>
      </c>
    </row>
    <row r="44" s="6" customFormat="1" ht="15" customHeight="1" spans="1:16">
      <c r="A44" s="16">
        <f t="shared" si="1"/>
        <v>42</v>
      </c>
      <c r="B44" s="24" t="s">
        <v>326</v>
      </c>
      <c r="C44" s="24" t="s">
        <v>25</v>
      </c>
      <c r="D44" s="24" t="s">
        <v>90</v>
      </c>
      <c r="E44" s="21" t="s">
        <v>125</v>
      </c>
      <c r="F44" s="33" t="s">
        <v>126</v>
      </c>
      <c r="G44" s="19"/>
      <c r="H44" s="21"/>
      <c r="I44" s="19" t="s">
        <v>164</v>
      </c>
      <c r="J44" s="49">
        <v>1</v>
      </c>
      <c r="K44" s="40"/>
      <c r="L44" s="19">
        <v>10</v>
      </c>
      <c r="M44" s="40"/>
      <c r="N44" s="40" t="s">
        <v>128</v>
      </c>
      <c r="O44" s="21"/>
      <c r="P44" s="19" t="s">
        <v>48</v>
      </c>
    </row>
    <row r="45" s="6" customFormat="1" ht="15" customHeight="1" spans="1:16">
      <c r="A45" s="16">
        <f t="shared" si="1"/>
        <v>43</v>
      </c>
      <c r="B45" s="24" t="s">
        <v>326</v>
      </c>
      <c r="C45" s="24" t="s">
        <v>25</v>
      </c>
      <c r="D45" s="24" t="s">
        <v>90</v>
      </c>
      <c r="E45" s="21" t="s">
        <v>141</v>
      </c>
      <c r="F45" s="33" t="s">
        <v>104</v>
      </c>
      <c r="G45" s="19"/>
      <c r="H45" s="21"/>
      <c r="I45" s="19" t="s">
        <v>164</v>
      </c>
      <c r="J45" s="49">
        <v>1</v>
      </c>
      <c r="K45" s="40"/>
      <c r="L45" s="19">
        <v>10</v>
      </c>
      <c r="M45" s="40"/>
      <c r="N45" s="40" t="s">
        <v>96</v>
      </c>
      <c r="O45" s="21"/>
      <c r="P45" s="19" t="s">
        <v>48</v>
      </c>
    </row>
  </sheetData>
  <autoFilter ref="A1:P45">
    <extLst/>
  </autoFilter>
  <conditionalFormatting sqref="E18">
    <cfRule type="duplicateValues" dxfId="0" priority="251"/>
    <cfRule type="duplicateValues" dxfId="0" priority="252"/>
    <cfRule type="duplicateValues" dxfId="0" priority="253"/>
  </conditionalFormatting>
  <conditionalFormatting sqref="E21"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5">
    <cfRule type="duplicateValues" dxfId="0" priority="254"/>
    <cfRule type="duplicateValues" dxfId="0" priority="255"/>
  </conditionalFormatting>
  <conditionalFormatting sqref="E26">
    <cfRule type="duplicateValues" dxfId="0" priority="208"/>
    <cfRule type="duplicateValues" dxfId="0" priority="214"/>
    <cfRule type="duplicateValues" dxfId="0" priority="220"/>
    <cfRule type="duplicateValues" dxfId="0" priority="226"/>
    <cfRule type="duplicateValues" dxfId="0" priority="232"/>
    <cfRule type="duplicateValues" dxfId="0" priority="238"/>
  </conditionalFormatting>
  <conditionalFormatting sqref="E27">
    <cfRule type="duplicateValues" dxfId="0" priority="207"/>
    <cfRule type="duplicateValues" dxfId="0" priority="213"/>
    <cfRule type="duplicateValues" dxfId="0" priority="219"/>
    <cfRule type="duplicateValues" dxfId="0" priority="225"/>
    <cfRule type="duplicateValues" dxfId="0" priority="231"/>
    <cfRule type="duplicateValues" dxfId="0" priority="237"/>
  </conditionalFormatting>
  <conditionalFormatting sqref="E28">
    <cfRule type="duplicateValues" dxfId="0" priority="206"/>
    <cfRule type="duplicateValues" dxfId="0" priority="212"/>
    <cfRule type="duplicateValues" dxfId="0" priority="218"/>
    <cfRule type="duplicateValues" dxfId="0" priority="224"/>
    <cfRule type="duplicateValues" dxfId="0" priority="230"/>
    <cfRule type="duplicateValues" dxfId="0" priority="236"/>
  </conditionalFormatting>
  <conditionalFormatting sqref="E29">
    <cfRule type="duplicateValues" dxfId="0" priority="205"/>
    <cfRule type="duplicateValues" dxfId="0" priority="211"/>
    <cfRule type="duplicateValues" dxfId="0" priority="217"/>
    <cfRule type="duplicateValues" dxfId="0" priority="223"/>
    <cfRule type="duplicateValues" dxfId="0" priority="229"/>
    <cfRule type="duplicateValues" dxfId="0" priority="235"/>
  </conditionalFormatting>
  <conditionalFormatting sqref="E30">
    <cfRule type="duplicateValues" dxfId="0" priority="204"/>
    <cfRule type="duplicateValues" dxfId="0" priority="210"/>
    <cfRule type="duplicateValues" dxfId="0" priority="216"/>
    <cfRule type="duplicateValues" dxfId="0" priority="222"/>
    <cfRule type="duplicateValues" dxfId="0" priority="228"/>
    <cfRule type="duplicateValues" dxfId="0" priority="234"/>
  </conditionalFormatting>
  <conditionalFormatting sqref="E31">
    <cfRule type="duplicateValues" dxfId="0" priority="203"/>
    <cfRule type="duplicateValues" dxfId="0" priority="209"/>
    <cfRule type="duplicateValues" dxfId="0" priority="215"/>
    <cfRule type="duplicateValues" dxfId="0" priority="221"/>
    <cfRule type="duplicateValues" dxfId="0" priority="227"/>
    <cfRule type="duplicateValues" dxfId="0" priority="233"/>
  </conditionalFormatting>
  <conditionalFormatting sqref="E32">
    <cfRule type="duplicateValues" dxfId="0" priority="86"/>
    <cfRule type="duplicateValues" dxfId="0" priority="94"/>
    <cfRule type="duplicateValues" dxfId="0" priority="102"/>
    <cfRule type="duplicateValues" dxfId="0" priority="110"/>
    <cfRule type="duplicateValues" dxfId="0" priority="118"/>
    <cfRule type="duplicateValues" dxfId="0" priority="126"/>
    <cfRule type="duplicateValues" dxfId="0" priority="134"/>
    <cfRule type="duplicateValues" dxfId="0" priority="142"/>
    <cfRule type="duplicateValues" dxfId="0" priority="150"/>
    <cfRule type="duplicateValues" dxfId="0" priority="158"/>
    <cfRule type="duplicateValues" dxfId="0" priority="166"/>
    <cfRule type="duplicateValues" dxfId="0" priority="174"/>
    <cfRule type="duplicateValues" dxfId="0" priority="182"/>
  </conditionalFormatting>
  <conditionalFormatting sqref="E33">
    <cfRule type="duplicateValues" dxfId="0" priority="85"/>
    <cfRule type="duplicateValues" dxfId="0" priority="93"/>
    <cfRule type="duplicateValues" dxfId="0" priority="101"/>
    <cfRule type="duplicateValues" dxfId="0" priority="109"/>
    <cfRule type="duplicateValues" dxfId="0" priority="117"/>
    <cfRule type="duplicateValues" dxfId="0" priority="125"/>
    <cfRule type="duplicateValues" dxfId="0" priority="133"/>
    <cfRule type="duplicateValues" dxfId="0" priority="141"/>
    <cfRule type="duplicateValues" dxfId="0" priority="149"/>
    <cfRule type="duplicateValues" dxfId="0" priority="157"/>
    <cfRule type="duplicateValues" dxfId="0" priority="165"/>
    <cfRule type="duplicateValues" dxfId="0" priority="173"/>
    <cfRule type="duplicateValues" dxfId="0" priority="181"/>
  </conditionalFormatting>
  <conditionalFormatting sqref="E34">
    <cfRule type="duplicateValues" dxfId="0" priority="84"/>
    <cfRule type="duplicateValues" dxfId="0" priority="92"/>
    <cfRule type="duplicateValues" dxfId="0" priority="100"/>
    <cfRule type="duplicateValues" dxfId="0" priority="108"/>
    <cfRule type="duplicateValues" dxfId="0" priority="116"/>
    <cfRule type="duplicateValues" dxfId="0" priority="124"/>
    <cfRule type="duplicateValues" dxfId="0" priority="132"/>
    <cfRule type="duplicateValues" dxfId="0" priority="140"/>
    <cfRule type="duplicateValues" dxfId="0" priority="148"/>
    <cfRule type="duplicateValues" dxfId="0" priority="156"/>
    <cfRule type="duplicateValues" dxfId="0" priority="164"/>
    <cfRule type="duplicateValues" dxfId="0" priority="172"/>
    <cfRule type="duplicateValues" dxfId="0" priority="180"/>
  </conditionalFormatting>
  <conditionalFormatting sqref="E35">
    <cfRule type="duplicateValues" dxfId="0" priority="83"/>
    <cfRule type="duplicateValues" dxfId="0" priority="91"/>
    <cfRule type="duplicateValues" dxfId="0" priority="99"/>
    <cfRule type="duplicateValues" dxfId="0" priority="107"/>
    <cfRule type="duplicateValues" dxfId="0" priority="115"/>
    <cfRule type="duplicateValues" dxfId="0" priority="123"/>
    <cfRule type="duplicateValues" dxfId="0" priority="131"/>
    <cfRule type="duplicateValues" dxfId="0" priority="139"/>
    <cfRule type="duplicateValues" dxfId="0" priority="147"/>
    <cfRule type="duplicateValues" dxfId="0" priority="155"/>
    <cfRule type="duplicateValues" dxfId="0" priority="163"/>
    <cfRule type="duplicateValues" dxfId="0" priority="171"/>
    <cfRule type="duplicateValues" dxfId="0" priority="179"/>
  </conditionalFormatting>
  <conditionalFormatting sqref="E36">
    <cfRule type="duplicateValues" dxfId="0" priority="82"/>
    <cfRule type="duplicateValues" dxfId="0" priority="90"/>
    <cfRule type="duplicateValues" dxfId="0" priority="98"/>
    <cfRule type="duplicateValues" dxfId="0" priority="106"/>
    <cfRule type="duplicateValues" dxfId="0" priority="114"/>
    <cfRule type="duplicateValues" dxfId="0" priority="122"/>
    <cfRule type="duplicateValues" dxfId="0" priority="130"/>
    <cfRule type="duplicateValues" dxfId="0" priority="138"/>
    <cfRule type="duplicateValues" dxfId="0" priority="146"/>
    <cfRule type="duplicateValues" dxfId="0" priority="154"/>
    <cfRule type="duplicateValues" dxfId="0" priority="162"/>
    <cfRule type="duplicateValues" dxfId="0" priority="170"/>
    <cfRule type="duplicateValues" dxfId="0" priority="178"/>
  </conditionalFormatting>
  <conditionalFormatting sqref="E37">
    <cfRule type="duplicateValues" dxfId="0" priority="81"/>
    <cfRule type="duplicateValues" dxfId="0" priority="89"/>
    <cfRule type="duplicateValues" dxfId="0" priority="97"/>
    <cfRule type="duplicateValues" dxfId="0" priority="105"/>
    <cfRule type="duplicateValues" dxfId="0" priority="113"/>
    <cfRule type="duplicateValues" dxfId="0" priority="121"/>
    <cfRule type="duplicateValues" dxfId="0" priority="129"/>
    <cfRule type="duplicateValues" dxfId="0" priority="137"/>
    <cfRule type="duplicateValues" dxfId="0" priority="145"/>
    <cfRule type="duplicateValues" dxfId="0" priority="153"/>
    <cfRule type="duplicateValues" dxfId="0" priority="161"/>
    <cfRule type="duplicateValues" dxfId="0" priority="169"/>
    <cfRule type="duplicateValues" dxfId="0" priority="177"/>
  </conditionalFormatting>
  <conditionalFormatting sqref="E38">
    <cfRule type="duplicateValues" dxfId="0" priority="80"/>
    <cfRule type="duplicateValues" dxfId="0" priority="88"/>
    <cfRule type="duplicateValues" dxfId="0" priority="96"/>
    <cfRule type="duplicateValues" dxfId="0" priority="104"/>
    <cfRule type="duplicateValues" dxfId="0" priority="112"/>
    <cfRule type="duplicateValues" dxfId="0" priority="120"/>
    <cfRule type="duplicateValues" dxfId="0" priority="128"/>
    <cfRule type="duplicateValues" dxfId="0" priority="136"/>
    <cfRule type="duplicateValues" dxfId="0" priority="144"/>
    <cfRule type="duplicateValues" dxfId="0" priority="152"/>
    <cfRule type="duplicateValues" dxfId="0" priority="160"/>
    <cfRule type="duplicateValues" dxfId="0" priority="168"/>
    <cfRule type="duplicateValues" dxfId="0" priority="176"/>
  </conditionalFormatting>
  <conditionalFormatting sqref="E39">
    <cfRule type="duplicateValues" dxfId="0" priority="79"/>
    <cfRule type="duplicateValues" dxfId="0" priority="87"/>
    <cfRule type="duplicateValues" dxfId="0" priority="95"/>
    <cfRule type="duplicateValues" dxfId="0" priority="103"/>
    <cfRule type="duplicateValues" dxfId="0" priority="111"/>
    <cfRule type="duplicateValues" dxfId="0" priority="119"/>
    <cfRule type="duplicateValues" dxfId="0" priority="127"/>
    <cfRule type="duplicateValues" dxfId="0" priority="135"/>
    <cfRule type="duplicateValues" dxfId="0" priority="143"/>
    <cfRule type="duplicateValues" dxfId="0" priority="151"/>
    <cfRule type="duplicateValues" dxfId="0" priority="159"/>
    <cfRule type="duplicateValues" dxfId="0" priority="167"/>
    <cfRule type="duplicateValues" dxfId="0" priority="175"/>
  </conditionalFormatting>
  <conditionalFormatting sqref="E40">
    <cfRule type="duplicateValues" dxfId="0" priority="6"/>
    <cfRule type="duplicateValues" dxfId="0" priority="12"/>
    <cfRule type="duplicateValues" dxfId="0" priority="18"/>
    <cfRule type="duplicateValues" dxfId="0" priority="24"/>
    <cfRule type="duplicateValues" dxfId="0" priority="30"/>
    <cfRule type="duplicateValues" dxfId="0" priority="36"/>
    <cfRule type="duplicateValues" dxfId="0" priority="42"/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0" priority="72"/>
    <cfRule type="duplicateValues" dxfId="0" priority="78"/>
  </conditionalFormatting>
  <conditionalFormatting sqref="E41">
    <cfRule type="duplicateValues" dxfId="0" priority="5"/>
    <cfRule type="duplicateValues" dxfId="0" priority="11"/>
    <cfRule type="duplicateValues" dxfId="0" priority="17"/>
    <cfRule type="duplicateValues" dxfId="0" priority="23"/>
    <cfRule type="duplicateValues" dxfId="0" priority="29"/>
    <cfRule type="duplicateValues" dxfId="0" priority="35"/>
    <cfRule type="duplicateValues" dxfId="0" priority="41"/>
    <cfRule type="duplicateValues" dxfId="0" priority="47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0" priority="77"/>
  </conditionalFormatting>
  <conditionalFormatting sqref="E42">
    <cfRule type="duplicateValues" dxfId="0" priority="4"/>
    <cfRule type="duplicateValues" dxfId="0" priority="10"/>
    <cfRule type="duplicateValues" dxfId="0" priority="16"/>
    <cfRule type="duplicateValues" dxfId="0" priority="22"/>
    <cfRule type="duplicateValues" dxfId="0" priority="28"/>
    <cfRule type="duplicateValues" dxfId="0" priority="34"/>
    <cfRule type="duplicateValues" dxfId="0" priority="40"/>
    <cfRule type="duplicateValues" dxfId="0" priority="46"/>
    <cfRule type="duplicateValues" dxfId="0" priority="52"/>
    <cfRule type="duplicateValues" dxfId="0" priority="58"/>
    <cfRule type="duplicateValues" dxfId="0" priority="64"/>
    <cfRule type="duplicateValues" dxfId="0" priority="70"/>
    <cfRule type="duplicateValues" dxfId="0" priority="76"/>
  </conditionalFormatting>
  <conditionalFormatting sqref="E43">
    <cfRule type="duplicateValues" dxfId="0" priority="3"/>
    <cfRule type="duplicateValues" dxfId="0" priority="9"/>
    <cfRule type="duplicateValues" dxfId="0" priority="15"/>
    <cfRule type="duplicateValues" dxfId="0" priority="21"/>
    <cfRule type="duplicateValues" dxfId="0" priority="27"/>
    <cfRule type="duplicateValues" dxfId="0" priority="33"/>
    <cfRule type="duplicateValues" dxfId="0" priority="39"/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  <cfRule type="duplicateValues" dxfId="0" priority="75"/>
  </conditionalFormatting>
  <conditionalFormatting sqref="E44">
    <cfRule type="duplicateValues" dxfId="0" priority="2"/>
    <cfRule type="duplicateValues" dxfId="0" priority="8"/>
    <cfRule type="duplicateValues" dxfId="0" priority="14"/>
    <cfRule type="duplicateValues" dxfId="0" priority="20"/>
    <cfRule type="duplicateValues" dxfId="0" priority="26"/>
    <cfRule type="duplicateValues" dxfId="0" priority="32"/>
    <cfRule type="duplicateValues" dxfId="0" priority="38"/>
    <cfRule type="duplicateValues" dxfId="0" priority="44"/>
    <cfRule type="duplicateValues" dxfId="0" priority="50"/>
    <cfRule type="duplicateValues" dxfId="0" priority="56"/>
    <cfRule type="duplicateValues" dxfId="0" priority="62"/>
    <cfRule type="duplicateValues" dxfId="0" priority="68"/>
    <cfRule type="duplicateValues" dxfId="0" priority="74"/>
  </conditionalFormatting>
  <conditionalFormatting sqref="E45">
    <cfRule type="duplicateValues" dxfId="0" priority="1"/>
    <cfRule type="duplicateValues" dxfId="0" priority="7"/>
    <cfRule type="duplicateValues" dxfId="0" priority="13"/>
    <cfRule type="duplicateValues" dxfId="0" priority="19"/>
    <cfRule type="duplicateValues" dxfId="0" priority="25"/>
    <cfRule type="duplicateValues" dxfId="0" priority="31"/>
    <cfRule type="duplicateValues" dxfId="0" priority="37"/>
    <cfRule type="duplicateValues" dxfId="0" priority="43"/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0" priority="73"/>
  </conditionalFormatting>
  <conditionalFormatting sqref="E22:E23"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</conditionalFormatting>
  <conditionalFormatting sqref="E1:E2 E46:E1048576"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</conditionalFormatting>
  <conditionalFormatting sqref="E1:E2 E4:E31 E46:E1048576">
    <cfRule type="duplicateValues" dxfId="0" priority="187"/>
    <cfRule type="duplicateValues" dxfId="0" priority="188"/>
    <cfRule type="duplicateValues" dxfId="0" priority="189"/>
  </conditionalFormatting>
  <conditionalFormatting sqref="E1:E31 E46:E1048576">
    <cfRule type="duplicateValues" dxfId="0" priority="183"/>
    <cfRule type="duplicateValues" dxfId="0" priority="184"/>
    <cfRule type="duplicateValues" dxfId="0" priority="185"/>
    <cfRule type="duplicateValues" dxfId="0" priority="186"/>
  </conditionalFormatting>
  <conditionalFormatting sqref="E4:E20 E24:E25">
    <cfRule type="duplicateValues" dxfId="0" priority="246"/>
    <cfRule type="duplicateValues" dxfId="0" priority="247"/>
    <cfRule type="duplicateValues" dxfId="0" priority="239"/>
    <cfRule type="duplicateValues" dxfId="0" priority="240"/>
  </conditionalFormatting>
  <conditionalFormatting sqref="E5:E17 E24 E19:E20">
    <cfRule type="duplicateValues" dxfId="0" priority="256"/>
    <cfRule type="duplicateValues" dxfId="0" priority="257"/>
  </conditionalFormatting>
  <pageMargins left="0.75" right="0.75" top="1" bottom="1" header="0.5" footer="0.5"/>
  <pageSetup paperSize="9" scale="75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9"/>
  <sheetViews>
    <sheetView view="pageBreakPreview" zoomScale="85" zoomScaleNormal="100" workbookViewId="0">
      <selection activeCell="H3" sqref="H3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3.5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9.75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31" si="0">ROW()-2</f>
        <v>1</v>
      </c>
      <c r="B3" s="24" t="s">
        <v>29</v>
      </c>
      <c r="C3" s="24" t="s">
        <v>30</v>
      </c>
      <c r="D3" s="24" t="s">
        <v>90</v>
      </c>
      <c r="E3" s="24" t="s">
        <v>29</v>
      </c>
      <c r="F3" s="24" t="s">
        <v>30</v>
      </c>
      <c r="G3" s="24"/>
      <c r="H3" s="59" t="s">
        <v>31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 t="s">
        <v>48</v>
      </c>
    </row>
    <row r="4" s="52" customFormat="1" ht="13.5" customHeight="1" spans="1:16">
      <c r="A4" s="24">
        <f t="shared" si="0"/>
        <v>2</v>
      </c>
      <c r="B4" s="24" t="s">
        <v>29</v>
      </c>
      <c r="C4" s="24" t="s">
        <v>30</v>
      </c>
      <c r="D4" s="24" t="s">
        <v>164</v>
      </c>
      <c r="E4" s="24" t="s">
        <v>203</v>
      </c>
      <c r="F4" s="24" t="s">
        <v>204</v>
      </c>
      <c r="G4" s="24"/>
      <c r="H4" s="59"/>
      <c r="I4" s="24" t="s">
        <v>90</v>
      </c>
      <c r="J4" s="46">
        <v>1</v>
      </c>
      <c r="K4" s="64"/>
      <c r="L4" s="24" t="s">
        <v>167</v>
      </c>
      <c r="M4" s="47">
        <v>10</v>
      </c>
      <c r="N4" s="24"/>
      <c r="O4" s="63" t="s">
        <v>128</v>
      </c>
      <c r="P4" s="63" t="s">
        <v>48</v>
      </c>
    </row>
    <row r="5" s="52" customFormat="1" ht="13.5" customHeight="1" spans="1:16">
      <c r="A5" s="24">
        <f t="shared" si="0"/>
        <v>3</v>
      </c>
      <c r="B5" s="24" t="s">
        <v>29</v>
      </c>
      <c r="C5" s="24" t="s">
        <v>30</v>
      </c>
      <c r="D5" s="24" t="s">
        <v>164</v>
      </c>
      <c r="E5" s="24" t="s">
        <v>206</v>
      </c>
      <c r="F5" s="24" t="s">
        <v>207</v>
      </c>
      <c r="G5" s="24"/>
      <c r="H5" s="59"/>
      <c r="I5" s="24" t="s">
        <v>90</v>
      </c>
      <c r="J5" s="46">
        <v>1</v>
      </c>
      <c r="K5" s="64"/>
      <c r="L5" s="24" t="s">
        <v>167</v>
      </c>
      <c r="M5" s="47">
        <v>10</v>
      </c>
      <c r="N5" s="24"/>
      <c r="O5" s="63" t="s">
        <v>128</v>
      </c>
      <c r="P5" s="63" t="s">
        <v>48</v>
      </c>
    </row>
    <row r="6" s="52" customFormat="1" ht="13.5" customHeight="1" spans="1:16">
      <c r="A6" s="24">
        <f t="shared" si="0"/>
        <v>4</v>
      </c>
      <c r="B6" s="24" t="s">
        <v>29</v>
      </c>
      <c r="C6" s="24" t="s">
        <v>30</v>
      </c>
      <c r="D6" s="24" t="s">
        <v>164</v>
      </c>
      <c r="E6" s="24" t="s">
        <v>241</v>
      </c>
      <c r="F6" s="24" t="s">
        <v>337</v>
      </c>
      <c r="G6" s="24"/>
      <c r="H6" s="60"/>
      <c r="I6" s="24" t="s">
        <v>90</v>
      </c>
      <c r="J6" s="46">
        <v>1</v>
      </c>
      <c r="K6" s="64"/>
      <c r="L6" s="24" t="s">
        <v>167</v>
      </c>
      <c r="M6" s="47">
        <v>10</v>
      </c>
      <c r="N6" s="24"/>
      <c r="O6" s="63" t="s">
        <v>96</v>
      </c>
      <c r="P6" s="63"/>
    </row>
    <row r="7" s="52" customFormat="1" ht="13.5" customHeight="1" spans="1:16">
      <c r="A7" s="24">
        <f t="shared" si="0"/>
        <v>5</v>
      </c>
      <c r="B7" s="24" t="s">
        <v>29</v>
      </c>
      <c r="C7" s="24" t="s">
        <v>30</v>
      </c>
      <c r="D7" s="24" t="s">
        <v>164</v>
      </c>
      <c r="E7" s="24" t="s">
        <v>142</v>
      </c>
      <c r="F7" s="24" t="s">
        <v>98</v>
      </c>
      <c r="G7" s="24"/>
      <c r="H7" s="59"/>
      <c r="I7" s="24" t="s">
        <v>90</v>
      </c>
      <c r="J7" s="46">
        <v>1</v>
      </c>
      <c r="K7" s="64"/>
      <c r="L7" s="24" t="s">
        <v>167</v>
      </c>
      <c r="M7" s="47">
        <v>10</v>
      </c>
      <c r="N7" s="24"/>
      <c r="O7" s="63" t="s">
        <v>96</v>
      </c>
      <c r="P7" s="63" t="s">
        <v>48</v>
      </c>
    </row>
    <row r="8" s="52" customFormat="1" ht="13.5" customHeight="1" spans="1:16">
      <c r="A8" s="24">
        <f t="shared" si="0"/>
        <v>6</v>
      </c>
      <c r="B8" s="24" t="s">
        <v>29</v>
      </c>
      <c r="C8" s="24" t="s">
        <v>30</v>
      </c>
      <c r="D8" s="24" t="s">
        <v>164</v>
      </c>
      <c r="E8" s="24" t="s">
        <v>213</v>
      </c>
      <c r="F8" s="27" t="s">
        <v>214</v>
      </c>
      <c r="G8" s="24"/>
      <c r="H8" s="26"/>
      <c r="I8" s="24" t="s">
        <v>90</v>
      </c>
      <c r="J8" s="46">
        <v>1</v>
      </c>
      <c r="K8" s="64"/>
      <c r="L8" s="24" t="s">
        <v>167</v>
      </c>
      <c r="M8" s="47">
        <v>10</v>
      </c>
      <c r="N8" s="24"/>
      <c r="O8" s="63" t="s">
        <v>128</v>
      </c>
      <c r="P8" s="63"/>
    </row>
    <row r="9" customHeight="1" spans="1:16">
      <c r="A9" s="24">
        <f t="shared" si="0"/>
        <v>7</v>
      </c>
      <c r="B9" s="24" t="s">
        <v>29</v>
      </c>
      <c r="C9" s="24" t="s">
        <v>30</v>
      </c>
      <c r="D9" s="24" t="s">
        <v>164</v>
      </c>
      <c r="E9" s="24" t="s">
        <v>143</v>
      </c>
      <c r="F9" s="24" t="s">
        <v>109</v>
      </c>
      <c r="G9" s="24"/>
      <c r="H9" s="24"/>
      <c r="I9" s="24" t="s">
        <v>90</v>
      </c>
      <c r="J9" s="46">
        <v>1</v>
      </c>
      <c r="K9" s="64"/>
      <c r="L9" s="24" t="s">
        <v>167</v>
      </c>
      <c r="M9" s="47">
        <v>10</v>
      </c>
      <c r="N9" s="24"/>
      <c r="O9" s="63" t="s">
        <v>96</v>
      </c>
      <c r="P9" s="63" t="s">
        <v>48</v>
      </c>
    </row>
    <row r="10" customHeight="1" spans="1:16">
      <c r="A10" s="24">
        <f t="shared" si="0"/>
        <v>8</v>
      </c>
      <c r="B10" s="24" t="s">
        <v>29</v>
      </c>
      <c r="C10" s="24" t="s">
        <v>30</v>
      </c>
      <c r="D10" s="24" t="s">
        <v>164</v>
      </c>
      <c r="E10" s="24" t="s">
        <v>338</v>
      </c>
      <c r="F10" s="24" t="s">
        <v>216</v>
      </c>
      <c r="G10" s="24"/>
      <c r="H10" s="24"/>
      <c r="I10" s="24" t="s">
        <v>90</v>
      </c>
      <c r="J10" s="46">
        <v>1</v>
      </c>
      <c r="K10" s="64"/>
      <c r="L10" s="24" t="s">
        <v>167</v>
      </c>
      <c r="M10" s="47">
        <v>10</v>
      </c>
      <c r="N10" s="24"/>
      <c r="O10" s="63" t="s">
        <v>96</v>
      </c>
      <c r="P10" s="65"/>
    </row>
    <row r="11" customHeight="1" spans="1:16">
      <c r="A11" s="24">
        <f t="shared" si="0"/>
        <v>9</v>
      </c>
      <c r="B11" s="24" t="s">
        <v>29</v>
      </c>
      <c r="C11" s="24" t="s">
        <v>30</v>
      </c>
      <c r="D11" s="24" t="s">
        <v>164</v>
      </c>
      <c r="E11" s="24" t="s">
        <v>144</v>
      </c>
      <c r="F11" s="24" t="s">
        <v>145</v>
      </c>
      <c r="G11" s="24"/>
      <c r="H11" s="24"/>
      <c r="I11" s="24" t="s">
        <v>90</v>
      </c>
      <c r="J11" s="46">
        <v>1</v>
      </c>
      <c r="K11" s="64"/>
      <c r="L11" s="24" t="s">
        <v>167</v>
      </c>
      <c r="M11" s="47">
        <v>10</v>
      </c>
      <c r="N11" s="24"/>
      <c r="O11" s="63" t="s">
        <v>128</v>
      </c>
      <c r="P11" s="63" t="s">
        <v>48</v>
      </c>
    </row>
    <row r="12" customHeight="1" spans="1:16">
      <c r="A12" s="24">
        <f t="shared" si="0"/>
        <v>10</v>
      </c>
      <c r="B12" s="24" t="s">
        <v>29</v>
      </c>
      <c r="C12" s="24" t="s">
        <v>30</v>
      </c>
      <c r="D12" s="24" t="s">
        <v>164</v>
      </c>
      <c r="E12" s="24" t="s">
        <v>173</v>
      </c>
      <c r="F12" s="24" t="s">
        <v>339</v>
      </c>
      <c r="G12" s="24"/>
      <c r="H12" s="24"/>
      <c r="I12" s="24" t="s">
        <v>90</v>
      </c>
      <c r="J12" s="46">
        <v>2</v>
      </c>
      <c r="K12" s="64"/>
      <c r="L12" s="24" t="s">
        <v>167</v>
      </c>
      <c r="M12" s="47">
        <v>10</v>
      </c>
      <c r="N12" s="24"/>
      <c r="O12" s="63" t="s">
        <v>128</v>
      </c>
      <c r="P12" s="65"/>
    </row>
    <row r="13" customHeight="1" spans="1:16">
      <c r="A13" s="24">
        <f t="shared" si="0"/>
        <v>11</v>
      </c>
      <c r="B13" s="24" t="s">
        <v>29</v>
      </c>
      <c r="C13" s="24" t="s">
        <v>30</v>
      </c>
      <c r="D13" s="24" t="s">
        <v>164</v>
      </c>
      <c r="E13" s="24" t="s">
        <v>171</v>
      </c>
      <c r="F13" s="24" t="s">
        <v>340</v>
      </c>
      <c r="G13" s="24"/>
      <c r="H13" s="24"/>
      <c r="I13" s="24" t="s">
        <v>90</v>
      </c>
      <c r="J13" s="46">
        <v>2</v>
      </c>
      <c r="K13" s="64"/>
      <c r="L13" s="24" t="s">
        <v>167</v>
      </c>
      <c r="M13" s="47">
        <v>10</v>
      </c>
      <c r="N13" s="24"/>
      <c r="O13" s="63" t="s">
        <v>128</v>
      </c>
      <c r="P13" s="65"/>
    </row>
    <row r="14" customHeight="1" spans="1:16">
      <c r="A14" s="24">
        <f t="shared" si="0"/>
        <v>12</v>
      </c>
      <c r="B14" s="24" t="s">
        <v>29</v>
      </c>
      <c r="C14" s="24" t="s">
        <v>30</v>
      </c>
      <c r="D14" s="24" t="s">
        <v>164</v>
      </c>
      <c r="E14" s="24" t="s">
        <v>168</v>
      </c>
      <c r="F14" s="24" t="s">
        <v>341</v>
      </c>
      <c r="G14" s="24"/>
      <c r="H14" s="24"/>
      <c r="I14" s="24" t="s">
        <v>90</v>
      </c>
      <c r="J14" s="46">
        <v>2</v>
      </c>
      <c r="K14" s="64"/>
      <c r="L14" s="24" t="s">
        <v>167</v>
      </c>
      <c r="M14" s="47">
        <v>10</v>
      </c>
      <c r="N14" s="24"/>
      <c r="O14" s="63" t="s">
        <v>128</v>
      </c>
      <c r="P14" s="65"/>
    </row>
    <row r="15" customHeight="1" spans="1:16">
      <c r="A15" s="24">
        <f t="shared" si="0"/>
        <v>13</v>
      </c>
      <c r="B15" s="24" t="s">
        <v>29</v>
      </c>
      <c r="C15" s="24" t="s">
        <v>30</v>
      </c>
      <c r="D15" s="24" t="s">
        <v>164</v>
      </c>
      <c r="E15" s="24" t="s">
        <v>181</v>
      </c>
      <c r="F15" s="24" t="s">
        <v>342</v>
      </c>
      <c r="G15" s="24"/>
      <c r="H15" s="24"/>
      <c r="I15" s="24" t="s">
        <v>90</v>
      </c>
      <c r="J15" s="46">
        <v>1</v>
      </c>
      <c r="K15" s="64"/>
      <c r="L15" s="24" t="s">
        <v>167</v>
      </c>
      <c r="M15" s="47">
        <v>10</v>
      </c>
      <c r="N15" s="24"/>
      <c r="O15" s="63" t="s">
        <v>128</v>
      </c>
      <c r="P15" s="65"/>
    </row>
    <row r="16" customHeight="1" spans="1:16">
      <c r="A16" s="24">
        <f t="shared" si="0"/>
        <v>14</v>
      </c>
      <c r="B16" s="24" t="s">
        <v>29</v>
      </c>
      <c r="C16" s="24" t="s">
        <v>30</v>
      </c>
      <c r="D16" s="24" t="s">
        <v>164</v>
      </c>
      <c r="E16" s="24" t="s">
        <v>165</v>
      </c>
      <c r="F16" s="24" t="s">
        <v>166</v>
      </c>
      <c r="G16" s="24"/>
      <c r="H16" s="24"/>
      <c r="I16" s="24" t="s">
        <v>90</v>
      </c>
      <c r="J16" s="46">
        <v>25</v>
      </c>
      <c r="K16" s="64"/>
      <c r="L16" s="24" t="s">
        <v>167</v>
      </c>
      <c r="M16" s="47">
        <v>10</v>
      </c>
      <c r="N16" s="24"/>
      <c r="O16" s="63" t="s">
        <v>128</v>
      </c>
      <c r="P16" s="65"/>
    </row>
    <row r="17" customHeight="1" spans="1:16">
      <c r="A17" s="24">
        <f t="shared" si="0"/>
        <v>15</v>
      </c>
      <c r="B17" s="24" t="s">
        <v>29</v>
      </c>
      <c r="C17" s="24" t="s">
        <v>30</v>
      </c>
      <c r="D17" s="24" t="s">
        <v>164</v>
      </c>
      <c r="E17" s="24" t="s">
        <v>208</v>
      </c>
      <c r="F17" s="24" t="s">
        <v>209</v>
      </c>
      <c r="G17" s="24"/>
      <c r="H17" s="24"/>
      <c r="I17" s="24" t="s">
        <v>90</v>
      </c>
      <c r="J17" s="46">
        <v>1</v>
      </c>
      <c r="K17" s="64"/>
      <c r="L17" s="24" t="s">
        <v>167</v>
      </c>
      <c r="M17" s="47">
        <v>10</v>
      </c>
      <c r="N17" s="24"/>
      <c r="O17" s="63" t="s">
        <v>128</v>
      </c>
      <c r="P17" s="65"/>
    </row>
    <row r="18" customHeight="1" spans="1:16">
      <c r="A18" s="24">
        <f t="shared" si="0"/>
        <v>16</v>
      </c>
      <c r="B18" s="24" t="s">
        <v>29</v>
      </c>
      <c r="C18" s="24" t="s">
        <v>30</v>
      </c>
      <c r="D18" s="24" t="s">
        <v>164</v>
      </c>
      <c r="E18" s="24" t="s">
        <v>210</v>
      </c>
      <c r="F18" s="24" t="s">
        <v>211</v>
      </c>
      <c r="G18" s="24"/>
      <c r="H18" s="24"/>
      <c r="I18" s="24" t="s">
        <v>90</v>
      </c>
      <c r="J18" s="46">
        <v>1</v>
      </c>
      <c r="K18" s="64"/>
      <c r="L18" s="24" t="s">
        <v>167</v>
      </c>
      <c r="M18" s="47">
        <v>10</v>
      </c>
      <c r="N18" s="24"/>
      <c r="O18" s="63" t="s">
        <v>128</v>
      </c>
      <c r="P18" s="65"/>
    </row>
    <row r="19" customHeight="1" spans="1:16">
      <c r="A19" s="24">
        <f t="shared" si="0"/>
        <v>17</v>
      </c>
      <c r="B19" s="24" t="s">
        <v>29</v>
      </c>
      <c r="C19" s="24" t="s">
        <v>30</v>
      </c>
      <c r="D19" s="24" t="s">
        <v>164</v>
      </c>
      <c r="E19" s="24" t="s">
        <v>243</v>
      </c>
      <c r="F19" s="24" t="s">
        <v>244</v>
      </c>
      <c r="G19" s="24" t="s">
        <v>245</v>
      </c>
      <c r="H19" s="24"/>
      <c r="I19" s="24" t="s">
        <v>90</v>
      </c>
      <c r="J19" s="46">
        <v>1</v>
      </c>
      <c r="K19" s="64"/>
      <c r="L19" s="24" t="s">
        <v>167</v>
      </c>
      <c r="M19" s="47">
        <v>10</v>
      </c>
      <c r="N19" s="24"/>
      <c r="O19" s="63" t="s">
        <v>128</v>
      </c>
      <c r="P19" s="65"/>
    </row>
  </sheetData>
  <autoFilter ref="A2:P19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80" fitToHeight="0" orientation="landscape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0"/>
  <sheetViews>
    <sheetView view="pageBreakPreview" zoomScale="85" zoomScaleNormal="100" workbookViewId="0">
      <selection activeCell="F14" sqref="F14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4.41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0.6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31" si="0">ROW()-2</f>
        <v>1</v>
      </c>
      <c r="B3" s="24" t="s">
        <v>32</v>
      </c>
      <c r="C3" s="24" t="s">
        <v>33</v>
      </c>
      <c r="D3" s="24" t="s">
        <v>90</v>
      </c>
      <c r="E3" s="24" t="s">
        <v>32</v>
      </c>
      <c r="F3" s="24" t="s">
        <v>33</v>
      </c>
      <c r="G3" s="24"/>
      <c r="H3" s="24" t="s">
        <v>34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 t="s">
        <v>48</v>
      </c>
    </row>
    <row r="4" s="52" customFormat="1" ht="13.5" customHeight="1" spans="1:16">
      <c r="A4" s="24">
        <f t="shared" si="0"/>
        <v>2</v>
      </c>
      <c r="B4" s="24" t="s">
        <v>32</v>
      </c>
      <c r="C4" s="24" t="s">
        <v>33</v>
      </c>
      <c r="D4" s="24" t="s">
        <v>164</v>
      </c>
      <c r="E4" s="24" t="s">
        <v>196</v>
      </c>
      <c r="F4" s="65" t="s">
        <v>197</v>
      </c>
      <c r="G4" s="24"/>
      <c r="H4" s="59"/>
      <c r="I4" s="24" t="s">
        <v>90</v>
      </c>
      <c r="J4" s="46">
        <v>1</v>
      </c>
      <c r="K4" s="64"/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 t="shared" si="0"/>
        <v>3</v>
      </c>
      <c r="B5" s="24" t="s">
        <v>32</v>
      </c>
      <c r="C5" s="24" t="s">
        <v>33</v>
      </c>
      <c r="D5" s="24" t="s">
        <v>164</v>
      </c>
      <c r="E5" s="24" t="s">
        <v>146</v>
      </c>
      <c r="F5" s="24" t="s">
        <v>147</v>
      </c>
      <c r="G5" s="24"/>
      <c r="H5" s="59"/>
      <c r="I5" s="24" t="s">
        <v>90</v>
      </c>
      <c r="J5" s="46">
        <v>1</v>
      </c>
      <c r="K5" s="64"/>
      <c r="L5" s="24" t="s">
        <v>167</v>
      </c>
      <c r="M5" s="47">
        <v>10</v>
      </c>
      <c r="N5" s="24"/>
      <c r="O5" s="63" t="s">
        <v>128</v>
      </c>
      <c r="P5" s="63" t="s">
        <v>48</v>
      </c>
    </row>
    <row r="6" s="52" customFormat="1" ht="13.5" customHeight="1" spans="1:16">
      <c r="A6" s="24">
        <f t="shared" si="0"/>
        <v>4</v>
      </c>
      <c r="B6" s="24" t="s">
        <v>32</v>
      </c>
      <c r="C6" s="24" t="s">
        <v>33</v>
      </c>
      <c r="D6" s="24" t="s">
        <v>164</v>
      </c>
      <c r="E6" s="24" t="s">
        <v>181</v>
      </c>
      <c r="F6" s="65" t="s">
        <v>182</v>
      </c>
      <c r="G6" s="24"/>
      <c r="H6" s="60"/>
      <c r="I6" s="24" t="s">
        <v>90</v>
      </c>
      <c r="J6" s="46">
        <v>1</v>
      </c>
      <c r="K6" s="64"/>
      <c r="L6" s="24" t="s">
        <v>167</v>
      </c>
      <c r="M6" s="47">
        <v>10</v>
      </c>
      <c r="N6" s="24"/>
      <c r="O6" s="63" t="s">
        <v>128</v>
      </c>
      <c r="P6" s="63"/>
    </row>
    <row r="7" s="52" customFormat="1" ht="13.5" customHeight="1" spans="1:16">
      <c r="A7" s="24">
        <f t="shared" si="0"/>
        <v>5</v>
      </c>
      <c r="B7" s="24" t="s">
        <v>32</v>
      </c>
      <c r="C7" s="24" t="s">
        <v>33</v>
      </c>
      <c r="D7" s="24" t="s">
        <v>164</v>
      </c>
      <c r="E7" s="24" t="s">
        <v>173</v>
      </c>
      <c r="F7" s="65" t="s">
        <v>174</v>
      </c>
      <c r="G7" s="24"/>
      <c r="H7" s="59"/>
      <c r="I7" s="24" t="s">
        <v>90</v>
      </c>
      <c r="J7" s="46">
        <v>2</v>
      </c>
      <c r="K7" s="64"/>
      <c r="L7" s="24" t="s">
        <v>167</v>
      </c>
      <c r="M7" s="47">
        <v>10</v>
      </c>
      <c r="N7" s="24"/>
      <c r="O7" s="63" t="s">
        <v>128</v>
      </c>
      <c r="P7" s="63"/>
    </row>
    <row r="8" s="52" customFormat="1" ht="13.5" customHeight="1" spans="1:16">
      <c r="A8" s="24">
        <f t="shared" si="0"/>
        <v>6</v>
      </c>
      <c r="B8" s="24" t="s">
        <v>32</v>
      </c>
      <c r="C8" s="24" t="s">
        <v>33</v>
      </c>
      <c r="D8" s="24" t="s">
        <v>164</v>
      </c>
      <c r="E8" s="66" t="s">
        <v>171</v>
      </c>
      <c r="F8" s="63" t="s">
        <v>172</v>
      </c>
      <c r="G8" s="24"/>
      <c r="H8" s="26"/>
      <c r="I8" s="24" t="s">
        <v>90</v>
      </c>
      <c r="J8" s="46">
        <v>2</v>
      </c>
      <c r="K8" s="64"/>
      <c r="L8" s="24" t="s">
        <v>167</v>
      </c>
      <c r="M8" s="47">
        <v>10</v>
      </c>
      <c r="N8" s="24"/>
      <c r="O8" s="63" t="s">
        <v>128</v>
      </c>
      <c r="P8" s="63"/>
    </row>
    <row r="9" customHeight="1" spans="1:16">
      <c r="A9" s="24">
        <f t="shared" si="0"/>
        <v>7</v>
      </c>
      <c r="B9" s="24" t="s">
        <v>32</v>
      </c>
      <c r="C9" s="24" t="s">
        <v>33</v>
      </c>
      <c r="D9" s="24" t="s">
        <v>164</v>
      </c>
      <c r="E9" s="24" t="s">
        <v>168</v>
      </c>
      <c r="F9" s="65" t="s">
        <v>169</v>
      </c>
      <c r="G9" s="24"/>
      <c r="H9" s="24"/>
      <c r="I9" s="24" t="s">
        <v>90</v>
      </c>
      <c r="J9" s="46">
        <v>2</v>
      </c>
      <c r="K9" s="64"/>
      <c r="L9" s="24" t="s">
        <v>167</v>
      </c>
      <c r="M9" s="47">
        <v>10</v>
      </c>
      <c r="N9" s="24"/>
      <c r="O9" s="63" t="s">
        <v>128</v>
      </c>
      <c r="P9" s="63"/>
    </row>
    <row r="10" customHeight="1" spans="1:16">
      <c r="A10" s="24">
        <f t="shared" si="0"/>
        <v>8</v>
      </c>
      <c r="B10" s="24" t="s">
        <v>32</v>
      </c>
      <c r="C10" s="24" t="s">
        <v>33</v>
      </c>
      <c r="D10" s="24" t="s">
        <v>164</v>
      </c>
      <c r="E10" s="24" t="s">
        <v>193</v>
      </c>
      <c r="F10" s="65" t="s">
        <v>194</v>
      </c>
      <c r="G10" s="24"/>
      <c r="H10" s="24"/>
      <c r="I10" s="24" t="s">
        <v>90</v>
      </c>
      <c r="J10" s="46">
        <v>1</v>
      </c>
      <c r="K10" s="64"/>
      <c r="L10" s="24" t="s">
        <v>167</v>
      </c>
      <c r="M10" s="47">
        <v>10</v>
      </c>
      <c r="N10" s="24"/>
      <c r="O10" s="63" t="s">
        <v>96</v>
      </c>
      <c r="P10" s="63"/>
    </row>
    <row r="11" customHeight="1" spans="1:16">
      <c r="A11" s="24">
        <f t="shared" si="0"/>
        <v>9</v>
      </c>
      <c r="B11" s="24" t="s">
        <v>32</v>
      </c>
      <c r="C11" s="24" t="s">
        <v>33</v>
      </c>
      <c r="D11" s="24" t="s">
        <v>164</v>
      </c>
      <c r="E11" s="24" t="s">
        <v>148</v>
      </c>
      <c r="F11" s="24" t="s">
        <v>111</v>
      </c>
      <c r="G11" s="24"/>
      <c r="H11" s="24"/>
      <c r="I11" s="24" t="s">
        <v>90</v>
      </c>
      <c r="J11" s="46">
        <v>1</v>
      </c>
      <c r="K11" s="64"/>
      <c r="L11" s="24" t="s">
        <v>167</v>
      </c>
      <c r="M11" s="47">
        <v>10</v>
      </c>
      <c r="N11" s="24"/>
      <c r="O11" s="63" t="s">
        <v>96</v>
      </c>
      <c r="P11" s="63" t="s">
        <v>48</v>
      </c>
    </row>
    <row r="12" customHeight="1" spans="1:16">
      <c r="A12" s="24">
        <f t="shared" si="0"/>
        <v>10</v>
      </c>
      <c r="B12" s="24" t="s">
        <v>32</v>
      </c>
      <c r="C12" s="24" t="s">
        <v>33</v>
      </c>
      <c r="D12" s="24" t="s">
        <v>164</v>
      </c>
      <c r="E12" s="24" t="s">
        <v>165</v>
      </c>
      <c r="F12" s="65" t="s">
        <v>166</v>
      </c>
      <c r="G12" s="24"/>
      <c r="H12" s="24"/>
      <c r="I12" s="24" t="s">
        <v>90</v>
      </c>
      <c r="J12" s="46">
        <v>8</v>
      </c>
      <c r="K12" s="64"/>
      <c r="L12" s="24" t="s">
        <v>167</v>
      </c>
      <c r="M12" s="47">
        <v>10</v>
      </c>
      <c r="N12" s="24"/>
      <c r="O12" s="63" t="s">
        <v>128</v>
      </c>
      <c r="P12" s="63"/>
    </row>
    <row r="13" customHeight="1" spans="1:16">
      <c r="A13" s="24">
        <f t="shared" si="0"/>
        <v>11</v>
      </c>
      <c r="B13" s="24" t="s">
        <v>32</v>
      </c>
      <c r="C13" s="24" t="s">
        <v>33</v>
      </c>
      <c r="D13" s="24" t="s">
        <v>164</v>
      </c>
      <c r="E13" s="24" t="s">
        <v>198</v>
      </c>
      <c r="F13" s="24" t="s">
        <v>199</v>
      </c>
      <c r="G13" s="24"/>
      <c r="H13" s="24"/>
      <c r="I13" s="24" t="s">
        <v>90</v>
      </c>
      <c r="J13" s="46">
        <v>1</v>
      </c>
      <c r="K13" s="64"/>
      <c r="L13" s="24" t="s">
        <v>167</v>
      </c>
      <c r="M13" s="47">
        <v>10</v>
      </c>
      <c r="N13" s="24"/>
      <c r="O13" s="63" t="s">
        <v>96</v>
      </c>
      <c r="P13" s="63"/>
    </row>
    <row r="14" customHeight="1" spans="1:16">
      <c r="A14" s="24">
        <f t="shared" si="0"/>
        <v>12</v>
      </c>
      <c r="B14" s="24" t="s">
        <v>32</v>
      </c>
      <c r="C14" s="24" t="s">
        <v>33</v>
      </c>
      <c r="D14" s="24" t="s">
        <v>164</v>
      </c>
      <c r="E14" s="24" t="s">
        <v>200</v>
      </c>
      <c r="F14" s="24" t="s">
        <v>201</v>
      </c>
      <c r="G14" s="24"/>
      <c r="H14" s="24"/>
      <c r="I14" s="24" t="s">
        <v>90</v>
      </c>
      <c r="J14" s="46">
        <v>1</v>
      </c>
      <c r="K14" s="64"/>
      <c r="L14" s="24" t="s">
        <v>167</v>
      </c>
      <c r="M14" s="47">
        <v>10</v>
      </c>
      <c r="N14" s="24"/>
      <c r="O14" s="63" t="s">
        <v>96</v>
      </c>
      <c r="P14" s="63"/>
    </row>
    <row r="15" customHeight="1" spans="1:16">
      <c r="A15" s="24">
        <f t="shared" si="0"/>
        <v>13</v>
      </c>
      <c r="B15" s="24" t="s">
        <v>32</v>
      </c>
      <c r="C15" s="24" t="s">
        <v>33</v>
      </c>
      <c r="D15" s="24" t="s">
        <v>164</v>
      </c>
      <c r="E15" s="24" t="s">
        <v>184</v>
      </c>
      <c r="F15" s="65" t="s">
        <v>185</v>
      </c>
      <c r="G15" s="24"/>
      <c r="H15" s="24"/>
      <c r="I15" s="24" t="s">
        <v>90</v>
      </c>
      <c r="J15" s="46">
        <v>1</v>
      </c>
      <c r="K15" s="64"/>
      <c r="L15" s="24" t="s">
        <v>167</v>
      </c>
      <c r="M15" s="47">
        <v>10</v>
      </c>
      <c r="N15" s="24"/>
      <c r="O15" s="63" t="s">
        <v>128</v>
      </c>
      <c r="P15" s="63"/>
    </row>
    <row r="16" customHeight="1" spans="1:16">
      <c r="A16" s="24">
        <f t="shared" si="0"/>
        <v>14</v>
      </c>
      <c r="B16" s="24" t="s">
        <v>32</v>
      </c>
      <c r="C16" s="24" t="s">
        <v>33</v>
      </c>
      <c r="D16" s="24" t="s">
        <v>164</v>
      </c>
      <c r="E16" s="24" t="s">
        <v>187</v>
      </c>
      <c r="F16" s="65" t="s">
        <v>188</v>
      </c>
      <c r="G16" s="24"/>
      <c r="H16" s="24"/>
      <c r="I16" s="24" t="s">
        <v>90</v>
      </c>
      <c r="J16" s="46">
        <v>2</v>
      </c>
      <c r="K16" s="64"/>
      <c r="L16" s="24" t="s">
        <v>167</v>
      </c>
      <c r="M16" s="47">
        <v>10</v>
      </c>
      <c r="N16" s="24"/>
      <c r="O16" s="63" t="s">
        <v>128</v>
      </c>
      <c r="P16" s="63"/>
    </row>
    <row r="17" customHeight="1" spans="1:16">
      <c r="A17" s="24">
        <f t="shared" si="0"/>
        <v>15</v>
      </c>
      <c r="B17" s="24" t="s">
        <v>32</v>
      </c>
      <c r="C17" s="24" t="s">
        <v>33</v>
      </c>
      <c r="D17" s="24" t="s">
        <v>164</v>
      </c>
      <c r="E17" s="24" t="s">
        <v>178</v>
      </c>
      <c r="F17" s="65" t="s">
        <v>179</v>
      </c>
      <c r="G17" s="24"/>
      <c r="H17" s="24"/>
      <c r="I17" s="24" t="s">
        <v>90</v>
      </c>
      <c r="J17" s="46">
        <v>5</v>
      </c>
      <c r="K17" s="64"/>
      <c r="L17" s="24" t="s">
        <v>167</v>
      </c>
      <c r="M17" s="47">
        <v>10</v>
      </c>
      <c r="N17" s="24"/>
      <c r="O17" s="63" t="s">
        <v>128</v>
      </c>
      <c r="P17" s="63"/>
    </row>
    <row r="18" customHeight="1" spans="1:16">
      <c r="A18" s="24">
        <f t="shared" si="0"/>
        <v>16</v>
      </c>
      <c r="B18" s="24" t="s">
        <v>32</v>
      </c>
      <c r="C18" s="24" t="s">
        <v>33</v>
      </c>
      <c r="D18" s="24" t="s">
        <v>164</v>
      </c>
      <c r="E18" s="24" t="s">
        <v>175</v>
      </c>
      <c r="F18" s="65" t="s">
        <v>176</v>
      </c>
      <c r="G18" s="24"/>
      <c r="H18" s="24"/>
      <c r="I18" s="24" t="s">
        <v>90</v>
      </c>
      <c r="J18" s="46">
        <v>4</v>
      </c>
      <c r="K18" s="64"/>
      <c r="L18" s="24" t="s">
        <v>167</v>
      </c>
      <c r="M18" s="47">
        <v>10</v>
      </c>
      <c r="N18" s="24"/>
      <c r="O18" s="63" t="s">
        <v>128</v>
      </c>
      <c r="P18" s="63"/>
    </row>
    <row r="19" customHeight="1" spans="1:16">
      <c r="A19" s="24">
        <f t="shared" si="0"/>
        <v>17</v>
      </c>
      <c r="B19" s="24" t="s">
        <v>32</v>
      </c>
      <c r="C19" s="24" t="s">
        <v>33</v>
      </c>
      <c r="D19" s="24" t="s">
        <v>164</v>
      </c>
      <c r="E19" s="24" t="s">
        <v>189</v>
      </c>
      <c r="F19" s="65" t="s">
        <v>190</v>
      </c>
      <c r="G19" s="24"/>
      <c r="H19" s="24"/>
      <c r="I19" s="24" t="s">
        <v>90</v>
      </c>
      <c r="J19" s="46">
        <v>1</v>
      </c>
      <c r="K19" s="64"/>
      <c r="L19" s="24"/>
      <c r="M19" s="47">
        <v>10</v>
      </c>
      <c r="N19" s="24"/>
      <c r="O19" s="63" t="s">
        <v>128</v>
      </c>
      <c r="P19" s="63"/>
    </row>
    <row r="20" customHeight="1" spans="1:16">
      <c r="A20" s="24">
        <f t="shared" si="0"/>
        <v>18</v>
      </c>
      <c r="B20" s="24" t="s">
        <v>32</v>
      </c>
      <c r="C20" s="24" t="s">
        <v>33</v>
      </c>
      <c r="D20" s="24" t="s">
        <v>164</v>
      </c>
      <c r="E20" s="24" t="s">
        <v>243</v>
      </c>
      <c r="F20" s="65" t="s">
        <v>244</v>
      </c>
      <c r="G20" s="24"/>
      <c r="H20" s="24"/>
      <c r="I20" s="24" t="s">
        <v>90</v>
      </c>
      <c r="J20" s="46">
        <v>1</v>
      </c>
      <c r="K20" s="64" t="s">
        <v>246</v>
      </c>
      <c r="L20" s="24"/>
      <c r="M20" s="47">
        <v>10</v>
      </c>
      <c r="N20" s="24"/>
      <c r="O20" s="63" t="s">
        <v>128</v>
      </c>
      <c r="P20" s="63"/>
    </row>
  </sheetData>
  <autoFilter ref="A2:P20">
    <extLst/>
  </autoFilter>
  <conditionalFormatting sqref="E19">
    <cfRule type="duplicateValues" dxfId="0" priority="6"/>
    <cfRule type="duplicateValues" dxfId="0" priority="4"/>
    <cfRule type="duplicateValues" dxfId="0" priority="2"/>
  </conditionalFormatting>
  <conditionalFormatting sqref="E20">
    <cfRule type="duplicateValues" dxfId="0" priority="5"/>
    <cfRule type="duplicateValues" dxfId="0" priority="3"/>
    <cfRule type="duplicateValues" dxfId="0" priority="1"/>
  </conditionalFormatting>
  <conditionalFormatting sqref="E1:E18 E21:E1048576">
    <cfRule type="duplicateValues" dxfId="0" priority="16"/>
    <cfRule type="duplicateValues" dxfId="0" priority="17"/>
    <cfRule type="duplicateValues" dxfId="0" priority="13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"/>
  <sheetViews>
    <sheetView view="pageBreakPreview" zoomScale="85" zoomScaleNormal="100" workbookViewId="0">
      <selection activeCell="E20" sqref="E20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4.41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8.91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31" si="0">ROW()-2</f>
        <v>1</v>
      </c>
      <c r="B3" s="24" t="s">
        <v>35</v>
      </c>
      <c r="C3" s="24" t="s">
        <v>33</v>
      </c>
      <c r="D3" s="24" t="s">
        <v>90</v>
      </c>
      <c r="E3" s="24" t="s">
        <v>35</v>
      </c>
      <c r="F3" s="24" t="s">
        <v>33</v>
      </c>
      <c r="G3" s="24"/>
      <c r="H3" s="59" t="s">
        <v>36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 t="s">
        <v>48</v>
      </c>
    </row>
    <row r="4" s="52" customFormat="1" ht="13.5" customHeight="1" spans="1:16">
      <c r="A4" s="24">
        <f t="shared" si="0"/>
        <v>2</v>
      </c>
      <c r="B4" s="24" t="s">
        <v>35</v>
      </c>
      <c r="C4" s="24" t="s">
        <v>33</v>
      </c>
      <c r="D4" s="24" t="s">
        <v>164</v>
      </c>
      <c r="E4" s="24" t="s">
        <v>343</v>
      </c>
      <c r="F4" s="65" t="s">
        <v>344</v>
      </c>
      <c r="G4" s="24"/>
      <c r="H4" s="59"/>
      <c r="I4" s="24" t="s">
        <v>90</v>
      </c>
      <c r="J4" s="46">
        <v>1</v>
      </c>
      <c r="K4" s="64"/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 t="shared" si="0"/>
        <v>3</v>
      </c>
      <c r="B5" s="24" t="s">
        <v>35</v>
      </c>
      <c r="C5" s="24" t="s">
        <v>33</v>
      </c>
      <c r="D5" s="24" t="s">
        <v>164</v>
      </c>
      <c r="E5" s="24" t="s">
        <v>146</v>
      </c>
      <c r="F5" s="24" t="s">
        <v>147</v>
      </c>
      <c r="G5" s="24"/>
      <c r="H5" s="59"/>
      <c r="I5" s="24" t="s">
        <v>90</v>
      </c>
      <c r="J5" s="46">
        <v>1</v>
      </c>
      <c r="K5" s="64"/>
      <c r="L5" s="24" t="s">
        <v>167</v>
      </c>
      <c r="M5" s="47">
        <v>10</v>
      </c>
      <c r="N5" s="24"/>
      <c r="O5" s="63" t="s">
        <v>128</v>
      </c>
      <c r="P5" s="63" t="s">
        <v>48</v>
      </c>
    </row>
    <row r="6" s="52" customFormat="1" ht="13.5" customHeight="1" spans="1:16">
      <c r="A6" s="24">
        <f t="shared" si="0"/>
        <v>4</v>
      </c>
      <c r="B6" s="24" t="s">
        <v>35</v>
      </c>
      <c r="C6" s="24" t="s">
        <v>33</v>
      </c>
      <c r="D6" s="24" t="s">
        <v>164</v>
      </c>
      <c r="E6" s="24" t="s">
        <v>181</v>
      </c>
      <c r="F6" s="65" t="s">
        <v>182</v>
      </c>
      <c r="G6" s="24"/>
      <c r="H6" s="60"/>
      <c r="I6" s="24" t="s">
        <v>90</v>
      </c>
      <c r="J6" s="46">
        <v>1</v>
      </c>
      <c r="K6" s="64"/>
      <c r="L6" s="24" t="s">
        <v>167</v>
      </c>
      <c r="M6" s="47">
        <v>10</v>
      </c>
      <c r="N6" s="24"/>
      <c r="O6" s="63" t="s">
        <v>128</v>
      </c>
      <c r="P6" s="63"/>
    </row>
    <row r="7" s="52" customFormat="1" ht="13.5" customHeight="1" spans="1:16">
      <c r="A7" s="24">
        <f t="shared" si="0"/>
        <v>5</v>
      </c>
      <c r="B7" s="24" t="s">
        <v>35</v>
      </c>
      <c r="C7" s="24" t="s">
        <v>33</v>
      </c>
      <c r="D7" s="24" t="s">
        <v>164</v>
      </c>
      <c r="E7" s="24" t="s">
        <v>173</v>
      </c>
      <c r="F7" s="65" t="s">
        <v>174</v>
      </c>
      <c r="G7" s="24"/>
      <c r="H7" s="59"/>
      <c r="I7" s="24" t="s">
        <v>90</v>
      </c>
      <c r="J7" s="46">
        <v>2</v>
      </c>
      <c r="K7" s="64"/>
      <c r="L7" s="24" t="s">
        <v>167</v>
      </c>
      <c r="M7" s="47">
        <v>10</v>
      </c>
      <c r="N7" s="24"/>
      <c r="O7" s="63" t="s">
        <v>128</v>
      </c>
      <c r="P7" s="63"/>
    </row>
    <row r="8" s="52" customFormat="1" ht="13.5" customHeight="1" spans="1:16">
      <c r="A8" s="24">
        <f t="shared" si="0"/>
        <v>6</v>
      </c>
      <c r="B8" s="24" t="s">
        <v>35</v>
      </c>
      <c r="C8" s="24" t="s">
        <v>33</v>
      </c>
      <c r="D8" s="24" t="s">
        <v>164</v>
      </c>
      <c r="E8" s="66" t="s">
        <v>171</v>
      </c>
      <c r="F8" s="63" t="s">
        <v>172</v>
      </c>
      <c r="G8" s="24"/>
      <c r="H8" s="26"/>
      <c r="I8" s="24" t="s">
        <v>90</v>
      </c>
      <c r="J8" s="46">
        <v>2</v>
      </c>
      <c r="K8" s="64"/>
      <c r="L8" s="24" t="s">
        <v>167</v>
      </c>
      <c r="M8" s="47">
        <v>10</v>
      </c>
      <c r="N8" s="24"/>
      <c r="O8" s="63" t="s">
        <v>128</v>
      </c>
      <c r="P8" s="63"/>
    </row>
    <row r="9" customHeight="1" spans="1:16">
      <c r="A9" s="24">
        <f t="shared" si="0"/>
        <v>7</v>
      </c>
      <c r="B9" s="24" t="s">
        <v>35</v>
      </c>
      <c r="C9" s="24" t="s">
        <v>33</v>
      </c>
      <c r="D9" s="24" t="s">
        <v>164</v>
      </c>
      <c r="E9" s="24" t="s">
        <v>168</v>
      </c>
      <c r="F9" s="65" t="s">
        <v>169</v>
      </c>
      <c r="G9" s="24"/>
      <c r="H9" s="24"/>
      <c r="I9" s="24" t="s">
        <v>90</v>
      </c>
      <c r="J9" s="46">
        <v>2</v>
      </c>
      <c r="K9" s="64"/>
      <c r="L9" s="24" t="s">
        <v>167</v>
      </c>
      <c r="M9" s="47">
        <v>10</v>
      </c>
      <c r="N9" s="24"/>
      <c r="O9" s="63" t="s">
        <v>128</v>
      </c>
      <c r="P9" s="63"/>
    </row>
    <row r="10" customHeight="1" spans="1:16">
      <c r="A10" s="24">
        <f t="shared" si="0"/>
        <v>8</v>
      </c>
      <c r="B10" s="24" t="s">
        <v>35</v>
      </c>
      <c r="C10" s="24" t="s">
        <v>33</v>
      </c>
      <c r="D10" s="24" t="s">
        <v>164</v>
      </c>
      <c r="E10" s="24" t="s">
        <v>345</v>
      </c>
      <c r="F10" s="65" t="s">
        <v>194</v>
      </c>
      <c r="G10" s="24"/>
      <c r="H10" s="24"/>
      <c r="I10" s="24" t="s">
        <v>90</v>
      </c>
      <c r="J10" s="46">
        <v>1</v>
      </c>
      <c r="K10" s="64"/>
      <c r="L10" s="24" t="s">
        <v>167</v>
      </c>
      <c r="M10" s="47">
        <v>10</v>
      </c>
      <c r="N10" s="24"/>
      <c r="O10" s="63" t="s">
        <v>96</v>
      </c>
      <c r="P10" s="63"/>
    </row>
    <row r="11" customHeight="1" spans="1:16">
      <c r="A11" s="24">
        <f t="shared" si="0"/>
        <v>9</v>
      </c>
      <c r="B11" s="24" t="s">
        <v>35</v>
      </c>
      <c r="C11" s="24" t="s">
        <v>33</v>
      </c>
      <c r="D11" s="24" t="s">
        <v>164</v>
      </c>
      <c r="E11" s="24" t="s">
        <v>149</v>
      </c>
      <c r="F11" s="24" t="s">
        <v>111</v>
      </c>
      <c r="G11" s="24"/>
      <c r="H11" s="24"/>
      <c r="I11" s="24" t="s">
        <v>90</v>
      </c>
      <c r="J11" s="46">
        <v>1</v>
      </c>
      <c r="K11" s="64"/>
      <c r="L11" s="24" t="s">
        <v>167</v>
      </c>
      <c r="M11" s="47">
        <v>10</v>
      </c>
      <c r="N11" s="24"/>
      <c r="O11" s="63" t="s">
        <v>96</v>
      </c>
      <c r="P11" s="63" t="s">
        <v>48</v>
      </c>
    </row>
    <row r="12" customHeight="1" spans="1:16">
      <c r="A12" s="24">
        <f t="shared" si="0"/>
        <v>10</v>
      </c>
      <c r="B12" s="24" t="s">
        <v>35</v>
      </c>
      <c r="C12" s="24" t="s">
        <v>33</v>
      </c>
      <c r="D12" s="24" t="s">
        <v>164</v>
      </c>
      <c r="E12" s="24" t="s">
        <v>165</v>
      </c>
      <c r="F12" s="65" t="s">
        <v>166</v>
      </c>
      <c r="G12" s="24"/>
      <c r="H12" s="24"/>
      <c r="I12" s="24" t="s">
        <v>90</v>
      </c>
      <c r="J12" s="46">
        <v>8</v>
      </c>
      <c r="K12" s="64"/>
      <c r="L12" s="24" t="s">
        <v>167</v>
      </c>
      <c r="M12" s="47">
        <v>10</v>
      </c>
      <c r="N12" s="24"/>
      <c r="O12" s="63" t="s">
        <v>128</v>
      </c>
      <c r="P12" s="63"/>
    </row>
    <row r="13" customHeight="1" spans="1:16">
      <c r="A13" s="24">
        <f t="shared" si="0"/>
        <v>11</v>
      </c>
      <c r="B13" s="24" t="s">
        <v>35</v>
      </c>
      <c r="C13" s="24" t="s">
        <v>33</v>
      </c>
      <c r="D13" s="24" t="s">
        <v>164</v>
      </c>
      <c r="E13" s="24" t="s">
        <v>346</v>
      </c>
      <c r="F13" s="24" t="s">
        <v>347</v>
      </c>
      <c r="G13" s="24"/>
      <c r="H13" s="24"/>
      <c r="I13" s="24" t="s">
        <v>90</v>
      </c>
      <c r="J13" s="46">
        <v>1</v>
      </c>
      <c r="K13" s="64"/>
      <c r="L13" s="24" t="s">
        <v>167</v>
      </c>
      <c r="M13" s="47">
        <v>10</v>
      </c>
      <c r="N13" s="24"/>
      <c r="O13" s="63" t="s">
        <v>96</v>
      </c>
      <c r="P13" s="63"/>
    </row>
    <row r="14" customHeight="1" spans="1:16">
      <c r="A14" s="24">
        <f t="shared" si="0"/>
        <v>12</v>
      </c>
      <c r="B14" s="24" t="s">
        <v>35</v>
      </c>
      <c r="C14" s="24" t="s">
        <v>33</v>
      </c>
      <c r="D14" s="24" t="s">
        <v>164</v>
      </c>
      <c r="E14" s="24" t="s">
        <v>175</v>
      </c>
      <c r="F14" s="65" t="s">
        <v>176</v>
      </c>
      <c r="G14" s="24"/>
      <c r="H14" s="24"/>
      <c r="I14" s="24" t="s">
        <v>90</v>
      </c>
      <c r="J14" s="46">
        <v>4</v>
      </c>
      <c r="K14" s="64"/>
      <c r="L14" s="24" t="s">
        <v>167</v>
      </c>
      <c r="M14" s="47">
        <v>10</v>
      </c>
      <c r="N14" s="24"/>
      <c r="O14" s="63" t="s">
        <v>128</v>
      </c>
      <c r="P14" s="63"/>
    </row>
    <row r="15" customHeight="1" spans="1:16">
      <c r="A15" s="24">
        <f t="shared" si="0"/>
        <v>13</v>
      </c>
      <c r="B15" s="24" t="s">
        <v>35</v>
      </c>
      <c r="C15" s="24" t="s">
        <v>33</v>
      </c>
      <c r="D15" s="24" t="s">
        <v>164</v>
      </c>
      <c r="E15" s="24" t="s">
        <v>189</v>
      </c>
      <c r="F15" s="65" t="s">
        <v>190</v>
      </c>
      <c r="G15" s="24"/>
      <c r="H15" s="24"/>
      <c r="I15" s="24" t="s">
        <v>90</v>
      </c>
      <c r="J15" s="46">
        <v>1</v>
      </c>
      <c r="K15" s="64"/>
      <c r="L15" s="24" t="s">
        <v>167</v>
      </c>
      <c r="M15" s="47">
        <v>10</v>
      </c>
      <c r="N15" s="24"/>
      <c r="O15" s="63" t="s">
        <v>128</v>
      </c>
      <c r="P15" s="63"/>
    </row>
    <row r="16" customHeight="1" spans="1:16">
      <c r="A16" s="24">
        <f t="shared" si="0"/>
        <v>14</v>
      </c>
      <c r="B16" s="24" t="s">
        <v>35</v>
      </c>
      <c r="C16" s="24" t="s">
        <v>33</v>
      </c>
      <c r="D16" s="24" t="s">
        <v>164</v>
      </c>
      <c r="E16" s="24" t="s">
        <v>243</v>
      </c>
      <c r="F16" s="65" t="s">
        <v>244</v>
      </c>
      <c r="G16" s="24"/>
      <c r="H16" s="24"/>
      <c r="I16" s="24" t="s">
        <v>90</v>
      </c>
      <c r="J16" s="46">
        <v>1</v>
      </c>
      <c r="K16" s="64" t="s">
        <v>246</v>
      </c>
      <c r="L16" s="24" t="s">
        <v>167</v>
      </c>
      <c r="M16" s="47">
        <v>10</v>
      </c>
      <c r="N16" s="24"/>
      <c r="O16" s="63" t="s">
        <v>128</v>
      </c>
      <c r="P16" s="63"/>
    </row>
  </sheetData>
  <autoFilter ref="A2:P16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80" fitToHeight="0" orientation="landscape" horizont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view="pageBreakPreview" zoomScale="85" zoomScaleNormal="100" workbookViewId="0">
      <selection activeCell="H3" sqref="H3"/>
    </sheetView>
  </sheetViews>
  <sheetFormatPr defaultColWidth="8.875" defaultRowHeight="15" customHeight="1" outlineLevelRow="7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9.75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8" si="0">ROW()-2</f>
        <v>1</v>
      </c>
      <c r="B3" s="24" t="s">
        <v>37</v>
      </c>
      <c r="C3" s="24" t="s">
        <v>38</v>
      </c>
      <c r="D3" s="24" t="s">
        <v>90</v>
      </c>
      <c r="E3" s="24" t="s">
        <v>37</v>
      </c>
      <c r="F3" s="24" t="s">
        <v>38</v>
      </c>
      <c r="G3" s="24"/>
      <c r="H3" s="59" t="s">
        <v>39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 t="s">
        <v>48</v>
      </c>
    </row>
    <row r="4" s="52" customFormat="1" ht="13.5" customHeight="1" spans="1:16">
      <c r="A4" s="24">
        <f t="shared" si="0"/>
        <v>2</v>
      </c>
      <c r="B4" s="24" t="s">
        <v>37</v>
      </c>
      <c r="C4" s="24" t="s">
        <v>38</v>
      </c>
      <c r="D4" s="24" t="s">
        <v>164</v>
      </c>
      <c r="E4" s="24" t="s">
        <v>150</v>
      </c>
      <c r="F4" s="24" t="s">
        <v>113</v>
      </c>
      <c r="G4" s="24"/>
      <c r="H4" s="59"/>
      <c r="I4" s="24" t="s">
        <v>90</v>
      </c>
      <c r="J4" s="46">
        <v>1</v>
      </c>
      <c r="K4" s="64"/>
      <c r="L4" s="24" t="s">
        <v>167</v>
      </c>
      <c r="M4" s="47">
        <v>10</v>
      </c>
      <c r="N4" s="24"/>
      <c r="O4" s="63" t="s">
        <v>96</v>
      </c>
      <c r="P4" s="63" t="s">
        <v>48</v>
      </c>
    </row>
    <row r="5" s="52" customFormat="1" ht="13.5" customHeight="1" spans="1:16">
      <c r="A5" s="24">
        <f t="shared" si="0"/>
        <v>3</v>
      </c>
      <c r="B5" s="24" t="s">
        <v>37</v>
      </c>
      <c r="C5" s="24" t="s">
        <v>38</v>
      </c>
      <c r="D5" s="24" t="s">
        <v>164</v>
      </c>
      <c r="E5" s="24" t="s">
        <v>165</v>
      </c>
      <c r="F5" s="24" t="s">
        <v>166</v>
      </c>
      <c r="G5" s="24"/>
      <c r="H5" s="59"/>
      <c r="I5" s="24" t="s">
        <v>90</v>
      </c>
      <c r="J5" s="46">
        <v>30</v>
      </c>
      <c r="K5" s="64"/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 t="shared" si="0"/>
        <v>4</v>
      </c>
      <c r="B6" s="24" t="s">
        <v>37</v>
      </c>
      <c r="C6" s="24" t="s">
        <v>38</v>
      </c>
      <c r="D6" s="24" t="s">
        <v>164</v>
      </c>
      <c r="E6" s="24" t="s">
        <v>348</v>
      </c>
      <c r="F6" s="24" t="s">
        <v>223</v>
      </c>
      <c r="G6" s="24"/>
      <c r="H6" s="60"/>
      <c r="I6" s="24" t="s">
        <v>90</v>
      </c>
      <c r="J6" s="46">
        <v>1</v>
      </c>
      <c r="K6" s="64"/>
      <c r="L6" s="24" t="s">
        <v>167</v>
      </c>
      <c r="M6" s="47">
        <v>10</v>
      </c>
      <c r="N6" s="24"/>
      <c r="O6" s="63" t="s">
        <v>96</v>
      </c>
      <c r="P6" s="63"/>
    </row>
    <row r="7" s="52" customFormat="1" ht="13.5" customHeight="1" spans="1:16">
      <c r="A7" s="24">
        <f t="shared" si="0"/>
        <v>5</v>
      </c>
      <c r="B7" s="24" t="s">
        <v>37</v>
      </c>
      <c r="C7" s="24" t="s">
        <v>38</v>
      </c>
      <c r="D7" s="24" t="s">
        <v>164</v>
      </c>
      <c r="E7" s="24" t="s">
        <v>220</v>
      </c>
      <c r="F7" s="24" t="s">
        <v>221</v>
      </c>
      <c r="G7" s="24"/>
      <c r="H7" s="59"/>
      <c r="I7" s="24" t="s">
        <v>90</v>
      </c>
      <c r="J7" s="46">
        <v>1</v>
      </c>
      <c r="K7" s="64"/>
      <c r="L7" s="24" t="s">
        <v>167</v>
      </c>
      <c r="M7" s="47">
        <v>10</v>
      </c>
      <c r="N7" s="24"/>
      <c r="O7" s="63" t="s">
        <v>128</v>
      </c>
      <c r="P7" s="63"/>
    </row>
    <row r="8" s="52" customFormat="1" ht="13.5" customHeight="1" spans="1:16">
      <c r="A8" s="24">
        <f t="shared" si="0"/>
        <v>6</v>
      </c>
      <c r="B8" s="24" t="s">
        <v>37</v>
      </c>
      <c r="C8" s="24" t="s">
        <v>38</v>
      </c>
      <c r="D8" s="24" t="s">
        <v>164</v>
      </c>
      <c r="E8" s="66" t="s">
        <v>243</v>
      </c>
      <c r="F8" s="27" t="s">
        <v>244</v>
      </c>
      <c r="G8" s="24"/>
      <c r="H8" s="26"/>
      <c r="I8" s="24" t="s">
        <v>90</v>
      </c>
      <c r="J8" s="46">
        <v>1</v>
      </c>
      <c r="K8" s="64"/>
      <c r="L8" s="24" t="s">
        <v>167</v>
      </c>
      <c r="M8" s="47">
        <v>10</v>
      </c>
      <c r="N8" s="24"/>
      <c r="O8" s="63" t="s">
        <v>128</v>
      </c>
      <c r="P8" s="63"/>
    </row>
  </sheetData>
  <autoFilter ref="A2:P8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81" fitToHeight="0" orientation="landscape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view="pageBreakPreview" zoomScale="85" zoomScaleNormal="100" workbookViewId="0">
      <selection activeCell="N23" sqref="N23"/>
    </sheetView>
  </sheetViews>
  <sheetFormatPr defaultColWidth="8.875" defaultRowHeight="15" customHeight="1" outlineLevelRow="7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8.91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8" si="0">ROW()-2</f>
        <v>1</v>
      </c>
      <c r="B3" s="24" t="s">
        <v>40</v>
      </c>
      <c r="C3" s="24" t="s">
        <v>41</v>
      </c>
      <c r="D3" s="24" t="s">
        <v>90</v>
      </c>
      <c r="E3" s="24" t="s">
        <v>40</v>
      </c>
      <c r="F3" s="24" t="s">
        <v>41</v>
      </c>
      <c r="G3" s="24"/>
      <c r="H3" s="59" t="s">
        <v>42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 t="s">
        <v>48</v>
      </c>
    </row>
    <row r="4" s="52" customFormat="1" ht="13.5" customHeight="1" spans="1:16">
      <c r="A4" s="24">
        <f t="shared" si="0"/>
        <v>2</v>
      </c>
      <c r="B4" s="24" t="s">
        <v>40</v>
      </c>
      <c r="C4" s="24" t="s">
        <v>41</v>
      </c>
      <c r="D4" s="24" t="s">
        <v>164</v>
      </c>
      <c r="E4" s="24" t="s">
        <v>151</v>
      </c>
      <c r="F4" s="24" t="s">
        <v>113</v>
      </c>
      <c r="G4" s="24"/>
      <c r="H4" s="59"/>
      <c r="I4" s="24" t="s">
        <v>90</v>
      </c>
      <c r="J4" s="46">
        <v>1</v>
      </c>
      <c r="K4" s="64"/>
      <c r="L4" s="24" t="s">
        <v>167</v>
      </c>
      <c r="M4" s="47">
        <v>10</v>
      </c>
      <c r="N4" s="24"/>
      <c r="O4" s="63" t="s">
        <v>96</v>
      </c>
      <c r="P4" s="63" t="s">
        <v>48</v>
      </c>
    </row>
    <row r="5" s="52" customFormat="1" ht="13.5" customHeight="1" spans="1:16">
      <c r="A5" s="24">
        <f t="shared" si="0"/>
        <v>3</v>
      </c>
      <c r="B5" s="24" t="s">
        <v>40</v>
      </c>
      <c r="C5" s="24" t="s">
        <v>41</v>
      </c>
      <c r="D5" s="24" t="s">
        <v>164</v>
      </c>
      <c r="E5" s="24" t="s">
        <v>165</v>
      </c>
      <c r="F5" s="24" t="s">
        <v>166</v>
      </c>
      <c r="G5" s="24"/>
      <c r="H5" s="59"/>
      <c r="I5" s="24" t="s">
        <v>90</v>
      </c>
      <c r="J5" s="46">
        <v>30</v>
      </c>
      <c r="K5" s="64"/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 t="shared" si="0"/>
        <v>4</v>
      </c>
      <c r="B6" s="24" t="s">
        <v>40</v>
      </c>
      <c r="C6" s="24" t="s">
        <v>41</v>
      </c>
      <c r="D6" s="24" t="s">
        <v>164</v>
      </c>
      <c r="E6" s="24" t="s">
        <v>349</v>
      </c>
      <c r="F6" s="24" t="s">
        <v>223</v>
      </c>
      <c r="G6" s="24"/>
      <c r="H6" s="60"/>
      <c r="I6" s="24" t="s">
        <v>90</v>
      </c>
      <c r="J6" s="46">
        <v>1</v>
      </c>
      <c r="K6" s="64"/>
      <c r="L6" s="24" t="s">
        <v>167</v>
      </c>
      <c r="M6" s="47">
        <v>10</v>
      </c>
      <c r="N6" s="24"/>
      <c r="O6" s="63" t="s">
        <v>96</v>
      </c>
      <c r="P6" s="63"/>
    </row>
    <row r="7" s="52" customFormat="1" ht="13.5" customHeight="1" spans="1:16">
      <c r="A7" s="24">
        <f t="shared" si="0"/>
        <v>5</v>
      </c>
      <c r="B7" s="24" t="s">
        <v>40</v>
      </c>
      <c r="C7" s="24" t="s">
        <v>41</v>
      </c>
      <c r="D7" s="24" t="s">
        <v>164</v>
      </c>
      <c r="E7" s="24" t="s">
        <v>220</v>
      </c>
      <c r="F7" s="24" t="s">
        <v>221</v>
      </c>
      <c r="G7" s="24"/>
      <c r="H7" s="59"/>
      <c r="I7" s="24" t="s">
        <v>90</v>
      </c>
      <c r="J7" s="46">
        <v>1</v>
      </c>
      <c r="K7" s="64"/>
      <c r="L7" s="24" t="s">
        <v>167</v>
      </c>
      <c r="M7" s="47">
        <v>10</v>
      </c>
      <c r="N7" s="24"/>
      <c r="O7" s="63" t="s">
        <v>128</v>
      </c>
      <c r="P7" s="63"/>
    </row>
    <row r="8" s="52" customFormat="1" ht="13.5" customHeight="1" spans="1:16">
      <c r="A8" s="24">
        <f t="shared" si="0"/>
        <v>6</v>
      </c>
      <c r="B8" s="24" t="s">
        <v>40</v>
      </c>
      <c r="C8" s="24" t="s">
        <v>41</v>
      </c>
      <c r="D8" s="24" t="s">
        <v>164</v>
      </c>
      <c r="E8" s="28" t="s">
        <v>243</v>
      </c>
      <c r="F8" s="27" t="s">
        <v>244</v>
      </c>
      <c r="G8" s="24"/>
      <c r="H8" s="26"/>
      <c r="I8" s="24" t="s">
        <v>90</v>
      </c>
      <c r="J8" s="46">
        <v>1</v>
      </c>
      <c r="K8" s="64"/>
      <c r="L8" s="24" t="s">
        <v>167</v>
      </c>
      <c r="M8" s="47">
        <v>10</v>
      </c>
      <c r="N8" s="24"/>
      <c r="O8" s="63" t="s">
        <v>128</v>
      </c>
      <c r="P8" s="63"/>
    </row>
  </sheetData>
  <autoFilter ref="A2:P8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81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4"/>
  <sheetViews>
    <sheetView view="pageBreakPreview" zoomScale="85" zoomScaleNormal="100" topLeftCell="A7" workbookViewId="0">
      <selection activeCell="C24" sqref="C24:D24"/>
    </sheetView>
  </sheetViews>
  <sheetFormatPr defaultColWidth="9" defaultRowHeight="14" outlineLevelCol="7"/>
  <cols>
    <col min="1" max="1" width="5.66666666666667" style="92" customWidth="1"/>
    <col min="2" max="2" width="20.6666666666667" style="95" customWidth="1"/>
    <col min="3" max="3" width="28.3333333333333" style="92" customWidth="1"/>
    <col min="4" max="4" width="29.5" style="92" customWidth="1"/>
    <col min="5" max="5" width="16.5" style="92" customWidth="1"/>
    <col min="6" max="6" width="23.875" style="92" customWidth="1"/>
    <col min="7" max="7" width="14.2166666666667" style="92" customWidth="1"/>
    <col min="8" max="8" width="11.4416666666667" style="92" customWidth="1"/>
    <col min="9" max="16384" width="9" style="92"/>
  </cols>
  <sheetData>
    <row r="1" s="92" customFormat="1" spans="2:2">
      <c r="B1" s="95"/>
    </row>
    <row r="2" s="92" customFormat="1" ht="15" customHeight="1" spans="1:7">
      <c r="A2" s="96" t="s">
        <v>9</v>
      </c>
      <c r="B2" s="96"/>
      <c r="C2" s="96"/>
      <c r="D2" s="96"/>
      <c r="E2" s="96"/>
      <c r="F2" s="96"/>
      <c r="G2" s="96"/>
    </row>
    <row r="3" ht="15" customHeight="1" spans="1:6">
      <c r="A3" s="97"/>
      <c r="C3" s="97"/>
      <c r="D3" s="97"/>
      <c r="E3" s="97"/>
      <c r="F3" s="97"/>
    </row>
    <row r="4" s="92" customFormat="1" ht="15" customHeight="1" spans="1:8">
      <c r="A4" s="98" t="s">
        <v>10</v>
      </c>
      <c r="B4" s="99" t="s">
        <v>11</v>
      </c>
      <c r="C4" s="100" t="s">
        <v>12</v>
      </c>
      <c r="D4" s="100" t="s">
        <v>12</v>
      </c>
      <c r="E4" s="100" t="s">
        <v>13</v>
      </c>
      <c r="F4" s="100" t="s">
        <v>14</v>
      </c>
      <c r="G4" s="100" t="s">
        <v>15</v>
      </c>
      <c r="H4" s="98" t="s">
        <v>16</v>
      </c>
    </row>
    <row r="5" s="92" customFormat="1" ht="15" customHeight="1" spans="1:8">
      <c r="A5" s="82">
        <v>1</v>
      </c>
      <c r="B5" s="24" t="s">
        <v>17</v>
      </c>
      <c r="C5" s="24" t="s">
        <v>18</v>
      </c>
      <c r="D5" s="63"/>
      <c r="E5" s="21" t="s">
        <v>19</v>
      </c>
      <c r="F5" s="23"/>
      <c r="G5" s="82" t="s">
        <v>20</v>
      </c>
      <c r="H5" s="98"/>
    </row>
    <row r="6" s="92" customFormat="1" ht="15" customHeight="1" spans="1:8">
      <c r="A6" s="82">
        <v>2</v>
      </c>
      <c r="B6" s="24" t="s">
        <v>21</v>
      </c>
      <c r="C6" s="24" t="s">
        <v>22</v>
      </c>
      <c r="D6" s="63"/>
      <c r="E6" s="21" t="s">
        <v>23</v>
      </c>
      <c r="F6" s="23"/>
      <c r="G6" s="82" t="s">
        <v>20</v>
      </c>
      <c r="H6" s="98"/>
    </row>
    <row r="7" s="92" customFormat="1" ht="15" customHeight="1" spans="1:8">
      <c r="A7" s="82">
        <v>3</v>
      </c>
      <c r="B7" s="24" t="s">
        <v>24</v>
      </c>
      <c r="C7" s="24" t="s">
        <v>25</v>
      </c>
      <c r="D7" s="63"/>
      <c r="E7" s="59" t="s">
        <v>26</v>
      </c>
      <c r="F7" s="23"/>
      <c r="G7" s="82" t="s">
        <v>20</v>
      </c>
      <c r="H7" s="98"/>
    </row>
    <row r="8" s="92" customFormat="1" ht="15" customHeight="1" spans="1:8">
      <c r="A8" s="82">
        <v>4</v>
      </c>
      <c r="B8" s="24" t="s">
        <v>27</v>
      </c>
      <c r="C8" s="24" t="s">
        <v>25</v>
      </c>
      <c r="D8" s="63"/>
      <c r="E8" s="59" t="s">
        <v>28</v>
      </c>
      <c r="F8" s="23"/>
      <c r="G8" s="82" t="s">
        <v>20</v>
      </c>
      <c r="H8" s="98"/>
    </row>
    <row r="9" s="92" customFormat="1" ht="15" customHeight="1" spans="1:8">
      <c r="A9" s="82">
        <v>5</v>
      </c>
      <c r="B9" s="24" t="s">
        <v>29</v>
      </c>
      <c r="C9" s="24" t="s">
        <v>30</v>
      </c>
      <c r="D9" s="63"/>
      <c r="E9" s="59" t="s">
        <v>31</v>
      </c>
      <c r="F9" s="23"/>
      <c r="G9" s="82" t="s">
        <v>20</v>
      </c>
      <c r="H9" s="98"/>
    </row>
    <row r="10" s="92" customFormat="1" ht="15" customHeight="1" spans="1:8">
      <c r="A10" s="82">
        <v>6</v>
      </c>
      <c r="B10" s="24" t="s">
        <v>32</v>
      </c>
      <c r="C10" s="24" t="s">
        <v>33</v>
      </c>
      <c r="D10" s="63"/>
      <c r="E10" s="24" t="s">
        <v>34</v>
      </c>
      <c r="F10" s="23"/>
      <c r="G10" s="82" t="s">
        <v>20</v>
      </c>
      <c r="H10" s="98"/>
    </row>
    <row r="11" s="92" customFormat="1" ht="15" customHeight="1" spans="1:8">
      <c r="A11" s="82">
        <v>7</v>
      </c>
      <c r="B11" s="24" t="s">
        <v>35</v>
      </c>
      <c r="C11" s="24" t="s">
        <v>33</v>
      </c>
      <c r="D11" s="63"/>
      <c r="E11" s="59" t="s">
        <v>36</v>
      </c>
      <c r="F11" s="23"/>
      <c r="G11" s="82" t="s">
        <v>20</v>
      </c>
      <c r="H11" s="98"/>
    </row>
    <row r="12" s="92" customFormat="1" ht="15" customHeight="1" spans="1:8">
      <c r="A12" s="82">
        <v>8</v>
      </c>
      <c r="B12" s="24" t="s">
        <v>37</v>
      </c>
      <c r="C12" s="24" t="s">
        <v>38</v>
      </c>
      <c r="D12" s="63"/>
      <c r="E12" s="59" t="s">
        <v>39</v>
      </c>
      <c r="F12" s="23"/>
      <c r="G12" s="82" t="s">
        <v>20</v>
      </c>
      <c r="H12" s="98"/>
    </row>
    <row r="13" s="92" customFormat="1" ht="15" customHeight="1" spans="1:8">
      <c r="A13" s="82">
        <v>9</v>
      </c>
      <c r="B13" s="24" t="s">
        <v>40</v>
      </c>
      <c r="C13" s="24" t="s">
        <v>41</v>
      </c>
      <c r="D13" s="63"/>
      <c r="E13" s="59" t="s">
        <v>42</v>
      </c>
      <c r="F13" s="23"/>
      <c r="G13" s="82" t="s">
        <v>20</v>
      </c>
      <c r="H13" s="98"/>
    </row>
    <row r="14" s="92" customFormat="1" ht="15" customHeight="1" spans="1:8">
      <c r="A14" s="82">
        <v>10</v>
      </c>
      <c r="B14" s="24" t="s">
        <v>43</v>
      </c>
      <c r="C14" s="24" t="s">
        <v>44</v>
      </c>
      <c r="D14" s="63"/>
      <c r="E14" s="59" t="s">
        <v>45</v>
      </c>
      <c r="F14" s="23"/>
      <c r="G14" s="82" t="s">
        <v>20</v>
      </c>
      <c r="H14" s="98"/>
    </row>
    <row r="15" s="93" customFormat="1" ht="15" customHeight="1" spans="1:8">
      <c r="A15" s="101">
        <v>11</v>
      </c>
      <c r="B15" s="85" t="s">
        <v>46</v>
      </c>
      <c r="C15" s="85" t="s">
        <v>25</v>
      </c>
      <c r="E15" s="102" t="s">
        <v>47</v>
      </c>
      <c r="F15" s="103"/>
      <c r="G15" s="101" t="s">
        <v>20</v>
      </c>
      <c r="H15" s="104" t="s">
        <v>48</v>
      </c>
    </row>
    <row r="16" s="93" customFormat="1" ht="15" customHeight="1" spans="1:8">
      <c r="A16" s="101">
        <v>12</v>
      </c>
      <c r="B16" s="85" t="s">
        <v>49</v>
      </c>
      <c r="C16" s="85" t="s">
        <v>25</v>
      </c>
      <c r="D16" s="85"/>
      <c r="E16" s="102" t="s">
        <v>50</v>
      </c>
      <c r="F16" s="103"/>
      <c r="G16" s="101" t="s">
        <v>20</v>
      </c>
      <c r="H16" s="104" t="s">
        <v>48</v>
      </c>
    </row>
    <row r="17" s="93" customFormat="1" ht="15" customHeight="1" spans="1:8">
      <c r="A17" s="101">
        <v>13</v>
      </c>
      <c r="B17" s="85" t="s">
        <v>51</v>
      </c>
      <c r="C17" s="85" t="s">
        <v>44</v>
      </c>
      <c r="D17" s="85"/>
      <c r="E17" s="102" t="s">
        <v>52</v>
      </c>
      <c r="F17" s="103"/>
      <c r="G17" s="101" t="s">
        <v>20</v>
      </c>
      <c r="H17" s="104" t="s">
        <v>48</v>
      </c>
    </row>
    <row r="18" s="93" customFormat="1" ht="15" customHeight="1" spans="1:8">
      <c r="A18" s="101">
        <v>14</v>
      </c>
      <c r="B18" s="85" t="s">
        <v>53</v>
      </c>
      <c r="C18" s="85" t="s">
        <v>18</v>
      </c>
      <c r="D18" s="85"/>
      <c r="E18" s="105" t="s">
        <v>54</v>
      </c>
      <c r="F18" s="103"/>
      <c r="G18" s="101" t="s">
        <v>20</v>
      </c>
      <c r="H18" s="104" t="s">
        <v>48</v>
      </c>
    </row>
    <row r="19" s="93" customFormat="1" ht="15" customHeight="1" spans="1:8">
      <c r="A19" s="101">
        <v>15</v>
      </c>
      <c r="B19" s="85" t="s">
        <v>55</v>
      </c>
      <c r="C19" s="85" t="s">
        <v>22</v>
      </c>
      <c r="D19" s="85"/>
      <c r="E19" s="105" t="s">
        <v>56</v>
      </c>
      <c r="F19" s="103"/>
      <c r="G19" s="101" t="s">
        <v>20</v>
      </c>
      <c r="H19" s="104" t="s">
        <v>48</v>
      </c>
    </row>
    <row r="20" s="92" customFormat="1" ht="15" customHeight="1" spans="1:7">
      <c r="A20" s="96" t="s">
        <v>57</v>
      </c>
      <c r="B20" s="96"/>
      <c r="C20" s="96"/>
      <c r="D20" s="96"/>
      <c r="E20" s="96"/>
      <c r="F20" s="96"/>
      <c r="G20" s="96"/>
    </row>
    <row r="21" s="92" customFormat="1" ht="15" customHeight="1" spans="1:7">
      <c r="A21" s="106"/>
      <c r="B21" s="107"/>
      <c r="C21" s="106"/>
      <c r="D21" s="106"/>
      <c r="E21" s="106"/>
      <c r="F21" s="106"/>
      <c r="G21" s="106"/>
    </row>
    <row r="22" s="92" customFormat="1" ht="15" customHeight="1" spans="1:7">
      <c r="A22" s="98" t="s">
        <v>10</v>
      </c>
      <c r="B22" s="108" t="s">
        <v>58</v>
      </c>
      <c r="C22" s="109" t="s">
        <v>59</v>
      </c>
      <c r="D22" s="110"/>
      <c r="E22" s="110"/>
      <c r="F22" s="98" t="s">
        <v>60</v>
      </c>
      <c r="G22" s="98" t="s">
        <v>61</v>
      </c>
    </row>
    <row r="23" s="94" customFormat="1" ht="71" customHeight="1" spans="1:7">
      <c r="A23" s="111">
        <v>1</v>
      </c>
      <c r="B23" s="112" t="s">
        <v>62</v>
      </c>
      <c r="C23" s="113" t="s">
        <v>63</v>
      </c>
      <c r="D23" s="114"/>
      <c r="E23" s="114"/>
      <c r="F23" s="111" t="s">
        <v>64</v>
      </c>
      <c r="G23" s="111" t="s">
        <v>4</v>
      </c>
    </row>
    <row r="24" s="92" customFormat="1" ht="43" customHeight="1" spans="1:7">
      <c r="A24" s="98">
        <v>2</v>
      </c>
      <c r="B24" s="112" t="s">
        <v>65</v>
      </c>
      <c r="C24" s="113" t="s">
        <v>66</v>
      </c>
      <c r="D24" s="114"/>
      <c r="E24" s="110"/>
      <c r="F24" s="98" t="s">
        <v>67</v>
      </c>
      <c r="G24" s="98" t="s">
        <v>4</v>
      </c>
    </row>
  </sheetData>
  <mergeCells count="4">
    <mergeCell ref="A2:G2"/>
    <mergeCell ref="C22:D22"/>
    <mergeCell ref="C23:D23"/>
    <mergeCell ref="C24:D24"/>
  </mergeCells>
  <conditionalFormatting sqref="B5">
    <cfRule type="duplicateValues" dxfId="0" priority="78"/>
    <cfRule type="duplicateValues" dxfId="0" priority="77"/>
  </conditionalFormatting>
  <conditionalFormatting sqref="E5">
    <cfRule type="duplicateValues" dxfId="0" priority="53"/>
  </conditionalFormatting>
  <conditionalFormatting sqref="B6">
    <cfRule type="duplicateValues" dxfId="0" priority="76"/>
    <cfRule type="duplicateValues" dxfId="0" priority="68"/>
  </conditionalFormatting>
  <conditionalFormatting sqref="E6">
    <cfRule type="duplicateValues" dxfId="0" priority="54"/>
  </conditionalFormatting>
  <conditionalFormatting sqref="B7">
    <cfRule type="duplicateValues" dxfId="0" priority="75"/>
    <cfRule type="duplicateValues" dxfId="0" priority="67"/>
  </conditionalFormatting>
  <conditionalFormatting sqref="B8">
    <cfRule type="duplicateValues" dxfId="0" priority="74"/>
    <cfRule type="duplicateValues" dxfId="0" priority="66"/>
  </conditionalFormatting>
  <conditionalFormatting sqref="B9">
    <cfRule type="duplicateValues" dxfId="0" priority="73"/>
    <cfRule type="duplicateValues" dxfId="0" priority="65"/>
  </conditionalFormatting>
  <conditionalFormatting sqref="B10">
    <cfRule type="duplicateValues" dxfId="0" priority="72"/>
    <cfRule type="duplicateValues" dxfId="0" priority="64"/>
  </conditionalFormatting>
  <conditionalFormatting sqref="B11">
    <cfRule type="duplicateValues" dxfId="0" priority="71"/>
    <cfRule type="duplicateValues" dxfId="0" priority="63"/>
  </conditionalFormatting>
  <conditionalFormatting sqref="B12">
    <cfRule type="duplicateValues" dxfId="0" priority="70"/>
    <cfRule type="duplicateValues" dxfId="0" priority="62"/>
  </conditionalFormatting>
  <conditionalFormatting sqref="B13">
    <cfRule type="duplicateValues" dxfId="0" priority="51"/>
    <cfRule type="duplicateValues" dxfId="0" priority="49"/>
    <cfRule type="duplicateValues" dxfId="0" priority="47"/>
  </conditionalFormatting>
  <conditionalFormatting sqref="E13">
    <cfRule type="duplicateValues" dxfId="0" priority="45"/>
    <cfRule type="duplicateValues" dxfId="0" priority="43"/>
  </conditionalFormatting>
  <conditionalFormatting sqref="B14">
    <cfRule type="duplicateValues" dxfId="0" priority="46"/>
    <cfRule type="duplicateValues" dxfId="0" priority="48"/>
    <cfRule type="duplicateValues" dxfId="0" priority="50"/>
  </conditionalFormatting>
  <conditionalFormatting sqref="E14">
    <cfRule type="duplicateValues" dxfId="0" priority="42"/>
    <cfRule type="duplicateValues" dxfId="0" priority="44"/>
  </conditionalFormatting>
  <conditionalFormatting sqref="B15">
    <cfRule type="duplicateValues" dxfId="0" priority="11"/>
    <cfRule type="duplicateValues" dxfId="0" priority="10"/>
  </conditionalFormatting>
  <conditionalFormatting sqref="B17">
    <cfRule type="duplicateValues" dxfId="0" priority="9"/>
    <cfRule type="duplicateValues" dxfId="0" priority="8"/>
    <cfRule type="duplicateValues" dxfId="0" priority="7"/>
  </conditionalFormatting>
  <conditionalFormatting sqref="B18">
    <cfRule type="duplicateValues" dxfId="0" priority="6"/>
  </conditionalFormatting>
  <conditionalFormatting sqref="E18">
    <cfRule type="duplicateValues" dxfId="0" priority="5"/>
    <cfRule type="duplicateValues" dxfId="0" priority="4"/>
  </conditionalFormatting>
  <conditionalFormatting sqref="E19">
    <cfRule type="duplicateValues" dxfId="0" priority="3"/>
    <cfRule type="duplicateValues" dxfId="0" priority="2"/>
  </conditionalFormatting>
  <conditionalFormatting sqref="G20">
    <cfRule type="duplicateValues" dxfId="0" priority="1"/>
  </conditionalFormatting>
  <conditionalFormatting sqref="F24">
    <cfRule type="duplicateValues" dxfId="0" priority="88"/>
  </conditionalFormatting>
  <conditionalFormatting sqref="B5:B12">
    <cfRule type="duplicateValues" dxfId="0" priority="60"/>
  </conditionalFormatting>
  <conditionalFormatting sqref="B23:B24">
    <cfRule type="duplicateValues" dxfId="0" priority="91"/>
  </conditionalFormatting>
  <conditionalFormatting sqref="E5:E12">
    <cfRule type="duplicateValues" dxfId="0" priority="52"/>
  </conditionalFormatting>
  <conditionalFormatting sqref="E7:E12">
    <cfRule type="duplicateValues" dxfId="0" priority="59"/>
  </conditionalFormatting>
  <conditionalFormatting sqref="B1:B4 B20:B22 B25:B65539">
    <cfRule type="duplicateValues" dxfId="0" priority="93"/>
  </conditionalFormatting>
  <conditionalFormatting sqref="F1:F4 F20:F23 F25:F65539">
    <cfRule type="duplicateValues" dxfId="0" priority="98"/>
  </conditionalFormatting>
  <pageMargins left="0.75" right="0.75" top="1" bottom="1" header="0.5" footer="0.5"/>
  <pageSetup paperSize="9" scale="81" fitToHeight="0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1"/>
  <sheetViews>
    <sheetView view="pageBreakPreview" zoomScale="85" zoomScaleNormal="100" workbookViewId="0">
      <selection activeCell="E27" sqref="E3:F3 E27:F2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3.525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8" si="0">ROW()-2</f>
        <v>1</v>
      </c>
      <c r="B3" s="24" t="s">
        <v>46</v>
      </c>
      <c r="C3" s="24" t="s">
        <v>25</v>
      </c>
      <c r="D3" s="24" t="s">
        <v>90</v>
      </c>
      <c r="E3" s="24" t="s">
        <v>46</v>
      </c>
      <c r="F3" s="24" t="s">
        <v>25</v>
      </c>
      <c r="G3" s="24"/>
      <c r="H3" s="59" t="s">
        <v>47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/>
    </row>
    <row r="4" s="52" customFormat="1" ht="13.5" customHeight="1" spans="1:16">
      <c r="A4" s="24">
        <f t="shared" si="0"/>
        <v>2</v>
      </c>
      <c r="B4" s="24" t="s">
        <v>46</v>
      </c>
      <c r="C4" s="24" t="s">
        <v>25</v>
      </c>
      <c r="D4" s="24" t="s">
        <v>90</v>
      </c>
      <c r="E4" s="24" t="s">
        <v>165</v>
      </c>
      <c r="F4" s="24" t="s">
        <v>166</v>
      </c>
      <c r="G4" s="24" t="s">
        <v>167</v>
      </c>
      <c r="H4" s="59"/>
      <c r="I4" s="24" t="s">
        <v>90</v>
      </c>
      <c r="J4" s="46">
        <v>58</v>
      </c>
      <c r="K4" s="64"/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 t="shared" si="0"/>
        <v>3</v>
      </c>
      <c r="B5" s="24" t="s">
        <v>46</v>
      </c>
      <c r="C5" s="24" t="s">
        <v>25</v>
      </c>
      <c r="D5" s="24" t="s">
        <v>90</v>
      </c>
      <c r="E5" s="24" t="s">
        <v>175</v>
      </c>
      <c r="F5" s="24" t="s">
        <v>176</v>
      </c>
      <c r="G5" s="24" t="s">
        <v>177</v>
      </c>
      <c r="H5" s="59"/>
      <c r="I5" s="24" t="s">
        <v>90</v>
      </c>
      <c r="J5" s="46">
        <v>4</v>
      </c>
      <c r="K5" s="64"/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 t="shared" si="0"/>
        <v>4</v>
      </c>
      <c r="B6" s="24" t="s">
        <v>46</v>
      </c>
      <c r="C6" s="24" t="s">
        <v>25</v>
      </c>
      <c r="D6" s="24" t="s">
        <v>90</v>
      </c>
      <c r="E6" s="24" t="s">
        <v>224</v>
      </c>
      <c r="F6" s="24" t="s">
        <v>225</v>
      </c>
      <c r="G6" s="24" t="s">
        <v>226</v>
      </c>
      <c r="H6" s="60"/>
      <c r="I6" s="24" t="s">
        <v>90</v>
      </c>
      <c r="J6" s="46">
        <v>1</v>
      </c>
      <c r="K6" s="64"/>
      <c r="L6" s="24" t="s">
        <v>167</v>
      </c>
      <c r="M6" s="47">
        <v>10</v>
      </c>
      <c r="N6" s="24"/>
      <c r="O6" s="63" t="s">
        <v>128</v>
      </c>
      <c r="P6" s="63"/>
    </row>
    <row r="7" s="52" customFormat="1" ht="13.5" customHeight="1" spans="1:16">
      <c r="A7" s="24">
        <f t="shared" si="0"/>
        <v>5</v>
      </c>
      <c r="B7" s="24" t="s">
        <v>46</v>
      </c>
      <c r="C7" s="24" t="s">
        <v>25</v>
      </c>
      <c r="D7" s="24" t="s">
        <v>90</v>
      </c>
      <c r="E7" s="24" t="s">
        <v>350</v>
      </c>
      <c r="F7" s="24" t="s">
        <v>351</v>
      </c>
      <c r="G7" s="24" t="s">
        <v>352</v>
      </c>
      <c r="H7" s="59"/>
      <c r="I7" s="24" t="s">
        <v>90</v>
      </c>
      <c r="J7" s="46">
        <v>12</v>
      </c>
      <c r="K7" s="64"/>
      <c r="L7" s="24" t="s">
        <v>167</v>
      </c>
      <c r="M7" s="47">
        <v>10</v>
      </c>
      <c r="N7" s="24"/>
      <c r="O7" s="63" t="s">
        <v>128</v>
      </c>
      <c r="P7" s="63"/>
    </row>
    <row r="8" s="52" customFormat="1" ht="13.5" customHeight="1" spans="1:16">
      <c r="A8" s="24">
        <f t="shared" si="0"/>
        <v>6</v>
      </c>
      <c r="B8" s="24" t="s">
        <v>46</v>
      </c>
      <c r="C8" s="24" t="s">
        <v>25</v>
      </c>
      <c r="D8" s="24" t="s">
        <v>90</v>
      </c>
      <c r="E8" s="28" t="s">
        <v>353</v>
      </c>
      <c r="F8" s="27" t="s">
        <v>354</v>
      </c>
      <c r="G8" s="24" t="s">
        <v>355</v>
      </c>
      <c r="H8" s="26"/>
      <c r="I8" s="24" t="s">
        <v>90</v>
      </c>
      <c r="J8" s="46">
        <v>2</v>
      </c>
      <c r="K8" s="64"/>
      <c r="L8" s="24" t="s">
        <v>167</v>
      </c>
      <c r="M8" s="47">
        <v>10</v>
      </c>
      <c r="N8" s="24"/>
      <c r="O8" s="63" t="s">
        <v>128</v>
      </c>
      <c r="P8" s="63"/>
    </row>
    <row r="9" s="52" customFormat="1" ht="13.5" customHeight="1" spans="1:16">
      <c r="A9" s="24">
        <f t="shared" ref="A9:A18" si="1">ROW()-2</f>
        <v>7</v>
      </c>
      <c r="B9" s="24" t="s">
        <v>46</v>
      </c>
      <c r="C9" s="24" t="s">
        <v>25</v>
      </c>
      <c r="D9" s="24" t="s">
        <v>90</v>
      </c>
      <c r="E9" s="24" t="s">
        <v>203</v>
      </c>
      <c r="F9" s="24" t="s">
        <v>294</v>
      </c>
      <c r="G9" s="24" t="s">
        <v>205</v>
      </c>
      <c r="H9" s="59"/>
      <c r="I9" s="24" t="s">
        <v>90</v>
      </c>
      <c r="J9" s="46">
        <v>1</v>
      </c>
      <c r="K9" s="64"/>
      <c r="L9" s="24"/>
      <c r="M9" s="47">
        <v>10</v>
      </c>
      <c r="N9" s="24"/>
      <c r="O9" s="63" t="s">
        <v>128</v>
      </c>
      <c r="P9" s="63"/>
    </row>
    <row r="10" s="52" customFormat="1" ht="13.5" customHeight="1" spans="1:16">
      <c r="A10" s="24">
        <f t="shared" si="1"/>
        <v>8</v>
      </c>
      <c r="B10" s="24" t="s">
        <v>46</v>
      </c>
      <c r="C10" s="24" t="s">
        <v>25</v>
      </c>
      <c r="D10" s="24" t="s">
        <v>90</v>
      </c>
      <c r="E10" s="24" t="s">
        <v>206</v>
      </c>
      <c r="F10" s="24" t="s">
        <v>295</v>
      </c>
      <c r="G10" s="24" t="s">
        <v>205</v>
      </c>
      <c r="H10" s="59"/>
      <c r="I10" s="24" t="s">
        <v>90</v>
      </c>
      <c r="J10" s="46">
        <v>1</v>
      </c>
      <c r="K10" s="64"/>
      <c r="L10" s="24"/>
      <c r="M10" s="47">
        <v>10</v>
      </c>
      <c r="N10" s="24"/>
      <c r="O10" s="63" t="s">
        <v>128</v>
      </c>
      <c r="P10" s="63"/>
    </row>
    <row r="11" s="52" customFormat="1" ht="13.5" customHeight="1" spans="1:16">
      <c r="A11" s="24">
        <f t="shared" si="1"/>
        <v>9</v>
      </c>
      <c r="B11" s="24" t="s">
        <v>46</v>
      </c>
      <c r="C11" s="24" t="s">
        <v>25</v>
      </c>
      <c r="D11" s="24" t="s">
        <v>90</v>
      </c>
      <c r="E11" s="24" t="s">
        <v>208</v>
      </c>
      <c r="F11" s="24" t="s">
        <v>209</v>
      </c>
      <c r="G11" s="24" t="s">
        <v>167</v>
      </c>
      <c r="H11" s="59"/>
      <c r="I11" s="24" t="s">
        <v>90</v>
      </c>
      <c r="J11" s="46">
        <v>1</v>
      </c>
      <c r="K11" s="64"/>
      <c r="L11" s="24"/>
      <c r="M11" s="47">
        <v>10</v>
      </c>
      <c r="N11" s="24"/>
      <c r="O11" s="63" t="s">
        <v>128</v>
      </c>
      <c r="P11" s="63"/>
    </row>
    <row r="12" s="52" customFormat="1" ht="13.5" customHeight="1" spans="1:16">
      <c r="A12" s="24">
        <f t="shared" si="1"/>
        <v>10</v>
      </c>
      <c r="B12" s="24" t="s">
        <v>46</v>
      </c>
      <c r="C12" s="24" t="s">
        <v>25</v>
      </c>
      <c r="D12" s="24" t="s">
        <v>90</v>
      </c>
      <c r="E12" s="24" t="s">
        <v>210</v>
      </c>
      <c r="F12" s="24" t="s">
        <v>211</v>
      </c>
      <c r="G12" s="24" t="s">
        <v>167</v>
      </c>
      <c r="H12" s="59"/>
      <c r="I12" s="24" t="s">
        <v>90</v>
      </c>
      <c r="J12" s="46">
        <v>1</v>
      </c>
      <c r="K12" s="64"/>
      <c r="L12" s="24"/>
      <c r="M12" s="47">
        <v>10</v>
      </c>
      <c r="N12" s="24"/>
      <c r="O12" s="63" t="s">
        <v>128</v>
      </c>
      <c r="P12" s="63"/>
    </row>
    <row r="13" s="52" customFormat="1" ht="13.5" customHeight="1" spans="1:16">
      <c r="A13" s="24">
        <f t="shared" si="1"/>
        <v>11</v>
      </c>
      <c r="B13" s="24" t="s">
        <v>46</v>
      </c>
      <c r="C13" s="24" t="s">
        <v>25</v>
      </c>
      <c r="D13" s="24" t="s">
        <v>90</v>
      </c>
      <c r="E13" s="24" t="s">
        <v>356</v>
      </c>
      <c r="F13" s="24" t="s">
        <v>357</v>
      </c>
      <c r="G13" s="24" t="s">
        <v>167</v>
      </c>
      <c r="H13" s="59"/>
      <c r="I13" s="24" t="s">
        <v>90</v>
      </c>
      <c r="J13" s="46">
        <v>1</v>
      </c>
      <c r="K13" s="64"/>
      <c r="L13" s="24"/>
      <c r="M13" s="47">
        <v>10</v>
      </c>
      <c r="N13" s="24"/>
      <c r="O13" s="63" t="s">
        <v>128</v>
      </c>
      <c r="P13" s="63"/>
    </row>
    <row r="14" s="52" customFormat="1" ht="13.5" customHeight="1" spans="1:16">
      <c r="A14" s="24">
        <f t="shared" si="1"/>
        <v>12</v>
      </c>
      <c r="B14" s="24" t="s">
        <v>46</v>
      </c>
      <c r="C14" s="24" t="s">
        <v>25</v>
      </c>
      <c r="D14" s="24" t="s">
        <v>90</v>
      </c>
      <c r="E14" s="24" t="s">
        <v>358</v>
      </c>
      <c r="F14" s="24" t="s">
        <v>359</v>
      </c>
      <c r="G14" s="24" t="s">
        <v>360</v>
      </c>
      <c r="H14" s="59"/>
      <c r="I14" s="24" t="s">
        <v>90</v>
      </c>
      <c r="J14" s="46">
        <v>1</v>
      </c>
      <c r="K14" s="64"/>
      <c r="L14" s="24"/>
      <c r="M14" s="47">
        <v>10</v>
      </c>
      <c r="N14" s="24"/>
      <c r="O14" s="63" t="s">
        <v>96</v>
      </c>
      <c r="P14" s="63"/>
    </row>
    <row r="15" s="52" customFormat="1" ht="13.5" customHeight="1" spans="1:16">
      <c r="A15" s="24">
        <f t="shared" si="1"/>
        <v>13</v>
      </c>
      <c r="B15" s="24" t="s">
        <v>46</v>
      </c>
      <c r="C15" s="24" t="s">
        <v>25</v>
      </c>
      <c r="D15" s="24" t="s">
        <v>90</v>
      </c>
      <c r="E15" s="24" t="s">
        <v>361</v>
      </c>
      <c r="F15" s="24" t="s">
        <v>362</v>
      </c>
      <c r="G15" s="24" t="s">
        <v>167</v>
      </c>
      <c r="H15" s="59"/>
      <c r="I15" s="24" t="s">
        <v>90</v>
      </c>
      <c r="J15" s="46">
        <v>1</v>
      </c>
      <c r="K15" s="64"/>
      <c r="L15" s="24"/>
      <c r="M15" s="47">
        <v>10</v>
      </c>
      <c r="N15" s="24"/>
      <c r="O15" s="63" t="s">
        <v>128</v>
      </c>
      <c r="P15" s="63"/>
    </row>
    <row r="16" s="52" customFormat="1" ht="13.5" customHeight="1" spans="1:16">
      <c r="A16" s="24">
        <f t="shared" si="1"/>
        <v>14</v>
      </c>
      <c r="B16" s="24" t="s">
        <v>46</v>
      </c>
      <c r="C16" s="24" t="s">
        <v>25</v>
      </c>
      <c r="D16" s="24" t="s">
        <v>90</v>
      </c>
      <c r="E16" s="24" t="s">
        <v>363</v>
      </c>
      <c r="F16" s="24" t="s">
        <v>364</v>
      </c>
      <c r="G16" s="24" t="s">
        <v>365</v>
      </c>
      <c r="H16" s="59"/>
      <c r="I16" s="24" t="s">
        <v>90</v>
      </c>
      <c r="J16" s="46">
        <v>1</v>
      </c>
      <c r="K16" s="64"/>
      <c r="L16" s="24"/>
      <c r="M16" s="47">
        <v>10</v>
      </c>
      <c r="N16" s="24"/>
      <c r="O16" s="63" t="s">
        <v>128</v>
      </c>
      <c r="P16" s="63"/>
    </row>
    <row r="17" s="52" customFormat="1" ht="13.5" customHeight="1" spans="1:16">
      <c r="A17" s="24">
        <f t="shared" si="1"/>
        <v>15</v>
      </c>
      <c r="B17" s="24" t="s">
        <v>46</v>
      </c>
      <c r="C17" s="24" t="s">
        <v>25</v>
      </c>
      <c r="D17" s="24" t="s">
        <v>90</v>
      </c>
      <c r="E17" s="24" t="s">
        <v>366</v>
      </c>
      <c r="F17" s="24" t="s">
        <v>367</v>
      </c>
      <c r="G17" s="24" t="s">
        <v>167</v>
      </c>
      <c r="H17" s="59"/>
      <c r="I17" s="24" t="s">
        <v>90</v>
      </c>
      <c r="J17" s="46">
        <v>1</v>
      </c>
      <c r="K17" s="64"/>
      <c r="L17" s="24"/>
      <c r="M17" s="47">
        <v>10</v>
      </c>
      <c r="N17" s="24"/>
      <c r="O17" s="63" t="s">
        <v>128</v>
      </c>
      <c r="P17" s="63"/>
    </row>
    <row r="18" s="52" customFormat="1" ht="13.5" customHeight="1" spans="1:16">
      <c r="A18" s="24">
        <f t="shared" si="1"/>
        <v>16</v>
      </c>
      <c r="B18" s="24" t="s">
        <v>46</v>
      </c>
      <c r="C18" s="24" t="s">
        <v>25</v>
      </c>
      <c r="D18" s="24" t="s">
        <v>90</v>
      </c>
      <c r="E18" s="24" t="s">
        <v>368</v>
      </c>
      <c r="F18" s="24" t="s">
        <v>369</v>
      </c>
      <c r="G18" s="24" t="s">
        <v>370</v>
      </c>
      <c r="H18" s="59"/>
      <c r="I18" s="24" t="s">
        <v>90</v>
      </c>
      <c r="J18" s="46">
        <v>1</v>
      </c>
      <c r="K18" s="64"/>
      <c r="L18" s="24"/>
      <c r="M18" s="47">
        <v>10</v>
      </c>
      <c r="N18" s="24"/>
      <c r="O18" s="63" t="s">
        <v>96</v>
      </c>
      <c r="P18" s="63"/>
    </row>
    <row r="19" s="52" customFormat="1" ht="13.5" customHeight="1" spans="1:16">
      <c r="A19" s="24">
        <f t="shared" ref="A19:A31" si="2">ROW()-2</f>
        <v>17</v>
      </c>
      <c r="B19" s="24" t="s">
        <v>46</v>
      </c>
      <c r="C19" s="24" t="s">
        <v>25</v>
      </c>
      <c r="D19" s="24" t="s">
        <v>90</v>
      </c>
      <c r="E19" s="24" t="s">
        <v>371</v>
      </c>
      <c r="F19" s="24" t="s">
        <v>372</v>
      </c>
      <c r="G19" s="24" t="s">
        <v>370</v>
      </c>
      <c r="H19" s="59"/>
      <c r="I19" s="24" t="s">
        <v>90</v>
      </c>
      <c r="J19" s="46">
        <v>1</v>
      </c>
      <c r="K19" s="64"/>
      <c r="L19" s="24"/>
      <c r="M19" s="47">
        <v>10</v>
      </c>
      <c r="N19" s="24"/>
      <c r="O19" s="63" t="s">
        <v>128</v>
      </c>
      <c r="P19" s="63"/>
    </row>
    <row r="20" s="52" customFormat="1" ht="13.5" customHeight="1" spans="1:16">
      <c r="A20" s="24">
        <f t="shared" si="2"/>
        <v>18</v>
      </c>
      <c r="B20" s="24" t="s">
        <v>46</v>
      </c>
      <c r="C20" s="24" t="s">
        <v>25</v>
      </c>
      <c r="D20" s="24" t="s">
        <v>90</v>
      </c>
      <c r="E20" s="24" t="s">
        <v>373</v>
      </c>
      <c r="F20" s="24" t="s">
        <v>374</v>
      </c>
      <c r="G20" s="24" t="s">
        <v>167</v>
      </c>
      <c r="H20" s="59"/>
      <c r="I20" s="24" t="s">
        <v>90</v>
      </c>
      <c r="J20" s="46">
        <v>1</v>
      </c>
      <c r="K20" s="64"/>
      <c r="L20" s="24"/>
      <c r="M20" s="47">
        <v>10</v>
      </c>
      <c r="N20" s="24"/>
      <c r="O20" s="63" t="s">
        <v>128</v>
      </c>
      <c r="P20" s="63"/>
    </row>
    <row r="21" s="52" customFormat="1" ht="13.5" customHeight="1" spans="1:16">
      <c r="A21" s="24">
        <f t="shared" si="2"/>
        <v>19</v>
      </c>
      <c r="B21" s="24" t="s">
        <v>46</v>
      </c>
      <c r="C21" s="24" t="s">
        <v>25</v>
      </c>
      <c r="D21" s="24" t="s">
        <v>90</v>
      </c>
      <c r="E21" s="24" t="s">
        <v>375</v>
      </c>
      <c r="F21" s="24" t="s">
        <v>376</v>
      </c>
      <c r="G21" s="24" t="s">
        <v>167</v>
      </c>
      <c r="H21" s="59"/>
      <c r="I21" s="24" t="s">
        <v>90</v>
      </c>
      <c r="J21" s="46">
        <v>1</v>
      </c>
      <c r="K21" s="64"/>
      <c r="L21" s="24"/>
      <c r="M21" s="47">
        <v>10</v>
      </c>
      <c r="N21" s="24"/>
      <c r="O21" s="63" t="s">
        <v>128</v>
      </c>
      <c r="P21" s="63"/>
    </row>
    <row r="22" s="52" customFormat="1" ht="13.5" customHeight="1" spans="1:16">
      <c r="A22" s="24">
        <f t="shared" si="2"/>
        <v>20</v>
      </c>
      <c r="B22" s="24" t="s">
        <v>46</v>
      </c>
      <c r="C22" s="24" t="s">
        <v>25</v>
      </c>
      <c r="D22" s="24" t="s">
        <v>90</v>
      </c>
      <c r="E22" s="24" t="s">
        <v>377</v>
      </c>
      <c r="F22" s="24" t="s">
        <v>378</v>
      </c>
      <c r="G22" s="24" t="s">
        <v>167</v>
      </c>
      <c r="H22" s="59"/>
      <c r="I22" s="24" t="s">
        <v>90</v>
      </c>
      <c r="J22" s="46">
        <v>1</v>
      </c>
      <c r="K22" s="64"/>
      <c r="L22" s="24"/>
      <c r="M22" s="47">
        <v>10</v>
      </c>
      <c r="N22" s="24"/>
      <c r="O22" s="63" t="s">
        <v>128</v>
      </c>
      <c r="P22" s="63"/>
    </row>
    <row r="23" s="52" customFormat="1" ht="13.5" customHeight="1" spans="1:16">
      <c r="A23" s="24">
        <f t="shared" si="2"/>
        <v>21</v>
      </c>
      <c r="B23" s="24" t="s">
        <v>46</v>
      </c>
      <c r="C23" s="24" t="s">
        <v>25</v>
      </c>
      <c r="D23" s="24" t="s">
        <v>90</v>
      </c>
      <c r="E23" s="24" t="s">
        <v>243</v>
      </c>
      <c r="F23" s="24" t="s">
        <v>244</v>
      </c>
      <c r="G23" s="24" t="s">
        <v>245</v>
      </c>
      <c r="H23" s="59"/>
      <c r="I23" s="24" t="s">
        <v>90</v>
      </c>
      <c r="J23" s="46">
        <v>1</v>
      </c>
      <c r="K23" s="64"/>
      <c r="L23" s="24"/>
      <c r="M23" s="47">
        <v>10</v>
      </c>
      <c r="N23" s="24"/>
      <c r="O23" s="63" t="s">
        <v>128</v>
      </c>
      <c r="P23" s="63"/>
    </row>
    <row r="24" s="52" customFormat="1" ht="13.5" customHeight="1" spans="1:16">
      <c r="A24" s="24">
        <f t="shared" si="2"/>
        <v>22</v>
      </c>
      <c r="B24" s="24" t="s">
        <v>46</v>
      </c>
      <c r="C24" s="24" t="s">
        <v>25</v>
      </c>
      <c r="D24" s="24" t="s">
        <v>90</v>
      </c>
      <c r="E24" s="24" t="s">
        <v>379</v>
      </c>
      <c r="F24" s="24" t="s">
        <v>380</v>
      </c>
      <c r="G24" s="24" t="s">
        <v>217</v>
      </c>
      <c r="H24" s="59"/>
      <c r="I24" s="24" t="s">
        <v>90</v>
      </c>
      <c r="J24" s="46">
        <v>1</v>
      </c>
      <c r="K24" s="64"/>
      <c r="L24" s="24"/>
      <c r="M24" s="47">
        <v>10</v>
      </c>
      <c r="N24" s="24"/>
      <c r="O24" s="63" t="s">
        <v>96</v>
      </c>
      <c r="P24" s="63"/>
    </row>
    <row r="25" s="52" customFormat="1" ht="13.5" customHeight="1" spans="1:16">
      <c r="A25" s="24">
        <f t="shared" si="2"/>
        <v>23</v>
      </c>
      <c r="B25" s="24" t="s">
        <v>46</v>
      </c>
      <c r="C25" s="24" t="s">
        <v>25</v>
      </c>
      <c r="D25" s="24" t="s">
        <v>90</v>
      </c>
      <c r="E25" s="24" t="s">
        <v>381</v>
      </c>
      <c r="F25" s="24" t="s">
        <v>123</v>
      </c>
      <c r="G25" s="24" t="s">
        <v>217</v>
      </c>
      <c r="H25" s="59"/>
      <c r="I25" s="24" t="s">
        <v>90</v>
      </c>
      <c r="J25" s="46">
        <v>1</v>
      </c>
      <c r="K25" s="64"/>
      <c r="L25" s="24"/>
      <c r="M25" s="47">
        <v>10</v>
      </c>
      <c r="N25" s="24"/>
      <c r="O25" s="63" t="s">
        <v>96</v>
      </c>
      <c r="P25" s="63"/>
    </row>
    <row r="26" s="52" customFormat="1" ht="13.5" customHeight="1" spans="1:16">
      <c r="A26" s="24">
        <f t="shared" si="2"/>
        <v>24</v>
      </c>
      <c r="B26" s="24" t="s">
        <v>46</v>
      </c>
      <c r="C26" s="24" t="s">
        <v>25</v>
      </c>
      <c r="D26" s="24" t="s">
        <v>90</v>
      </c>
      <c r="E26" s="24" t="s">
        <v>218</v>
      </c>
      <c r="F26" s="24" t="s">
        <v>219</v>
      </c>
      <c r="G26" s="24" t="s">
        <v>167</v>
      </c>
      <c r="H26" s="59"/>
      <c r="I26" s="24" t="s">
        <v>90</v>
      </c>
      <c r="J26" s="46">
        <v>1</v>
      </c>
      <c r="K26" s="64"/>
      <c r="L26" s="24"/>
      <c r="M26" s="47">
        <v>10</v>
      </c>
      <c r="N26" s="24"/>
      <c r="O26" s="63" t="s">
        <v>128</v>
      </c>
      <c r="P26" s="63"/>
    </row>
    <row r="27" s="52" customFormat="1" ht="13.5" customHeight="1" spans="1:16">
      <c r="A27" s="24">
        <f t="shared" si="2"/>
        <v>25</v>
      </c>
      <c r="B27" s="24" t="s">
        <v>46</v>
      </c>
      <c r="C27" s="24" t="s">
        <v>25</v>
      </c>
      <c r="D27" s="24" t="s">
        <v>90</v>
      </c>
      <c r="E27" s="24" t="s">
        <v>97</v>
      </c>
      <c r="F27" s="24" t="s">
        <v>98</v>
      </c>
      <c r="G27" s="24" t="s">
        <v>167</v>
      </c>
      <c r="H27" s="59"/>
      <c r="I27" s="24" t="s">
        <v>90</v>
      </c>
      <c r="J27" s="46">
        <v>1</v>
      </c>
      <c r="K27" s="64"/>
      <c r="L27" s="24"/>
      <c r="M27" s="47">
        <v>10</v>
      </c>
      <c r="N27" s="24"/>
      <c r="O27" s="63" t="s">
        <v>96</v>
      </c>
      <c r="P27" s="63" t="s">
        <v>48</v>
      </c>
    </row>
    <row r="28" s="52" customFormat="1" ht="13.5" customHeight="1" spans="1:16">
      <c r="A28" s="24">
        <f t="shared" si="2"/>
        <v>26</v>
      </c>
      <c r="B28" s="24" t="s">
        <v>46</v>
      </c>
      <c r="C28" s="24" t="s">
        <v>25</v>
      </c>
      <c r="D28" s="24" t="s">
        <v>90</v>
      </c>
      <c r="E28" s="24" t="s">
        <v>101</v>
      </c>
      <c r="F28" s="24" t="s">
        <v>102</v>
      </c>
      <c r="G28" s="24" t="s">
        <v>167</v>
      </c>
      <c r="H28" s="59"/>
      <c r="I28" s="24" t="s">
        <v>90</v>
      </c>
      <c r="J28" s="46">
        <v>1</v>
      </c>
      <c r="K28" s="64"/>
      <c r="L28" s="24"/>
      <c r="M28" s="47">
        <v>10</v>
      </c>
      <c r="N28" s="24"/>
      <c r="O28" s="63" t="s">
        <v>96</v>
      </c>
      <c r="P28" s="63" t="s">
        <v>48</v>
      </c>
    </row>
    <row r="29" s="52" customFormat="1" ht="13.5" customHeight="1" spans="1:16">
      <c r="A29" s="24">
        <f t="shared" si="2"/>
        <v>27</v>
      </c>
      <c r="B29" s="24" t="s">
        <v>46</v>
      </c>
      <c r="C29" s="24" t="s">
        <v>25</v>
      </c>
      <c r="D29" s="24" t="s">
        <v>90</v>
      </c>
      <c r="E29" s="24" t="s">
        <v>103</v>
      </c>
      <c r="F29" s="24" t="s">
        <v>104</v>
      </c>
      <c r="G29" s="24" t="s">
        <v>167</v>
      </c>
      <c r="H29" s="59"/>
      <c r="I29" s="24" t="s">
        <v>90</v>
      </c>
      <c r="J29" s="46">
        <v>1</v>
      </c>
      <c r="K29" s="64"/>
      <c r="L29" s="24"/>
      <c r="M29" s="47">
        <v>10</v>
      </c>
      <c r="N29" s="24"/>
      <c r="O29" s="63" t="s">
        <v>96</v>
      </c>
      <c r="P29" s="63" t="s">
        <v>48</v>
      </c>
    </row>
    <row r="30" s="52" customFormat="1" ht="13.5" customHeight="1" spans="1:16">
      <c r="A30" s="24">
        <f t="shared" si="2"/>
        <v>28</v>
      </c>
      <c r="B30" s="24" t="s">
        <v>46</v>
      </c>
      <c r="C30" s="24" t="s">
        <v>25</v>
      </c>
      <c r="D30" s="24" t="s">
        <v>90</v>
      </c>
      <c r="E30" s="24" t="s">
        <v>382</v>
      </c>
      <c r="F30" s="24" t="s">
        <v>252</v>
      </c>
      <c r="G30" s="24" t="s">
        <v>217</v>
      </c>
      <c r="H30" s="59"/>
      <c r="I30" s="24" t="s">
        <v>90</v>
      </c>
      <c r="J30" s="46">
        <v>1</v>
      </c>
      <c r="K30" s="64"/>
      <c r="L30" s="24"/>
      <c r="M30" s="47">
        <v>10</v>
      </c>
      <c r="N30" s="24"/>
      <c r="O30" s="63" t="s">
        <v>128</v>
      </c>
      <c r="P30" s="63"/>
    </row>
    <row r="31" s="52" customFormat="1" ht="13.5" customHeight="1" spans="1:16">
      <c r="A31" s="24">
        <f t="shared" si="2"/>
        <v>29</v>
      </c>
      <c r="B31" s="24" t="s">
        <v>46</v>
      </c>
      <c r="C31" s="24" t="s">
        <v>25</v>
      </c>
      <c r="D31" s="24" t="s">
        <v>90</v>
      </c>
      <c r="E31" s="24" t="s">
        <v>383</v>
      </c>
      <c r="F31" s="24" t="s">
        <v>384</v>
      </c>
      <c r="G31" s="24" t="s">
        <v>167</v>
      </c>
      <c r="H31" s="59"/>
      <c r="I31" s="24" t="s">
        <v>90</v>
      </c>
      <c r="J31" s="46">
        <v>1</v>
      </c>
      <c r="K31" s="64"/>
      <c r="L31" s="24"/>
      <c r="M31" s="47">
        <v>10</v>
      </c>
      <c r="N31" s="24"/>
      <c r="O31" s="63" t="s">
        <v>96</v>
      </c>
      <c r="P31" s="63"/>
    </row>
  </sheetData>
  <autoFilter ref="A2:P31">
    <extLst/>
  </autoFilter>
  <conditionalFormatting sqref="E9">
    <cfRule type="duplicateValues" dxfId="0" priority="26"/>
  </conditionalFormatting>
  <conditionalFormatting sqref="E10">
    <cfRule type="duplicateValues" dxfId="0" priority="25"/>
  </conditionalFormatting>
  <conditionalFormatting sqref="E11">
    <cfRule type="duplicateValues" dxfId="0" priority="24"/>
  </conditionalFormatting>
  <conditionalFormatting sqref="E12">
    <cfRule type="duplicateValues" dxfId="0" priority="23"/>
  </conditionalFormatting>
  <conditionalFormatting sqref="E13">
    <cfRule type="duplicateValues" dxfId="0" priority="22"/>
  </conditionalFormatting>
  <conditionalFormatting sqref="E14">
    <cfRule type="duplicateValues" dxfId="0" priority="21"/>
  </conditionalFormatting>
  <conditionalFormatting sqref="E15">
    <cfRule type="duplicateValues" dxfId="0" priority="20"/>
  </conditionalFormatting>
  <conditionalFormatting sqref="E16">
    <cfRule type="duplicateValues" dxfId="0" priority="19"/>
  </conditionalFormatting>
  <conditionalFormatting sqref="E17">
    <cfRule type="duplicateValues" dxfId="0" priority="18"/>
  </conditionalFormatting>
  <conditionalFormatting sqref="E18">
    <cfRule type="duplicateValues" dxfId="0" priority="17"/>
  </conditionalFormatting>
  <conditionalFormatting sqref="E19">
    <cfRule type="duplicateValues" dxfId="0" priority="16"/>
  </conditionalFormatting>
  <conditionalFormatting sqref="E20">
    <cfRule type="duplicateValues" dxfId="0" priority="15"/>
  </conditionalFormatting>
  <conditionalFormatting sqref="E21">
    <cfRule type="duplicateValues" dxfId="0" priority="14"/>
  </conditionalFormatting>
  <conditionalFormatting sqref="E22">
    <cfRule type="duplicateValues" dxfId="0" priority="13"/>
  </conditionalFormatting>
  <conditionalFormatting sqref="E23">
    <cfRule type="duplicateValues" dxfId="0" priority="12"/>
  </conditionalFormatting>
  <conditionalFormatting sqref="E24">
    <cfRule type="duplicateValues" dxfId="0" priority="11"/>
  </conditionalFormatting>
  <conditionalFormatting sqref="E25">
    <cfRule type="duplicateValues" dxfId="0" priority="10"/>
  </conditionalFormatting>
  <conditionalFormatting sqref="E26">
    <cfRule type="duplicateValues" dxfId="0" priority="9"/>
  </conditionalFormatting>
  <conditionalFormatting sqref="E27">
    <cfRule type="duplicateValues" dxfId="0" priority="8"/>
  </conditionalFormatting>
  <conditionalFormatting sqref="E28">
    <cfRule type="duplicateValues" dxfId="0" priority="7"/>
  </conditionalFormatting>
  <conditionalFormatting sqref="E29">
    <cfRule type="duplicateValues" dxfId="0" priority="6"/>
  </conditionalFormatting>
  <conditionalFormatting sqref="E30">
    <cfRule type="duplicateValues" dxfId="0" priority="5"/>
  </conditionalFormatting>
  <conditionalFormatting sqref="E31">
    <cfRule type="duplicateValues" dxfId="0" priority="4"/>
  </conditionalFormatting>
  <conditionalFormatting sqref="E$1:E$1048576">
    <cfRule type="duplicateValues" dxfId="0" priority="1"/>
    <cfRule type="duplicateValues" dxfId="0" priority="2"/>
  </conditionalFormatting>
  <conditionalFormatting sqref="E1:E2 E4:E8 E32:E1048576">
    <cfRule type="duplicateValues" dxfId="0" priority="27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1"/>
  <sheetViews>
    <sheetView view="pageBreakPreview" zoomScale="85" zoomScaleNormal="100" topLeftCell="A13" workbookViewId="0">
      <selection activeCell="E27" sqref="E3:F3 E27:F2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2.441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31" si="0">ROW()-2</f>
        <v>1</v>
      </c>
      <c r="B3" s="24" t="s">
        <v>49</v>
      </c>
      <c r="C3" s="24" t="s">
        <v>25</v>
      </c>
      <c r="D3" s="24" t="s">
        <v>90</v>
      </c>
      <c r="E3" s="24" t="s">
        <v>49</v>
      </c>
      <c r="F3" s="24" t="s">
        <v>25</v>
      </c>
      <c r="G3" s="24"/>
      <c r="H3" s="59" t="s">
        <v>50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/>
    </row>
    <row r="4" s="52" customFormat="1" ht="13.5" customHeight="1" spans="1:16">
      <c r="A4" s="24">
        <f t="shared" si="0"/>
        <v>2</v>
      </c>
      <c r="B4" s="24" t="s">
        <v>49</v>
      </c>
      <c r="C4" s="24" t="s">
        <v>25</v>
      </c>
      <c r="D4" s="24" t="s">
        <v>90</v>
      </c>
      <c r="E4" s="24" t="s">
        <v>165</v>
      </c>
      <c r="F4" s="24" t="s">
        <v>166</v>
      </c>
      <c r="G4" s="24" t="s">
        <v>167</v>
      </c>
      <c r="H4" s="59"/>
      <c r="I4" s="24" t="s">
        <v>90</v>
      </c>
      <c r="J4" s="46">
        <v>58</v>
      </c>
      <c r="K4" s="64"/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 t="shared" si="0"/>
        <v>3</v>
      </c>
      <c r="B5" s="24" t="s">
        <v>49</v>
      </c>
      <c r="C5" s="24" t="s">
        <v>25</v>
      </c>
      <c r="D5" s="24" t="s">
        <v>90</v>
      </c>
      <c r="E5" s="24" t="s">
        <v>175</v>
      </c>
      <c r="F5" s="24" t="s">
        <v>176</v>
      </c>
      <c r="G5" s="24" t="s">
        <v>177</v>
      </c>
      <c r="H5" s="59"/>
      <c r="I5" s="24" t="s">
        <v>90</v>
      </c>
      <c r="J5" s="46">
        <v>4</v>
      </c>
      <c r="K5" s="64"/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 t="shared" si="0"/>
        <v>4</v>
      </c>
      <c r="B6" s="24" t="s">
        <v>49</v>
      </c>
      <c r="C6" s="24" t="s">
        <v>25</v>
      </c>
      <c r="D6" s="24" t="s">
        <v>90</v>
      </c>
      <c r="E6" s="24" t="s">
        <v>224</v>
      </c>
      <c r="F6" s="24" t="s">
        <v>225</v>
      </c>
      <c r="G6" s="24" t="s">
        <v>226</v>
      </c>
      <c r="H6" s="60"/>
      <c r="I6" s="24" t="s">
        <v>90</v>
      </c>
      <c r="J6" s="46">
        <v>1</v>
      </c>
      <c r="K6" s="64"/>
      <c r="L6" s="24" t="s">
        <v>167</v>
      </c>
      <c r="M6" s="47">
        <v>10</v>
      </c>
      <c r="N6" s="24"/>
      <c r="O6" s="63" t="s">
        <v>128</v>
      </c>
      <c r="P6" s="63"/>
    </row>
    <row r="7" s="52" customFormat="1" ht="13.5" customHeight="1" spans="1:16">
      <c r="A7" s="24">
        <f t="shared" si="0"/>
        <v>5</v>
      </c>
      <c r="B7" s="24" t="s">
        <v>49</v>
      </c>
      <c r="C7" s="24" t="s">
        <v>25</v>
      </c>
      <c r="D7" s="24" t="s">
        <v>90</v>
      </c>
      <c r="E7" s="24" t="s">
        <v>350</v>
      </c>
      <c r="F7" s="24" t="s">
        <v>351</v>
      </c>
      <c r="G7" s="24" t="s">
        <v>352</v>
      </c>
      <c r="H7" s="59"/>
      <c r="I7" s="24" t="s">
        <v>90</v>
      </c>
      <c r="J7" s="46">
        <v>12</v>
      </c>
      <c r="K7" s="64"/>
      <c r="L7" s="24" t="s">
        <v>167</v>
      </c>
      <c r="M7" s="47">
        <v>10</v>
      </c>
      <c r="N7" s="24"/>
      <c r="O7" s="63" t="s">
        <v>128</v>
      </c>
      <c r="P7" s="63"/>
    </row>
    <row r="8" s="52" customFormat="1" ht="13.5" customHeight="1" spans="1:16">
      <c r="A8" s="24">
        <f t="shared" si="0"/>
        <v>6</v>
      </c>
      <c r="B8" s="24" t="s">
        <v>49</v>
      </c>
      <c r="C8" s="24" t="s">
        <v>25</v>
      </c>
      <c r="D8" s="24" t="s">
        <v>90</v>
      </c>
      <c r="E8" s="28" t="s">
        <v>353</v>
      </c>
      <c r="F8" s="27" t="s">
        <v>354</v>
      </c>
      <c r="G8" s="24" t="s">
        <v>355</v>
      </c>
      <c r="H8" s="26"/>
      <c r="I8" s="24" t="s">
        <v>90</v>
      </c>
      <c r="J8" s="46">
        <v>2</v>
      </c>
      <c r="K8" s="64"/>
      <c r="L8" s="24" t="s">
        <v>167</v>
      </c>
      <c r="M8" s="47">
        <v>10</v>
      </c>
      <c r="N8" s="24"/>
      <c r="O8" s="63" t="s">
        <v>128</v>
      </c>
      <c r="P8" s="63"/>
    </row>
    <row r="9" s="52" customFormat="1" ht="13.5" customHeight="1" spans="1:16">
      <c r="A9" s="24">
        <f t="shared" si="0"/>
        <v>7</v>
      </c>
      <c r="B9" s="24" t="s">
        <v>49</v>
      </c>
      <c r="C9" s="24" t="s">
        <v>25</v>
      </c>
      <c r="D9" s="24" t="s">
        <v>90</v>
      </c>
      <c r="E9" s="24" t="s">
        <v>203</v>
      </c>
      <c r="F9" s="24" t="s">
        <v>294</v>
      </c>
      <c r="G9" s="24" t="s">
        <v>205</v>
      </c>
      <c r="H9" s="59"/>
      <c r="I9" s="24" t="s">
        <v>90</v>
      </c>
      <c r="J9" s="46">
        <v>1</v>
      </c>
      <c r="K9" s="64"/>
      <c r="L9" s="24"/>
      <c r="M9" s="47">
        <v>10</v>
      </c>
      <c r="N9" s="24"/>
      <c r="O9" s="63" t="s">
        <v>128</v>
      </c>
      <c r="P9" s="63"/>
    </row>
    <row r="10" s="52" customFormat="1" ht="13.5" customHeight="1" spans="1:16">
      <c r="A10" s="24">
        <f t="shared" si="0"/>
        <v>8</v>
      </c>
      <c r="B10" s="24" t="s">
        <v>49</v>
      </c>
      <c r="C10" s="24" t="s">
        <v>25</v>
      </c>
      <c r="D10" s="24" t="s">
        <v>90</v>
      </c>
      <c r="E10" s="24" t="s">
        <v>206</v>
      </c>
      <c r="F10" s="24" t="s">
        <v>295</v>
      </c>
      <c r="G10" s="24" t="s">
        <v>205</v>
      </c>
      <c r="H10" s="59"/>
      <c r="I10" s="24" t="s">
        <v>90</v>
      </c>
      <c r="J10" s="46">
        <v>1</v>
      </c>
      <c r="K10" s="64"/>
      <c r="L10" s="24"/>
      <c r="M10" s="47">
        <v>10</v>
      </c>
      <c r="N10" s="24"/>
      <c r="O10" s="63" t="s">
        <v>128</v>
      </c>
      <c r="P10" s="63"/>
    </row>
    <row r="11" s="52" customFormat="1" ht="13.5" customHeight="1" spans="1:16">
      <c r="A11" s="24">
        <f t="shared" si="0"/>
        <v>9</v>
      </c>
      <c r="B11" s="24" t="s">
        <v>49</v>
      </c>
      <c r="C11" s="24" t="s">
        <v>25</v>
      </c>
      <c r="D11" s="24" t="s">
        <v>90</v>
      </c>
      <c r="E11" s="24" t="s">
        <v>208</v>
      </c>
      <c r="F11" s="24" t="s">
        <v>209</v>
      </c>
      <c r="G11" s="24" t="s">
        <v>167</v>
      </c>
      <c r="H11" s="59"/>
      <c r="I11" s="24" t="s">
        <v>90</v>
      </c>
      <c r="J11" s="46">
        <v>1</v>
      </c>
      <c r="K11" s="64"/>
      <c r="L11" s="24"/>
      <c r="M11" s="47">
        <v>10</v>
      </c>
      <c r="N11" s="24"/>
      <c r="O11" s="63" t="s">
        <v>128</v>
      </c>
      <c r="P11" s="63"/>
    </row>
    <row r="12" s="52" customFormat="1" ht="13.5" customHeight="1" spans="1:16">
      <c r="A12" s="24">
        <f t="shared" si="0"/>
        <v>10</v>
      </c>
      <c r="B12" s="24" t="s">
        <v>49</v>
      </c>
      <c r="C12" s="24" t="s">
        <v>25</v>
      </c>
      <c r="D12" s="24" t="s">
        <v>90</v>
      </c>
      <c r="E12" s="24" t="s">
        <v>210</v>
      </c>
      <c r="F12" s="24" t="s">
        <v>211</v>
      </c>
      <c r="G12" s="24" t="s">
        <v>167</v>
      </c>
      <c r="H12" s="59"/>
      <c r="I12" s="24" t="s">
        <v>90</v>
      </c>
      <c r="J12" s="46">
        <v>1</v>
      </c>
      <c r="K12" s="64"/>
      <c r="L12" s="24"/>
      <c r="M12" s="47">
        <v>10</v>
      </c>
      <c r="N12" s="24"/>
      <c r="O12" s="63" t="s">
        <v>128</v>
      </c>
      <c r="P12" s="63"/>
    </row>
    <row r="13" s="52" customFormat="1" ht="13.5" customHeight="1" spans="1:16">
      <c r="A13" s="24">
        <f t="shared" si="0"/>
        <v>11</v>
      </c>
      <c r="B13" s="24" t="s">
        <v>49</v>
      </c>
      <c r="C13" s="24" t="s">
        <v>25</v>
      </c>
      <c r="D13" s="24" t="s">
        <v>90</v>
      </c>
      <c r="E13" s="24" t="s">
        <v>356</v>
      </c>
      <c r="F13" s="24" t="s">
        <v>357</v>
      </c>
      <c r="G13" s="24" t="s">
        <v>167</v>
      </c>
      <c r="H13" s="59"/>
      <c r="I13" s="24" t="s">
        <v>90</v>
      </c>
      <c r="J13" s="46">
        <v>1</v>
      </c>
      <c r="K13" s="64"/>
      <c r="L13" s="24"/>
      <c r="M13" s="47">
        <v>10</v>
      </c>
      <c r="N13" s="24"/>
      <c r="O13" s="63" t="s">
        <v>128</v>
      </c>
      <c r="P13" s="63"/>
    </row>
    <row r="14" s="52" customFormat="1" ht="13.5" customHeight="1" spans="1:16">
      <c r="A14" s="24">
        <f t="shared" si="0"/>
        <v>12</v>
      </c>
      <c r="B14" s="24" t="s">
        <v>49</v>
      </c>
      <c r="C14" s="24" t="s">
        <v>25</v>
      </c>
      <c r="D14" s="24" t="s">
        <v>90</v>
      </c>
      <c r="E14" s="24" t="s">
        <v>358</v>
      </c>
      <c r="F14" s="24" t="s">
        <v>359</v>
      </c>
      <c r="G14" s="24" t="s">
        <v>360</v>
      </c>
      <c r="H14" s="59"/>
      <c r="I14" s="24" t="s">
        <v>90</v>
      </c>
      <c r="J14" s="46">
        <v>1</v>
      </c>
      <c r="K14" s="64"/>
      <c r="L14" s="24"/>
      <c r="M14" s="47">
        <v>10</v>
      </c>
      <c r="N14" s="24"/>
      <c r="O14" s="63" t="s">
        <v>96</v>
      </c>
      <c r="P14" s="63"/>
    </row>
    <row r="15" s="52" customFormat="1" ht="13.5" customHeight="1" spans="1:16">
      <c r="A15" s="24">
        <f t="shared" si="0"/>
        <v>13</v>
      </c>
      <c r="B15" s="24" t="s">
        <v>49</v>
      </c>
      <c r="C15" s="24" t="s">
        <v>25</v>
      </c>
      <c r="D15" s="24" t="s">
        <v>90</v>
      </c>
      <c r="E15" s="24" t="s">
        <v>361</v>
      </c>
      <c r="F15" s="24" t="s">
        <v>362</v>
      </c>
      <c r="G15" s="24" t="s">
        <v>167</v>
      </c>
      <c r="H15" s="59"/>
      <c r="I15" s="24" t="s">
        <v>90</v>
      </c>
      <c r="J15" s="46">
        <v>1</v>
      </c>
      <c r="K15" s="64"/>
      <c r="L15" s="24"/>
      <c r="M15" s="47">
        <v>10</v>
      </c>
      <c r="N15" s="24"/>
      <c r="O15" s="63" t="s">
        <v>128</v>
      </c>
      <c r="P15" s="63"/>
    </row>
    <row r="16" s="52" customFormat="1" ht="13.5" customHeight="1" spans="1:16">
      <c r="A16" s="24">
        <f t="shared" si="0"/>
        <v>14</v>
      </c>
      <c r="B16" s="24" t="s">
        <v>49</v>
      </c>
      <c r="C16" s="24" t="s">
        <v>25</v>
      </c>
      <c r="D16" s="24" t="s">
        <v>90</v>
      </c>
      <c r="E16" s="24" t="s">
        <v>363</v>
      </c>
      <c r="F16" s="24" t="s">
        <v>364</v>
      </c>
      <c r="G16" s="24" t="s">
        <v>365</v>
      </c>
      <c r="H16" s="59"/>
      <c r="I16" s="24" t="s">
        <v>90</v>
      </c>
      <c r="J16" s="46">
        <v>1</v>
      </c>
      <c r="K16" s="64"/>
      <c r="L16" s="24"/>
      <c r="M16" s="47">
        <v>10</v>
      </c>
      <c r="N16" s="24"/>
      <c r="O16" s="63" t="s">
        <v>128</v>
      </c>
      <c r="P16" s="63"/>
    </row>
    <row r="17" s="52" customFormat="1" ht="13.5" customHeight="1" spans="1:16">
      <c r="A17" s="24">
        <f t="shared" si="0"/>
        <v>15</v>
      </c>
      <c r="B17" s="24" t="s">
        <v>49</v>
      </c>
      <c r="C17" s="24" t="s">
        <v>25</v>
      </c>
      <c r="D17" s="24" t="s">
        <v>90</v>
      </c>
      <c r="E17" s="24" t="s">
        <v>366</v>
      </c>
      <c r="F17" s="24" t="s">
        <v>367</v>
      </c>
      <c r="G17" s="24" t="s">
        <v>167</v>
      </c>
      <c r="H17" s="59"/>
      <c r="I17" s="24" t="s">
        <v>90</v>
      </c>
      <c r="J17" s="46">
        <v>1</v>
      </c>
      <c r="K17" s="64"/>
      <c r="L17" s="24"/>
      <c r="M17" s="47">
        <v>10</v>
      </c>
      <c r="N17" s="24"/>
      <c r="O17" s="63" t="s">
        <v>128</v>
      </c>
      <c r="P17" s="63"/>
    </row>
    <row r="18" s="52" customFormat="1" ht="13.5" customHeight="1" spans="1:16">
      <c r="A18" s="24">
        <f t="shared" si="0"/>
        <v>16</v>
      </c>
      <c r="B18" s="24" t="s">
        <v>49</v>
      </c>
      <c r="C18" s="24" t="s">
        <v>25</v>
      </c>
      <c r="D18" s="24" t="s">
        <v>90</v>
      </c>
      <c r="E18" s="24" t="s">
        <v>368</v>
      </c>
      <c r="F18" s="24" t="s">
        <v>369</v>
      </c>
      <c r="G18" s="24" t="s">
        <v>370</v>
      </c>
      <c r="H18" s="59"/>
      <c r="I18" s="24" t="s">
        <v>90</v>
      </c>
      <c r="J18" s="46">
        <v>1</v>
      </c>
      <c r="K18" s="64"/>
      <c r="L18" s="24"/>
      <c r="M18" s="47">
        <v>10</v>
      </c>
      <c r="N18" s="24"/>
      <c r="O18" s="63" t="s">
        <v>96</v>
      </c>
      <c r="P18" s="63"/>
    </row>
    <row r="19" s="52" customFormat="1" ht="13.5" customHeight="1" spans="1:16">
      <c r="A19" s="24">
        <f t="shared" si="0"/>
        <v>17</v>
      </c>
      <c r="B19" s="24" t="s">
        <v>49</v>
      </c>
      <c r="C19" s="24" t="s">
        <v>25</v>
      </c>
      <c r="D19" s="24" t="s">
        <v>90</v>
      </c>
      <c r="E19" s="24" t="s">
        <v>371</v>
      </c>
      <c r="F19" s="24" t="s">
        <v>372</v>
      </c>
      <c r="G19" s="24" t="s">
        <v>370</v>
      </c>
      <c r="H19" s="59"/>
      <c r="I19" s="24" t="s">
        <v>90</v>
      </c>
      <c r="J19" s="46">
        <v>1</v>
      </c>
      <c r="K19" s="64"/>
      <c r="L19" s="24"/>
      <c r="M19" s="47">
        <v>10</v>
      </c>
      <c r="N19" s="24"/>
      <c r="O19" s="63" t="s">
        <v>128</v>
      </c>
      <c r="P19" s="63"/>
    </row>
    <row r="20" s="52" customFormat="1" ht="13.5" customHeight="1" spans="1:16">
      <c r="A20" s="24">
        <f t="shared" si="0"/>
        <v>18</v>
      </c>
      <c r="B20" s="24" t="s">
        <v>49</v>
      </c>
      <c r="C20" s="24" t="s">
        <v>25</v>
      </c>
      <c r="D20" s="24" t="s">
        <v>90</v>
      </c>
      <c r="E20" s="24" t="s">
        <v>373</v>
      </c>
      <c r="F20" s="24" t="s">
        <v>374</v>
      </c>
      <c r="G20" s="24" t="s">
        <v>167</v>
      </c>
      <c r="H20" s="59"/>
      <c r="I20" s="24" t="s">
        <v>90</v>
      </c>
      <c r="J20" s="46">
        <v>1</v>
      </c>
      <c r="K20" s="64"/>
      <c r="L20" s="24"/>
      <c r="M20" s="47">
        <v>10</v>
      </c>
      <c r="N20" s="24"/>
      <c r="O20" s="63" t="s">
        <v>128</v>
      </c>
      <c r="P20" s="63"/>
    </row>
    <row r="21" s="52" customFormat="1" ht="13.5" customHeight="1" spans="1:16">
      <c r="A21" s="24">
        <f t="shared" si="0"/>
        <v>19</v>
      </c>
      <c r="B21" s="24" t="s">
        <v>49</v>
      </c>
      <c r="C21" s="24" t="s">
        <v>25</v>
      </c>
      <c r="D21" s="24" t="s">
        <v>90</v>
      </c>
      <c r="E21" s="24" t="s">
        <v>375</v>
      </c>
      <c r="F21" s="24" t="s">
        <v>376</v>
      </c>
      <c r="G21" s="24" t="s">
        <v>167</v>
      </c>
      <c r="H21" s="59"/>
      <c r="I21" s="24" t="s">
        <v>90</v>
      </c>
      <c r="J21" s="46">
        <v>1</v>
      </c>
      <c r="K21" s="64"/>
      <c r="L21" s="24"/>
      <c r="M21" s="47">
        <v>10</v>
      </c>
      <c r="N21" s="24"/>
      <c r="O21" s="63" t="s">
        <v>128</v>
      </c>
      <c r="P21" s="63"/>
    </row>
    <row r="22" s="52" customFormat="1" ht="13.5" customHeight="1" spans="1:16">
      <c r="A22" s="24">
        <f t="shared" si="0"/>
        <v>20</v>
      </c>
      <c r="B22" s="24" t="s">
        <v>49</v>
      </c>
      <c r="C22" s="24" t="s">
        <v>25</v>
      </c>
      <c r="D22" s="24" t="s">
        <v>90</v>
      </c>
      <c r="E22" s="24" t="s">
        <v>377</v>
      </c>
      <c r="F22" s="24" t="s">
        <v>378</v>
      </c>
      <c r="G22" s="24" t="s">
        <v>167</v>
      </c>
      <c r="H22" s="59"/>
      <c r="I22" s="24" t="s">
        <v>90</v>
      </c>
      <c r="J22" s="46">
        <v>1</v>
      </c>
      <c r="K22" s="64"/>
      <c r="L22" s="24"/>
      <c r="M22" s="47">
        <v>10</v>
      </c>
      <c r="N22" s="24"/>
      <c r="O22" s="63" t="s">
        <v>128</v>
      </c>
      <c r="P22" s="63"/>
    </row>
    <row r="23" s="52" customFormat="1" ht="13.5" customHeight="1" spans="1:16">
      <c r="A23" s="24">
        <f t="shared" si="0"/>
        <v>21</v>
      </c>
      <c r="B23" s="24" t="s">
        <v>49</v>
      </c>
      <c r="C23" s="24" t="s">
        <v>25</v>
      </c>
      <c r="D23" s="24" t="s">
        <v>90</v>
      </c>
      <c r="E23" s="24" t="s">
        <v>243</v>
      </c>
      <c r="F23" s="24" t="s">
        <v>244</v>
      </c>
      <c r="G23" s="24" t="s">
        <v>245</v>
      </c>
      <c r="H23" s="59"/>
      <c r="I23" s="24" t="s">
        <v>90</v>
      </c>
      <c r="J23" s="46">
        <v>1</v>
      </c>
      <c r="K23" s="64"/>
      <c r="L23" s="24"/>
      <c r="M23" s="47">
        <v>10</v>
      </c>
      <c r="N23" s="24"/>
      <c r="O23" s="63" t="s">
        <v>128</v>
      </c>
      <c r="P23" s="63"/>
    </row>
    <row r="24" s="52" customFormat="1" ht="13.5" customHeight="1" spans="1:16">
      <c r="A24" s="24">
        <f t="shared" si="0"/>
        <v>22</v>
      </c>
      <c r="B24" s="24" t="s">
        <v>49</v>
      </c>
      <c r="C24" s="24" t="s">
        <v>25</v>
      </c>
      <c r="D24" s="24" t="s">
        <v>90</v>
      </c>
      <c r="E24" s="24" t="s">
        <v>379</v>
      </c>
      <c r="F24" s="24" t="s">
        <v>380</v>
      </c>
      <c r="G24" s="24" t="s">
        <v>217</v>
      </c>
      <c r="H24" s="59"/>
      <c r="I24" s="24" t="s">
        <v>90</v>
      </c>
      <c r="J24" s="46">
        <v>1</v>
      </c>
      <c r="K24" s="64"/>
      <c r="L24" s="24"/>
      <c r="M24" s="47">
        <v>10</v>
      </c>
      <c r="N24" s="24"/>
      <c r="O24" s="63" t="s">
        <v>96</v>
      </c>
      <c r="P24" s="63"/>
    </row>
    <row r="25" s="52" customFormat="1" ht="13.5" customHeight="1" spans="1:16">
      <c r="A25" s="24">
        <f t="shared" si="0"/>
        <v>23</v>
      </c>
      <c r="B25" s="24" t="s">
        <v>49</v>
      </c>
      <c r="C25" s="24" t="s">
        <v>25</v>
      </c>
      <c r="D25" s="24" t="s">
        <v>90</v>
      </c>
      <c r="E25" s="24" t="s">
        <v>381</v>
      </c>
      <c r="F25" s="24" t="s">
        <v>123</v>
      </c>
      <c r="G25" s="24" t="s">
        <v>217</v>
      </c>
      <c r="H25" s="59"/>
      <c r="I25" s="24" t="s">
        <v>90</v>
      </c>
      <c r="J25" s="46">
        <v>1</v>
      </c>
      <c r="K25" s="64"/>
      <c r="L25" s="24"/>
      <c r="M25" s="47">
        <v>10</v>
      </c>
      <c r="N25" s="24"/>
      <c r="O25" s="63" t="s">
        <v>96</v>
      </c>
      <c r="P25" s="63"/>
    </row>
    <row r="26" s="52" customFormat="1" ht="13.5" customHeight="1" spans="1:16">
      <c r="A26" s="24">
        <f t="shared" si="0"/>
        <v>24</v>
      </c>
      <c r="B26" s="24" t="s">
        <v>49</v>
      </c>
      <c r="C26" s="24" t="s">
        <v>25</v>
      </c>
      <c r="D26" s="24" t="s">
        <v>90</v>
      </c>
      <c r="E26" s="24" t="s">
        <v>218</v>
      </c>
      <c r="F26" s="24" t="s">
        <v>219</v>
      </c>
      <c r="G26" s="24" t="s">
        <v>167</v>
      </c>
      <c r="H26" s="59"/>
      <c r="I26" s="24" t="s">
        <v>90</v>
      </c>
      <c r="J26" s="46">
        <v>1</v>
      </c>
      <c r="K26" s="64"/>
      <c r="L26" s="24"/>
      <c r="M26" s="47">
        <v>10</v>
      </c>
      <c r="N26" s="24"/>
      <c r="O26" s="63" t="s">
        <v>128</v>
      </c>
      <c r="P26" s="63"/>
    </row>
    <row r="27" s="52" customFormat="1" ht="13.5" customHeight="1" spans="1:16">
      <c r="A27" s="24">
        <f t="shared" si="0"/>
        <v>25</v>
      </c>
      <c r="B27" s="24" t="s">
        <v>49</v>
      </c>
      <c r="C27" s="24" t="s">
        <v>25</v>
      </c>
      <c r="D27" s="24" t="s">
        <v>90</v>
      </c>
      <c r="E27" s="24" t="s">
        <v>105</v>
      </c>
      <c r="F27" s="24" t="s">
        <v>98</v>
      </c>
      <c r="G27" s="24" t="s">
        <v>167</v>
      </c>
      <c r="H27" s="59"/>
      <c r="I27" s="24" t="s">
        <v>90</v>
      </c>
      <c r="J27" s="46">
        <v>1</v>
      </c>
      <c r="K27" s="64"/>
      <c r="L27" s="24"/>
      <c r="M27" s="47">
        <v>10</v>
      </c>
      <c r="N27" s="24"/>
      <c r="O27" s="63" t="s">
        <v>96</v>
      </c>
      <c r="P27" s="63" t="s">
        <v>48</v>
      </c>
    </row>
    <row r="28" s="52" customFormat="1" ht="13.5" customHeight="1" spans="1:16">
      <c r="A28" s="24">
        <f t="shared" si="0"/>
        <v>26</v>
      </c>
      <c r="B28" s="24" t="s">
        <v>49</v>
      </c>
      <c r="C28" s="24" t="s">
        <v>25</v>
      </c>
      <c r="D28" s="24" t="s">
        <v>90</v>
      </c>
      <c r="E28" s="24" t="s">
        <v>106</v>
      </c>
      <c r="F28" s="24" t="s">
        <v>102</v>
      </c>
      <c r="G28" s="24" t="s">
        <v>167</v>
      </c>
      <c r="H28" s="59"/>
      <c r="I28" s="24" t="s">
        <v>90</v>
      </c>
      <c r="J28" s="46">
        <v>1</v>
      </c>
      <c r="K28" s="64"/>
      <c r="L28" s="24"/>
      <c r="M28" s="47">
        <v>10</v>
      </c>
      <c r="N28" s="24"/>
      <c r="O28" s="63" t="s">
        <v>96</v>
      </c>
      <c r="P28" s="63" t="s">
        <v>48</v>
      </c>
    </row>
    <row r="29" s="52" customFormat="1" ht="13.5" customHeight="1" spans="1:16">
      <c r="A29" s="24">
        <f t="shared" si="0"/>
        <v>27</v>
      </c>
      <c r="B29" s="24" t="s">
        <v>49</v>
      </c>
      <c r="C29" s="24" t="s">
        <v>25</v>
      </c>
      <c r="D29" s="24" t="s">
        <v>90</v>
      </c>
      <c r="E29" s="24" t="s">
        <v>107</v>
      </c>
      <c r="F29" s="24" t="s">
        <v>104</v>
      </c>
      <c r="G29" s="24" t="s">
        <v>167</v>
      </c>
      <c r="H29" s="59"/>
      <c r="I29" s="24" t="s">
        <v>90</v>
      </c>
      <c r="J29" s="46">
        <v>1</v>
      </c>
      <c r="K29" s="64"/>
      <c r="L29" s="24"/>
      <c r="M29" s="47">
        <v>10</v>
      </c>
      <c r="N29" s="24"/>
      <c r="O29" s="63" t="s">
        <v>96</v>
      </c>
      <c r="P29" s="63" t="s">
        <v>48</v>
      </c>
    </row>
    <row r="30" s="52" customFormat="1" ht="13.5" customHeight="1" spans="1:16">
      <c r="A30" s="24">
        <f t="shared" si="0"/>
        <v>28</v>
      </c>
      <c r="B30" s="24" t="s">
        <v>49</v>
      </c>
      <c r="C30" s="24" t="s">
        <v>25</v>
      </c>
      <c r="D30" s="24" t="s">
        <v>90</v>
      </c>
      <c r="E30" s="24" t="s">
        <v>382</v>
      </c>
      <c r="F30" s="24" t="s">
        <v>252</v>
      </c>
      <c r="G30" s="24" t="s">
        <v>217</v>
      </c>
      <c r="H30" s="59"/>
      <c r="I30" s="24" t="s">
        <v>90</v>
      </c>
      <c r="J30" s="46">
        <v>1</v>
      </c>
      <c r="K30" s="64"/>
      <c r="L30" s="24"/>
      <c r="M30" s="47">
        <v>10</v>
      </c>
      <c r="N30" s="24"/>
      <c r="O30" s="63" t="s">
        <v>128</v>
      </c>
      <c r="P30" s="63"/>
    </row>
    <row r="31" s="52" customFormat="1" ht="13.5" customHeight="1" spans="1:16">
      <c r="A31" s="24">
        <f t="shared" si="0"/>
        <v>29</v>
      </c>
      <c r="B31" s="24" t="s">
        <v>49</v>
      </c>
      <c r="C31" s="24" t="s">
        <v>25</v>
      </c>
      <c r="D31" s="24" t="s">
        <v>90</v>
      </c>
      <c r="E31" s="24" t="s">
        <v>383</v>
      </c>
      <c r="F31" s="24" t="s">
        <v>384</v>
      </c>
      <c r="G31" s="24" t="s">
        <v>167</v>
      </c>
      <c r="H31" s="59"/>
      <c r="I31" s="24" t="s">
        <v>90</v>
      </c>
      <c r="J31" s="46">
        <v>1</v>
      </c>
      <c r="K31" s="64"/>
      <c r="L31" s="24"/>
      <c r="M31" s="47">
        <v>10</v>
      </c>
      <c r="N31" s="24"/>
      <c r="O31" s="63" t="s">
        <v>96</v>
      </c>
      <c r="P31" s="63"/>
    </row>
  </sheetData>
  <autoFilter ref="A2:P31">
    <extLst/>
  </autoFilter>
  <conditionalFormatting sqref="E9">
    <cfRule type="duplicateValues" dxfId="0" priority="25"/>
  </conditionalFormatting>
  <conditionalFormatting sqref="E10">
    <cfRule type="duplicateValues" dxfId="0" priority="24"/>
  </conditionalFormatting>
  <conditionalFormatting sqref="E11">
    <cfRule type="duplicateValues" dxfId="0" priority="23"/>
  </conditionalFormatting>
  <conditionalFormatting sqref="E12">
    <cfRule type="duplicateValues" dxfId="0" priority="22"/>
  </conditionalFormatting>
  <conditionalFormatting sqref="E13">
    <cfRule type="duplicateValues" dxfId="0" priority="21"/>
  </conditionalFormatting>
  <conditionalFormatting sqref="E14">
    <cfRule type="duplicateValues" dxfId="0" priority="20"/>
  </conditionalFormatting>
  <conditionalFormatting sqref="E15">
    <cfRule type="duplicateValues" dxfId="0" priority="19"/>
  </conditionalFormatting>
  <conditionalFormatting sqref="E16">
    <cfRule type="duplicateValues" dxfId="0" priority="18"/>
  </conditionalFormatting>
  <conditionalFormatting sqref="E17">
    <cfRule type="duplicateValues" dxfId="0" priority="17"/>
  </conditionalFormatting>
  <conditionalFormatting sqref="E18">
    <cfRule type="duplicateValues" dxfId="0" priority="16"/>
  </conditionalFormatting>
  <conditionalFormatting sqref="E19">
    <cfRule type="duplicateValues" dxfId="0" priority="15"/>
  </conditionalFormatting>
  <conditionalFormatting sqref="E20">
    <cfRule type="duplicateValues" dxfId="0" priority="14"/>
  </conditionalFormatting>
  <conditionalFormatting sqref="E21">
    <cfRule type="duplicateValues" dxfId="0" priority="13"/>
  </conditionalFormatting>
  <conditionalFormatting sqref="E22">
    <cfRule type="duplicateValues" dxfId="0" priority="12"/>
  </conditionalFormatting>
  <conditionalFormatting sqref="E23">
    <cfRule type="duplicateValues" dxfId="0" priority="11"/>
  </conditionalFormatting>
  <conditionalFormatting sqref="E24">
    <cfRule type="duplicateValues" dxfId="0" priority="10"/>
  </conditionalFormatting>
  <conditionalFormatting sqref="E25">
    <cfRule type="duplicateValues" dxfId="0" priority="9"/>
  </conditionalFormatting>
  <conditionalFormatting sqref="E26">
    <cfRule type="duplicateValues" dxfId="0" priority="8"/>
  </conditionalFormatting>
  <conditionalFormatting sqref="E27">
    <cfRule type="duplicateValues" dxfId="0" priority="7"/>
  </conditionalFormatting>
  <conditionalFormatting sqref="E28">
    <cfRule type="duplicateValues" dxfId="0" priority="6"/>
  </conditionalFormatting>
  <conditionalFormatting sqref="E29">
    <cfRule type="duplicateValues" dxfId="0" priority="5"/>
  </conditionalFormatting>
  <conditionalFormatting sqref="E30">
    <cfRule type="duplicateValues" dxfId="0" priority="4"/>
  </conditionalFormatting>
  <conditionalFormatting sqref="E31">
    <cfRule type="duplicateValues" dxfId="0" priority="3"/>
  </conditionalFormatting>
  <conditionalFormatting sqref="E1:E2 E4:E8 E32:E1048576">
    <cfRule type="duplicateValues" dxfId="0" priority="26"/>
  </conditionalFormatting>
  <conditionalFormatting sqref="E1:E2 E4:E1048576">
    <cfRule type="duplicateValues" dxfId="0" priority="2"/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18"/>
  <sheetViews>
    <sheetView view="pageBreakPreview" zoomScale="85" zoomScaleNormal="100" workbookViewId="0">
      <selection activeCell="E17" sqref="E3:F3 E17:F18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2.441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18" si="0">ROW()-2</f>
        <v>1</v>
      </c>
      <c r="B3" s="24" t="s">
        <v>51</v>
      </c>
      <c r="C3" s="24" t="s">
        <v>44</v>
      </c>
      <c r="D3" s="24" t="s">
        <v>90</v>
      </c>
      <c r="E3" s="24" t="s">
        <v>51</v>
      </c>
      <c r="F3" s="24" t="s">
        <v>44</v>
      </c>
      <c r="G3" s="24"/>
      <c r="H3" s="59" t="s">
        <v>52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/>
    </row>
    <row r="4" s="52" customFormat="1" ht="13.5" customHeight="1" spans="1:16">
      <c r="A4" s="24">
        <f t="shared" si="0"/>
        <v>2</v>
      </c>
      <c r="B4" s="24" t="s">
        <v>51</v>
      </c>
      <c r="C4" s="24" t="s">
        <v>44</v>
      </c>
      <c r="D4" s="24" t="s">
        <v>164</v>
      </c>
      <c r="E4" s="24" t="s">
        <v>165</v>
      </c>
      <c r="F4" s="24" t="s">
        <v>166</v>
      </c>
      <c r="G4" s="24" t="s">
        <v>167</v>
      </c>
      <c r="H4" s="59"/>
      <c r="I4" s="24" t="s">
        <v>90</v>
      </c>
      <c r="J4" s="46">
        <v>18</v>
      </c>
      <c r="K4" s="64"/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 t="shared" si="0"/>
        <v>3</v>
      </c>
      <c r="B5" s="24" t="s">
        <v>51</v>
      </c>
      <c r="C5" s="24" t="s">
        <v>44</v>
      </c>
      <c r="D5" s="24" t="s">
        <v>164</v>
      </c>
      <c r="E5" s="24" t="s">
        <v>168</v>
      </c>
      <c r="F5" s="24" t="s">
        <v>169</v>
      </c>
      <c r="G5" s="24" t="s">
        <v>170</v>
      </c>
      <c r="H5" s="59"/>
      <c r="I5" s="24" t="s">
        <v>90</v>
      </c>
      <c r="J5" s="46">
        <v>2</v>
      </c>
      <c r="K5" s="64"/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 t="shared" si="0"/>
        <v>4</v>
      </c>
      <c r="B6" s="24" t="s">
        <v>51</v>
      </c>
      <c r="C6" s="24" t="s">
        <v>44</v>
      </c>
      <c r="D6" s="24" t="s">
        <v>164</v>
      </c>
      <c r="E6" s="24" t="s">
        <v>171</v>
      </c>
      <c r="F6" s="24" t="s">
        <v>172</v>
      </c>
      <c r="G6" s="24" t="s">
        <v>170</v>
      </c>
      <c r="H6" s="60"/>
      <c r="I6" s="24" t="s">
        <v>90</v>
      </c>
      <c r="J6" s="46">
        <v>2</v>
      </c>
      <c r="K6" s="64"/>
      <c r="L6" s="24" t="s">
        <v>167</v>
      </c>
      <c r="M6" s="47">
        <v>10</v>
      </c>
      <c r="N6" s="24"/>
      <c r="O6" s="63" t="s">
        <v>128</v>
      </c>
      <c r="P6" s="63"/>
    </row>
    <row r="7" s="52" customFormat="1" ht="13.5" customHeight="1" spans="1:16">
      <c r="A7" s="24">
        <f t="shared" si="0"/>
        <v>5</v>
      </c>
      <c r="B7" s="24" t="s">
        <v>51</v>
      </c>
      <c r="C7" s="24" t="s">
        <v>44</v>
      </c>
      <c r="D7" s="24" t="s">
        <v>164</v>
      </c>
      <c r="E7" s="24" t="s">
        <v>173</v>
      </c>
      <c r="F7" s="24" t="s">
        <v>174</v>
      </c>
      <c r="G7" s="24" t="s">
        <v>167</v>
      </c>
      <c r="H7" s="59"/>
      <c r="I7" s="24" t="s">
        <v>90</v>
      </c>
      <c r="J7" s="46">
        <v>2</v>
      </c>
      <c r="K7" s="64"/>
      <c r="L7" s="24" t="s">
        <v>167</v>
      </c>
      <c r="M7" s="47">
        <v>10</v>
      </c>
      <c r="N7" s="24"/>
      <c r="O7" s="63" t="s">
        <v>128</v>
      </c>
      <c r="P7" s="63"/>
    </row>
    <row r="8" s="52" customFormat="1" ht="13.5" customHeight="1" spans="1:16">
      <c r="A8" s="24">
        <f t="shared" si="0"/>
        <v>6</v>
      </c>
      <c r="B8" s="24" t="s">
        <v>51</v>
      </c>
      <c r="C8" s="24" t="s">
        <v>44</v>
      </c>
      <c r="D8" s="24" t="s">
        <v>164</v>
      </c>
      <c r="E8" s="28" t="s">
        <v>203</v>
      </c>
      <c r="F8" s="27" t="s">
        <v>204</v>
      </c>
      <c r="G8" s="24" t="s">
        <v>205</v>
      </c>
      <c r="H8" s="26"/>
      <c r="I8" s="24" t="s">
        <v>90</v>
      </c>
      <c r="J8" s="46">
        <v>1</v>
      </c>
      <c r="K8" s="64"/>
      <c r="L8" s="24" t="s">
        <v>167</v>
      </c>
      <c r="M8" s="47">
        <v>10</v>
      </c>
      <c r="N8" s="24"/>
      <c r="O8" s="63" t="s">
        <v>128</v>
      </c>
      <c r="P8" s="63"/>
    </row>
    <row r="9" s="52" customFormat="1" customHeight="1" spans="1:16">
      <c r="A9" s="24">
        <f t="shared" si="0"/>
        <v>7</v>
      </c>
      <c r="B9" s="24" t="s">
        <v>51</v>
      </c>
      <c r="C9" s="24" t="s">
        <v>44</v>
      </c>
      <c r="D9" s="24" t="s">
        <v>164</v>
      </c>
      <c r="E9" s="24" t="s">
        <v>206</v>
      </c>
      <c r="F9" s="24" t="s">
        <v>207</v>
      </c>
      <c r="G9" s="24" t="s">
        <v>205</v>
      </c>
      <c r="H9" s="24"/>
      <c r="I9" s="24" t="s">
        <v>90</v>
      </c>
      <c r="J9" s="46">
        <v>1</v>
      </c>
      <c r="K9" s="64"/>
      <c r="L9" s="24" t="s">
        <v>167</v>
      </c>
      <c r="M9" s="47">
        <v>10</v>
      </c>
      <c r="N9" s="24"/>
      <c r="O9" s="63" t="s">
        <v>128</v>
      </c>
      <c r="P9" s="63"/>
    </row>
    <row r="10" s="52" customFormat="1" customHeight="1" spans="1:16">
      <c r="A10" s="24">
        <f t="shared" si="0"/>
        <v>8</v>
      </c>
      <c r="B10" s="24" t="s">
        <v>51</v>
      </c>
      <c r="C10" s="24" t="s">
        <v>44</v>
      </c>
      <c r="D10" s="24" t="s">
        <v>164</v>
      </c>
      <c r="E10" s="24" t="s">
        <v>181</v>
      </c>
      <c r="F10" s="24" t="s">
        <v>182</v>
      </c>
      <c r="G10" s="24" t="s">
        <v>183</v>
      </c>
      <c r="H10" s="24"/>
      <c r="I10" s="24" t="s">
        <v>90</v>
      </c>
      <c r="J10" s="46">
        <v>1</v>
      </c>
      <c r="K10" s="64"/>
      <c r="L10" s="24" t="s">
        <v>167</v>
      </c>
      <c r="M10" s="47">
        <v>10</v>
      </c>
      <c r="N10" s="24"/>
      <c r="O10" s="63" t="s">
        <v>128</v>
      </c>
      <c r="P10" s="65"/>
    </row>
    <row r="11" s="52" customFormat="1" customHeight="1" spans="1:16">
      <c r="A11" s="24">
        <f t="shared" si="0"/>
        <v>9</v>
      </c>
      <c r="B11" s="24" t="s">
        <v>51</v>
      </c>
      <c r="C11" s="24" t="s">
        <v>44</v>
      </c>
      <c r="D11" s="24" t="s">
        <v>164</v>
      </c>
      <c r="E11" s="24" t="s">
        <v>208</v>
      </c>
      <c r="F11" s="24" t="s">
        <v>209</v>
      </c>
      <c r="G11" s="24" t="s">
        <v>167</v>
      </c>
      <c r="H11" s="24"/>
      <c r="I11" s="24" t="s">
        <v>90</v>
      </c>
      <c r="J11" s="46">
        <v>1</v>
      </c>
      <c r="K11" s="64"/>
      <c r="L11" s="24" t="s">
        <v>167</v>
      </c>
      <c r="M11" s="47">
        <v>10</v>
      </c>
      <c r="N11" s="24"/>
      <c r="O11" s="63" t="s">
        <v>128</v>
      </c>
      <c r="P11" s="65"/>
    </row>
    <row r="12" s="52" customFormat="1" customHeight="1" spans="1:16">
      <c r="A12" s="24">
        <f t="shared" si="0"/>
        <v>10</v>
      </c>
      <c r="B12" s="24" t="s">
        <v>51</v>
      </c>
      <c r="C12" s="24" t="s">
        <v>44</v>
      </c>
      <c r="D12" s="24" t="s">
        <v>164</v>
      </c>
      <c r="E12" s="24" t="s">
        <v>210</v>
      </c>
      <c r="F12" s="24" t="s">
        <v>211</v>
      </c>
      <c r="G12" s="24" t="s">
        <v>167</v>
      </c>
      <c r="H12" s="24"/>
      <c r="I12" s="24" t="s">
        <v>90</v>
      </c>
      <c r="J12" s="46">
        <v>1</v>
      </c>
      <c r="K12" s="64"/>
      <c r="L12" s="24" t="s">
        <v>167</v>
      </c>
      <c r="M12" s="47">
        <v>10</v>
      </c>
      <c r="N12" s="24"/>
      <c r="O12" s="63" t="s">
        <v>128</v>
      </c>
      <c r="P12" s="65"/>
    </row>
    <row r="13" s="52" customFormat="1" customHeight="1" spans="1:16">
      <c r="A13" s="24">
        <f t="shared" si="0"/>
        <v>11</v>
      </c>
      <c r="B13" s="24" t="s">
        <v>51</v>
      </c>
      <c r="C13" s="24" t="s">
        <v>44</v>
      </c>
      <c r="D13" s="24" t="s">
        <v>164</v>
      </c>
      <c r="E13" s="24" t="s">
        <v>144</v>
      </c>
      <c r="F13" s="24" t="s">
        <v>145</v>
      </c>
      <c r="G13" s="24" t="s">
        <v>212</v>
      </c>
      <c r="H13" s="24"/>
      <c r="I13" s="24" t="s">
        <v>90</v>
      </c>
      <c r="J13" s="46">
        <v>1</v>
      </c>
      <c r="K13" s="64"/>
      <c r="L13" s="24" t="s">
        <v>167</v>
      </c>
      <c r="M13" s="47">
        <v>10</v>
      </c>
      <c r="N13" s="24"/>
      <c r="O13" s="63" t="s">
        <v>128</v>
      </c>
      <c r="P13" s="63"/>
    </row>
    <row r="14" s="52" customFormat="1" customHeight="1" spans="1:16">
      <c r="A14" s="24">
        <f t="shared" si="0"/>
        <v>12</v>
      </c>
      <c r="B14" s="24" t="s">
        <v>51</v>
      </c>
      <c r="C14" s="24" t="s">
        <v>44</v>
      </c>
      <c r="D14" s="24" t="s">
        <v>164</v>
      </c>
      <c r="E14" s="24" t="s">
        <v>213</v>
      </c>
      <c r="F14" s="24" t="s">
        <v>214</v>
      </c>
      <c r="G14" s="24" t="s">
        <v>195</v>
      </c>
      <c r="H14" s="24"/>
      <c r="I14" s="24" t="s">
        <v>90</v>
      </c>
      <c r="J14" s="46">
        <v>1</v>
      </c>
      <c r="K14" s="64"/>
      <c r="L14" s="24" t="s">
        <v>167</v>
      </c>
      <c r="M14" s="47">
        <v>10</v>
      </c>
      <c r="N14" s="24"/>
      <c r="O14" s="63" t="s">
        <v>128</v>
      </c>
      <c r="P14" s="65"/>
    </row>
    <row r="15" s="52" customFormat="1" customHeight="1" spans="1:16">
      <c r="A15" s="24">
        <f t="shared" si="0"/>
        <v>13</v>
      </c>
      <c r="B15" s="24" t="s">
        <v>51</v>
      </c>
      <c r="C15" s="24" t="s">
        <v>44</v>
      </c>
      <c r="D15" s="24" t="s">
        <v>164</v>
      </c>
      <c r="E15" s="24" t="s">
        <v>215</v>
      </c>
      <c r="F15" s="24" t="s">
        <v>216</v>
      </c>
      <c r="G15" s="24" t="s">
        <v>217</v>
      </c>
      <c r="H15" s="24"/>
      <c r="I15" s="24" t="s">
        <v>90</v>
      </c>
      <c r="J15" s="46">
        <v>1</v>
      </c>
      <c r="K15" s="64"/>
      <c r="L15" s="24" t="s">
        <v>167</v>
      </c>
      <c r="M15" s="47">
        <v>10</v>
      </c>
      <c r="N15" s="24"/>
      <c r="O15" s="63" t="s">
        <v>96</v>
      </c>
      <c r="P15" s="65"/>
    </row>
    <row r="16" s="52" customFormat="1" customHeight="1" spans="1:16">
      <c r="A16" s="24">
        <f t="shared" si="0"/>
        <v>14</v>
      </c>
      <c r="B16" s="24" t="s">
        <v>51</v>
      </c>
      <c r="C16" s="24" t="s">
        <v>44</v>
      </c>
      <c r="D16" s="24" t="s">
        <v>164</v>
      </c>
      <c r="E16" s="24" t="s">
        <v>218</v>
      </c>
      <c r="F16" s="24" t="s">
        <v>219</v>
      </c>
      <c r="G16" s="24" t="s">
        <v>167</v>
      </c>
      <c r="H16" s="24"/>
      <c r="I16" s="24" t="s">
        <v>90</v>
      </c>
      <c r="J16" s="46">
        <v>1</v>
      </c>
      <c r="K16" s="64"/>
      <c r="L16" s="24" t="s">
        <v>167</v>
      </c>
      <c r="M16" s="47">
        <v>10</v>
      </c>
      <c r="N16" s="24"/>
      <c r="O16" s="63" t="s">
        <v>96</v>
      </c>
      <c r="P16" s="65"/>
    </row>
    <row r="17" s="52" customFormat="1" customHeight="1" spans="1:16">
      <c r="A17" s="24">
        <f t="shared" si="0"/>
        <v>15</v>
      </c>
      <c r="B17" s="24" t="s">
        <v>51</v>
      </c>
      <c r="C17" s="24" t="s">
        <v>44</v>
      </c>
      <c r="D17" s="24" t="s">
        <v>164</v>
      </c>
      <c r="E17" s="24" t="s">
        <v>105</v>
      </c>
      <c r="F17" s="24" t="s">
        <v>98</v>
      </c>
      <c r="G17" s="24" t="s">
        <v>167</v>
      </c>
      <c r="H17" s="24"/>
      <c r="I17" s="24" t="s">
        <v>90</v>
      </c>
      <c r="J17" s="46">
        <v>1</v>
      </c>
      <c r="K17" s="64"/>
      <c r="L17" s="24" t="s">
        <v>167</v>
      </c>
      <c r="M17" s="47">
        <v>10</v>
      </c>
      <c r="N17" s="24"/>
      <c r="O17" s="63" t="s">
        <v>96</v>
      </c>
      <c r="P17" s="63" t="s">
        <v>48</v>
      </c>
    </row>
    <row r="18" s="52" customFormat="1" customHeight="1" spans="1:16">
      <c r="A18" s="24">
        <f t="shared" si="0"/>
        <v>16</v>
      </c>
      <c r="B18" s="24" t="s">
        <v>51</v>
      </c>
      <c r="C18" s="24" t="s">
        <v>44</v>
      </c>
      <c r="D18" s="24" t="s">
        <v>164</v>
      </c>
      <c r="E18" s="24" t="s">
        <v>108</v>
      </c>
      <c r="F18" s="24" t="s">
        <v>109</v>
      </c>
      <c r="G18" s="24" t="s">
        <v>167</v>
      </c>
      <c r="H18" s="24"/>
      <c r="I18" s="24" t="s">
        <v>90</v>
      </c>
      <c r="J18" s="46">
        <v>1</v>
      </c>
      <c r="K18" s="64"/>
      <c r="L18" s="24" t="s">
        <v>167</v>
      </c>
      <c r="M18" s="47">
        <v>10</v>
      </c>
      <c r="N18" s="24"/>
      <c r="O18" s="63" t="s">
        <v>96</v>
      </c>
      <c r="P18" s="63" t="s">
        <v>48</v>
      </c>
    </row>
  </sheetData>
  <autoFilter ref="A2:P18">
    <extLst/>
  </autoFilter>
  <conditionalFormatting sqref="E$1:E$1048576">
    <cfRule type="duplicateValues" dxfId="0" priority="1"/>
    <cfRule type="duplicateValues" dxfId="0" priority="3"/>
  </conditionalFormatting>
  <conditionalFormatting sqref="E3:E18">
    <cfRule type="duplicateValues" dxfId="0" priority="4"/>
  </conditionalFormatting>
  <conditionalFormatting sqref="E1:E2 E19:E1048576">
    <cfRule type="duplicateValues" dxfId="0" priority="5"/>
    <cfRule type="duplicateValues" dxfId="0" priority="6"/>
    <cfRule type="duplicateValues" dxfId="0" priority="30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19"/>
  <sheetViews>
    <sheetView view="pageBreakPreview" zoomScale="85" zoomScaleNormal="100" workbookViewId="0">
      <selection activeCell="E19" sqref="E3:F3 E19:F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2.441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19" si="0">ROW()-2</f>
        <v>1</v>
      </c>
      <c r="B3" s="24" t="s">
        <v>53</v>
      </c>
      <c r="C3" s="24" t="s">
        <v>18</v>
      </c>
      <c r="D3" s="24" t="s">
        <v>90</v>
      </c>
      <c r="E3" s="24" t="s">
        <v>53</v>
      </c>
      <c r="F3" s="24" t="s">
        <v>18</v>
      </c>
      <c r="G3" s="24"/>
      <c r="H3" s="21" t="s">
        <v>54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5" t="s">
        <v>48</v>
      </c>
    </row>
    <row r="4" s="52" customFormat="1" ht="13.5" customHeight="1" spans="1:16">
      <c r="A4" s="24">
        <f t="shared" si="0"/>
        <v>2</v>
      </c>
      <c r="B4" s="24" t="s">
        <v>53</v>
      </c>
      <c r="C4" s="24" t="s">
        <v>18</v>
      </c>
      <c r="D4" s="24" t="s">
        <v>164</v>
      </c>
      <c r="E4" s="24" t="s">
        <v>165</v>
      </c>
      <c r="F4" s="24" t="s">
        <v>166</v>
      </c>
      <c r="G4" s="24" t="s">
        <v>167</v>
      </c>
      <c r="H4" s="59"/>
      <c r="I4" s="24" t="s">
        <v>90</v>
      </c>
      <c r="J4" s="46">
        <v>8</v>
      </c>
      <c r="K4" s="64"/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 t="shared" si="0"/>
        <v>3</v>
      </c>
      <c r="B5" s="24" t="s">
        <v>53</v>
      </c>
      <c r="C5" s="24" t="s">
        <v>18</v>
      </c>
      <c r="D5" s="24" t="s">
        <v>164</v>
      </c>
      <c r="E5" s="24" t="s">
        <v>168</v>
      </c>
      <c r="F5" s="24" t="s">
        <v>169</v>
      </c>
      <c r="G5" s="24" t="s">
        <v>170</v>
      </c>
      <c r="H5" s="59"/>
      <c r="I5" s="24" t="s">
        <v>90</v>
      </c>
      <c r="J5" s="46">
        <v>2</v>
      </c>
      <c r="K5" s="64"/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 t="shared" si="0"/>
        <v>4</v>
      </c>
      <c r="B6" s="24" t="s">
        <v>53</v>
      </c>
      <c r="C6" s="24" t="s">
        <v>18</v>
      </c>
      <c r="D6" s="24" t="s">
        <v>164</v>
      </c>
      <c r="E6" s="24" t="s">
        <v>171</v>
      </c>
      <c r="F6" s="24" t="s">
        <v>172</v>
      </c>
      <c r="G6" s="24" t="s">
        <v>170</v>
      </c>
      <c r="H6" s="60"/>
      <c r="I6" s="24" t="s">
        <v>90</v>
      </c>
      <c r="J6" s="46">
        <v>2</v>
      </c>
      <c r="K6" s="64"/>
      <c r="L6" s="24" t="s">
        <v>167</v>
      </c>
      <c r="M6" s="47">
        <v>10</v>
      </c>
      <c r="N6" s="24"/>
      <c r="O6" s="63" t="s">
        <v>128</v>
      </c>
      <c r="P6" s="63"/>
    </row>
    <row r="7" s="52" customFormat="1" ht="13.5" customHeight="1" spans="1:16">
      <c r="A7" s="24">
        <f t="shared" si="0"/>
        <v>5</v>
      </c>
      <c r="B7" s="24" t="s">
        <v>53</v>
      </c>
      <c r="C7" s="24" t="s">
        <v>18</v>
      </c>
      <c r="D7" s="24" t="s">
        <v>164</v>
      </c>
      <c r="E7" s="24" t="s">
        <v>173</v>
      </c>
      <c r="F7" s="24" t="s">
        <v>174</v>
      </c>
      <c r="G7" s="24" t="s">
        <v>167</v>
      </c>
      <c r="H7" s="59"/>
      <c r="I7" s="24" t="s">
        <v>90</v>
      </c>
      <c r="J7" s="46">
        <v>2</v>
      </c>
      <c r="K7" s="64"/>
      <c r="L7" s="24" t="s">
        <v>167</v>
      </c>
      <c r="M7" s="47">
        <v>10</v>
      </c>
      <c r="N7" s="24"/>
      <c r="O7" s="63" t="s">
        <v>128</v>
      </c>
      <c r="P7" s="63"/>
    </row>
    <row r="8" s="52" customFormat="1" ht="13.5" customHeight="1" spans="1:16">
      <c r="A8" s="24">
        <f t="shared" si="0"/>
        <v>6</v>
      </c>
      <c r="B8" s="24" t="s">
        <v>53</v>
      </c>
      <c r="C8" s="24" t="s">
        <v>18</v>
      </c>
      <c r="D8" s="24" t="s">
        <v>164</v>
      </c>
      <c r="E8" s="28" t="s">
        <v>175</v>
      </c>
      <c r="F8" s="27" t="s">
        <v>176</v>
      </c>
      <c r="G8" s="24" t="s">
        <v>177</v>
      </c>
      <c r="H8" s="26"/>
      <c r="I8" s="24" t="s">
        <v>90</v>
      </c>
      <c r="J8" s="46">
        <v>4</v>
      </c>
      <c r="K8" s="64"/>
      <c r="L8" s="24" t="s">
        <v>167</v>
      </c>
      <c r="M8" s="47">
        <v>10</v>
      </c>
      <c r="N8" s="24"/>
      <c r="O8" s="63" t="s">
        <v>128</v>
      </c>
      <c r="P8" s="63"/>
    </row>
    <row r="9" s="52" customFormat="1" customHeight="1" spans="1:16">
      <c r="A9" s="24">
        <f t="shared" si="0"/>
        <v>7</v>
      </c>
      <c r="B9" s="24" t="s">
        <v>53</v>
      </c>
      <c r="C9" s="24" t="s">
        <v>18</v>
      </c>
      <c r="D9" s="24" t="s">
        <v>164</v>
      </c>
      <c r="E9" s="24" t="s">
        <v>178</v>
      </c>
      <c r="F9" s="24" t="s">
        <v>179</v>
      </c>
      <c r="G9" s="24" t="s">
        <v>180</v>
      </c>
      <c r="H9" s="24"/>
      <c r="I9" s="24" t="s">
        <v>90</v>
      </c>
      <c r="J9" s="46">
        <v>6</v>
      </c>
      <c r="K9" s="64"/>
      <c r="L9" s="24" t="s">
        <v>167</v>
      </c>
      <c r="M9" s="47">
        <v>10</v>
      </c>
      <c r="N9" s="24"/>
      <c r="O9" s="63" t="s">
        <v>128</v>
      </c>
      <c r="P9" s="65"/>
    </row>
    <row r="10" s="52" customFormat="1" customHeight="1" spans="1:16">
      <c r="A10" s="24">
        <f t="shared" si="0"/>
        <v>8</v>
      </c>
      <c r="B10" s="24" t="s">
        <v>53</v>
      </c>
      <c r="C10" s="24" t="s">
        <v>18</v>
      </c>
      <c r="D10" s="24" t="s">
        <v>164</v>
      </c>
      <c r="E10" s="24" t="s">
        <v>181</v>
      </c>
      <c r="F10" s="24" t="s">
        <v>182</v>
      </c>
      <c r="G10" s="24" t="s">
        <v>183</v>
      </c>
      <c r="H10" s="24"/>
      <c r="I10" s="24" t="s">
        <v>90</v>
      </c>
      <c r="J10" s="46">
        <v>1</v>
      </c>
      <c r="K10" s="64"/>
      <c r="L10" s="24" t="s">
        <v>167</v>
      </c>
      <c r="M10" s="47">
        <v>10</v>
      </c>
      <c r="N10" s="24"/>
      <c r="O10" s="63" t="s">
        <v>128</v>
      </c>
      <c r="P10" s="65"/>
    </row>
    <row r="11" s="52" customFormat="1" customHeight="1" spans="1:16">
      <c r="A11" s="24">
        <f t="shared" si="0"/>
        <v>9</v>
      </c>
      <c r="B11" s="24" t="s">
        <v>53</v>
      </c>
      <c r="C11" s="24" t="s">
        <v>18</v>
      </c>
      <c r="D11" s="24" t="s">
        <v>164</v>
      </c>
      <c r="E11" s="24" t="s">
        <v>184</v>
      </c>
      <c r="F11" s="24" t="s">
        <v>185</v>
      </c>
      <c r="G11" s="24" t="s">
        <v>186</v>
      </c>
      <c r="H11" s="24"/>
      <c r="I11" s="24" t="s">
        <v>90</v>
      </c>
      <c r="J11" s="46">
        <v>1</v>
      </c>
      <c r="K11" s="64"/>
      <c r="L11" s="24" t="s">
        <v>167</v>
      </c>
      <c r="M11" s="47">
        <v>10</v>
      </c>
      <c r="N11" s="24"/>
      <c r="O11" s="63" t="s">
        <v>128</v>
      </c>
      <c r="P11" s="65"/>
    </row>
    <row r="12" s="52" customFormat="1" customHeight="1" spans="1:16">
      <c r="A12" s="24">
        <f t="shared" si="0"/>
        <v>10</v>
      </c>
      <c r="B12" s="24" t="s">
        <v>53</v>
      </c>
      <c r="C12" s="24" t="s">
        <v>18</v>
      </c>
      <c r="D12" s="24" t="s">
        <v>164</v>
      </c>
      <c r="E12" s="24" t="s">
        <v>187</v>
      </c>
      <c r="F12" s="24" t="s">
        <v>188</v>
      </c>
      <c r="G12" s="24" t="s">
        <v>167</v>
      </c>
      <c r="H12" s="24"/>
      <c r="I12" s="24" t="s">
        <v>90</v>
      </c>
      <c r="J12" s="46">
        <v>2</v>
      </c>
      <c r="K12" s="64"/>
      <c r="L12" s="24" t="s">
        <v>167</v>
      </c>
      <c r="M12" s="47">
        <v>10</v>
      </c>
      <c r="N12" s="24"/>
      <c r="O12" s="63" t="s">
        <v>128</v>
      </c>
      <c r="P12" s="65"/>
    </row>
    <row r="13" s="52" customFormat="1" customHeight="1" spans="1:16">
      <c r="A13" s="24">
        <f t="shared" si="0"/>
        <v>11</v>
      </c>
      <c r="B13" s="24" t="s">
        <v>53</v>
      </c>
      <c r="C13" s="24" t="s">
        <v>18</v>
      </c>
      <c r="D13" s="24" t="s">
        <v>164</v>
      </c>
      <c r="E13" s="24" t="s">
        <v>189</v>
      </c>
      <c r="F13" s="24" t="s">
        <v>190</v>
      </c>
      <c r="G13" s="24" t="s">
        <v>191</v>
      </c>
      <c r="H13" s="24"/>
      <c r="I13" s="24" t="s">
        <v>90</v>
      </c>
      <c r="J13" s="46">
        <v>1</v>
      </c>
      <c r="K13" s="64"/>
      <c r="L13" s="24" t="s">
        <v>167</v>
      </c>
      <c r="M13" s="47">
        <v>10</v>
      </c>
      <c r="N13" s="24"/>
      <c r="O13" s="63" t="s">
        <v>128</v>
      </c>
      <c r="P13" s="65"/>
    </row>
    <row r="14" s="52" customFormat="1" customHeight="1" spans="1:16">
      <c r="A14" s="24">
        <f t="shared" si="0"/>
        <v>12</v>
      </c>
      <c r="B14" s="24" t="s">
        <v>53</v>
      </c>
      <c r="C14" s="24" t="s">
        <v>18</v>
      </c>
      <c r="D14" s="24" t="s">
        <v>164</v>
      </c>
      <c r="E14" s="24" t="s">
        <v>146</v>
      </c>
      <c r="F14" s="24" t="s">
        <v>147</v>
      </c>
      <c r="G14" s="24" t="s">
        <v>192</v>
      </c>
      <c r="H14" s="24"/>
      <c r="I14" s="24" t="s">
        <v>90</v>
      </c>
      <c r="J14" s="46">
        <v>1</v>
      </c>
      <c r="K14" s="64"/>
      <c r="L14" s="24" t="s">
        <v>167</v>
      </c>
      <c r="M14" s="47">
        <v>10</v>
      </c>
      <c r="N14" s="24"/>
      <c r="O14" s="63" t="s">
        <v>128</v>
      </c>
      <c r="P14" s="65"/>
    </row>
    <row r="15" s="52" customFormat="1" customHeight="1" spans="1:16">
      <c r="A15" s="24">
        <f t="shared" si="0"/>
        <v>13</v>
      </c>
      <c r="B15" s="24" t="s">
        <v>53</v>
      </c>
      <c r="C15" s="24" t="s">
        <v>18</v>
      </c>
      <c r="D15" s="24" t="s">
        <v>164</v>
      </c>
      <c r="E15" s="24" t="s">
        <v>193</v>
      </c>
      <c r="F15" s="24" t="s">
        <v>194</v>
      </c>
      <c r="G15" s="24" t="s">
        <v>195</v>
      </c>
      <c r="H15" s="24"/>
      <c r="I15" s="24" t="s">
        <v>90</v>
      </c>
      <c r="J15" s="46">
        <v>1</v>
      </c>
      <c r="K15" s="64"/>
      <c r="L15" s="24" t="s">
        <v>167</v>
      </c>
      <c r="M15" s="47">
        <v>10</v>
      </c>
      <c r="N15" s="24"/>
      <c r="O15" s="63" t="s">
        <v>96</v>
      </c>
      <c r="P15" s="65"/>
    </row>
    <row r="16" s="52" customFormat="1" customHeight="1" spans="1:16">
      <c r="A16" s="24">
        <f t="shared" si="0"/>
        <v>14</v>
      </c>
      <c r="B16" s="24" t="s">
        <v>53</v>
      </c>
      <c r="C16" s="24" t="s">
        <v>18</v>
      </c>
      <c r="D16" s="24" t="s">
        <v>164</v>
      </c>
      <c r="E16" s="24" t="s">
        <v>196</v>
      </c>
      <c r="F16" s="24" t="s">
        <v>197</v>
      </c>
      <c r="G16" s="24" t="s">
        <v>167</v>
      </c>
      <c r="H16" s="24"/>
      <c r="I16" s="24" t="s">
        <v>90</v>
      </c>
      <c r="J16" s="46">
        <v>1</v>
      </c>
      <c r="K16" s="64"/>
      <c r="L16" s="24" t="s">
        <v>167</v>
      </c>
      <c r="M16" s="47">
        <v>10</v>
      </c>
      <c r="N16" s="24"/>
      <c r="O16" s="63" t="s">
        <v>128</v>
      </c>
      <c r="P16" s="65"/>
    </row>
    <row r="17" s="52" customFormat="1" customHeight="1" spans="1:16">
      <c r="A17" s="24">
        <f t="shared" si="0"/>
        <v>15</v>
      </c>
      <c r="B17" s="24" t="s">
        <v>53</v>
      </c>
      <c r="C17" s="24" t="s">
        <v>18</v>
      </c>
      <c r="D17" s="24" t="s">
        <v>164</v>
      </c>
      <c r="E17" s="24" t="s">
        <v>198</v>
      </c>
      <c r="F17" s="24" t="s">
        <v>199</v>
      </c>
      <c r="G17" s="24"/>
      <c r="H17" s="24"/>
      <c r="I17" s="24" t="s">
        <v>90</v>
      </c>
      <c r="J17" s="46">
        <v>1</v>
      </c>
      <c r="K17" s="64"/>
      <c r="L17" s="24" t="s">
        <v>167</v>
      </c>
      <c r="M17" s="47">
        <v>10</v>
      </c>
      <c r="N17" s="24"/>
      <c r="O17" s="63" t="s">
        <v>96</v>
      </c>
      <c r="P17" s="65"/>
    </row>
    <row r="18" s="52" customFormat="1" customHeight="1" spans="1:16">
      <c r="A18" s="24">
        <f t="shared" si="0"/>
        <v>16</v>
      </c>
      <c r="B18" s="24" t="s">
        <v>53</v>
      </c>
      <c r="C18" s="24" t="s">
        <v>18</v>
      </c>
      <c r="D18" s="24" t="s">
        <v>164</v>
      </c>
      <c r="E18" s="24" t="s">
        <v>200</v>
      </c>
      <c r="F18" s="24" t="s">
        <v>201</v>
      </c>
      <c r="G18" s="24"/>
      <c r="H18" s="24"/>
      <c r="I18" s="24" t="s">
        <v>90</v>
      </c>
      <c r="J18" s="46">
        <v>1</v>
      </c>
      <c r="K18" s="64"/>
      <c r="L18" s="24" t="s">
        <v>167</v>
      </c>
      <c r="M18" s="47">
        <v>10</v>
      </c>
      <c r="N18" s="24"/>
      <c r="O18" s="63" t="s">
        <v>96</v>
      </c>
      <c r="P18" s="65"/>
    </row>
    <row r="19" s="52" customFormat="1" customHeight="1" spans="1:16">
      <c r="A19" s="24">
        <f t="shared" si="0"/>
        <v>17</v>
      </c>
      <c r="B19" s="24" t="s">
        <v>53</v>
      </c>
      <c r="C19" s="24" t="s">
        <v>18</v>
      </c>
      <c r="D19" s="24" t="s">
        <v>164</v>
      </c>
      <c r="E19" s="24" t="s">
        <v>110</v>
      </c>
      <c r="F19" s="24" t="s">
        <v>111</v>
      </c>
      <c r="G19" s="24"/>
      <c r="H19" s="24"/>
      <c r="I19" s="24" t="s">
        <v>90</v>
      </c>
      <c r="J19" s="46">
        <v>1</v>
      </c>
      <c r="K19" s="64"/>
      <c r="L19" s="24" t="s">
        <v>167</v>
      </c>
      <c r="M19" s="47">
        <v>10</v>
      </c>
      <c r="N19" s="24"/>
      <c r="O19" s="63" t="s">
        <v>96</v>
      </c>
      <c r="P19" s="65" t="s">
        <v>48</v>
      </c>
    </row>
  </sheetData>
  <autoFilter ref="A2:P19">
    <extLst/>
  </autoFilter>
  <conditionalFormatting sqref="H3">
    <cfRule type="duplicateValues" dxfId="0" priority="2"/>
    <cfRule type="duplicateValues" dxfId="0" priority="1"/>
  </conditionalFormatting>
  <conditionalFormatting sqref="E3:E19">
    <cfRule type="duplicateValues" dxfId="0" priority="3"/>
  </conditionalFormatting>
  <conditionalFormatting sqref="E1:E2 E20:E1048576">
    <cfRule type="duplicateValues" dxfId="0" priority="29"/>
    <cfRule type="duplicateValues" dxfId="0" priority="4"/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7"/>
  <sheetViews>
    <sheetView view="pageBreakPreview" zoomScale="85" zoomScaleNormal="100" workbookViewId="0">
      <selection activeCell="E7" sqref="E3:F3 E7:F7"/>
    </sheetView>
  </sheetViews>
  <sheetFormatPr defaultColWidth="8.875" defaultRowHeight="15" customHeight="1" outlineLevelRow="6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2.441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7" si="0">ROW()-2</f>
        <v>1</v>
      </c>
      <c r="B3" s="24" t="s">
        <v>55</v>
      </c>
      <c r="C3" s="24" t="s">
        <v>22</v>
      </c>
      <c r="D3" s="24" t="s">
        <v>90</v>
      </c>
      <c r="E3" s="24" t="s">
        <v>55</v>
      </c>
      <c r="F3" s="24" t="s">
        <v>22</v>
      </c>
      <c r="G3" s="24"/>
      <c r="H3" s="21" t="s">
        <v>56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 t="s">
        <v>48</v>
      </c>
    </row>
    <row r="4" s="52" customFormat="1" ht="13.5" customHeight="1" spans="1:16">
      <c r="A4" s="24">
        <f t="shared" si="0"/>
        <v>2</v>
      </c>
      <c r="B4" s="24" t="s">
        <v>55</v>
      </c>
      <c r="C4" s="24" t="s">
        <v>22</v>
      </c>
      <c r="D4" s="24" t="s">
        <v>164</v>
      </c>
      <c r="E4" s="24" t="s">
        <v>165</v>
      </c>
      <c r="F4" s="24" t="s">
        <v>166</v>
      </c>
      <c r="G4" s="24" t="s">
        <v>167</v>
      </c>
      <c r="H4" s="59"/>
      <c r="I4" s="24" t="s">
        <v>90</v>
      </c>
      <c r="J4" s="46">
        <v>43</v>
      </c>
      <c r="K4" s="64"/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 t="shared" si="0"/>
        <v>3</v>
      </c>
      <c r="B5" s="24" t="s">
        <v>55</v>
      </c>
      <c r="C5" s="24" t="s">
        <v>22</v>
      </c>
      <c r="D5" s="24" t="s">
        <v>164</v>
      </c>
      <c r="E5" s="24" t="s">
        <v>220</v>
      </c>
      <c r="F5" s="24" t="s">
        <v>221</v>
      </c>
      <c r="G5" s="24" t="s">
        <v>191</v>
      </c>
      <c r="H5" s="59"/>
      <c r="I5" s="24" t="s">
        <v>90</v>
      </c>
      <c r="J5" s="46">
        <v>1</v>
      </c>
      <c r="K5" s="64"/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 t="shared" si="0"/>
        <v>4</v>
      </c>
      <c r="B6" s="24" t="s">
        <v>55</v>
      </c>
      <c r="C6" s="24" t="s">
        <v>22</v>
      </c>
      <c r="D6" s="24" t="s">
        <v>164</v>
      </c>
      <c r="E6" s="24" t="s">
        <v>222</v>
      </c>
      <c r="F6" s="24" t="s">
        <v>223</v>
      </c>
      <c r="G6" s="24" t="s">
        <v>217</v>
      </c>
      <c r="H6" s="60"/>
      <c r="I6" s="24" t="s">
        <v>90</v>
      </c>
      <c r="J6" s="46">
        <v>1</v>
      </c>
      <c r="K6" s="64"/>
      <c r="L6" s="24" t="s">
        <v>167</v>
      </c>
      <c r="M6" s="47">
        <v>10</v>
      </c>
      <c r="N6" s="24"/>
      <c r="O6" s="63" t="s">
        <v>96</v>
      </c>
      <c r="P6" s="63"/>
    </row>
    <row r="7" s="52" customFormat="1" ht="13.5" customHeight="1" spans="1:16">
      <c r="A7" s="24">
        <f t="shared" si="0"/>
        <v>5</v>
      </c>
      <c r="B7" s="24" t="s">
        <v>55</v>
      </c>
      <c r="C7" s="24" t="s">
        <v>22</v>
      </c>
      <c r="D7" s="24" t="s">
        <v>164</v>
      </c>
      <c r="E7" s="24" t="s">
        <v>112</v>
      </c>
      <c r="F7" s="24" t="s">
        <v>113</v>
      </c>
      <c r="G7" s="24" t="s">
        <v>167</v>
      </c>
      <c r="H7" s="59"/>
      <c r="I7" s="24" t="s">
        <v>90</v>
      </c>
      <c r="J7" s="46">
        <v>1</v>
      </c>
      <c r="K7" s="64"/>
      <c r="L7" s="24" t="s">
        <v>167</v>
      </c>
      <c r="M7" s="47">
        <v>10</v>
      </c>
      <c r="N7" s="24"/>
      <c r="O7" s="63" t="s">
        <v>128</v>
      </c>
      <c r="P7" s="63" t="s">
        <v>48</v>
      </c>
    </row>
  </sheetData>
  <autoFilter ref="A2:P7">
    <extLst/>
  </autoFilter>
  <conditionalFormatting sqref="H3">
    <cfRule type="duplicateValues" dxfId="0" priority="2"/>
    <cfRule type="duplicateValues" dxfId="0" priority="1"/>
  </conditionalFormatting>
  <conditionalFormatting sqref="E1:E2 E8:E1048576">
    <cfRule type="duplicateValues" dxfId="0" priority="28"/>
    <cfRule type="duplicateValues" dxfId="0" priority="3"/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4"/>
  <sheetViews>
    <sheetView view="pageBreakPreview" zoomScale="85" zoomScaleNormal="100" workbookViewId="0">
      <selection activeCell="A3" sqref="$A3:$XFD54"/>
    </sheetView>
  </sheetViews>
  <sheetFormatPr defaultColWidth="8.875" defaultRowHeight="15" customHeight="1"/>
  <cols>
    <col min="1" max="1" width="4.625" style="1" customWidth="1"/>
    <col min="2" max="2" width="10.125" style="7" customWidth="1"/>
    <col min="3" max="3" width="18.5" style="1" customWidth="1"/>
    <col min="4" max="4" width="3.375" style="1" customWidth="1"/>
    <col min="5" max="5" width="10.125" style="8" customWidth="1"/>
    <col min="6" max="7" width="21.75" style="9" customWidth="1"/>
    <col min="8" max="8" width="16.375" style="9" customWidth="1"/>
    <col min="9" max="9" width="3.75" style="9" customWidth="1"/>
    <col min="10" max="10" width="8.375" style="10" customWidth="1"/>
    <col min="11" max="11" width="9.5" style="11" customWidth="1"/>
    <col min="12" max="12" width="7.875" style="12" customWidth="1"/>
    <col min="13" max="13" width="6.25" style="1" customWidth="1"/>
    <col min="14" max="14" width="9.5" style="11" customWidth="1"/>
    <col min="15" max="15" width="10.375" style="11" customWidth="1"/>
    <col min="16" max="253" width="8.875" style="1"/>
    <col min="254" max="16384" width="8.875" style="13"/>
  </cols>
  <sheetData>
    <row r="1" s="1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36" t="s">
        <v>156</v>
      </c>
      <c r="K1" s="37" t="s">
        <v>158</v>
      </c>
      <c r="L1" s="21" t="s">
        <v>73</v>
      </c>
      <c r="M1" s="38" t="s">
        <v>159</v>
      </c>
      <c r="N1" s="37" t="s">
        <v>160</v>
      </c>
      <c r="O1" s="37" t="s">
        <v>284</v>
      </c>
      <c r="P1" s="38" t="s">
        <v>16</v>
      </c>
    </row>
    <row r="2" s="1" customFormat="1" ht="13.5" customHeight="1" spans="1:16">
      <c r="A2" s="14"/>
      <c r="B2" s="15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36" t="s">
        <v>161</v>
      </c>
      <c r="K2" s="37" t="s">
        <v>162</v>
      </c>
      <c r="L2" s="39" t="s">
        <v>163</v>
      </c>
      <c r="M2" s="38"/>
      <c r="N2" s="37"/>
      <c r="O2" s="37"/>
      <c r="P2" s="38"/>
    </row>
    <row r="3" s="2" customFormat="1" customHeight="1" spans="1:16383">
      <c r="A3" s="16"/>
      <c r="B3" s="17"/>
      <c r="C3" s="18"/>
      <c r="D3" s="19"/>
      <c r="E3" s="19"/>
      <c r="F3" s="19"/>
      <c r="G3" s="20"/>
      <c r="H3" s="21"/>
      <c r="I3" s="19"/>
      <c r="J3" s="40"/>
      <c r="K3" s="41"/>
      <c r="L3" s="42"/>
      <c r="M3" s="40"/>
      <c r="N3" s="21"/>
      <c r="O3" s="40"/>
      <c r="P3" s="43"/>
      <c r="XFC3" s="4"/>
    </row>
    <row r="4" s="3" customFormat="1" customHeight="1" spans="1:16384">
      <c r="A4" s="16"/>
      <c r="B4" s="22"/>
      <c r="C4" s="23"/>
      <c r="D4" s="16"/>
      <c r="E4" s="19"/>
      <c r="F4" s="19"/>
      <c r="G4" s="20"/>
      <c r="H4" s="21"/>
      <c r="I4" s="19"/>
      <c r="J4" s="40"/>
      <c r="K4" s="41"/>
      <c r="L4" s="42"/>
      <c r="M4" s="40"/>
      <c r="N4" s="21"/>
      <c r="O4" s="40"/>
      <c r="P4" s="16"/>
      <c r="XFC4" s="51"/>
      <c r="XFD4" s="51"/>
    </row>
    <row r="5" s="3" customFormat="1" customHeight="1" spans="1:16384">
      <c r="A5" s="16"/>
      <c r="B5" s="22"/>
      <c r="C5" s="23"/>
      <c r="D5" s="16"/>
      <c r="E5" s="19"/>
      <c r="F5" s="19"/>
      <c r="G5" s="20"/>
      <c r="H5" s="21"/>
      <c r="I5" s="19"/>
      <c r="J5" s="40"/>
      <c r="K5" s="41"/>
      <c r="L5" s="42"/>
      <c r="M5" s="40"/>
      <c r="N5" s="21"/>
      <c r="O5" s="40"/>
      <c r="P5" s="16"/>
      <c r="XFC5" s="51"/>
      <c r="XFD5" s="51"/>
    </row>
    <row r="6" s="3" customFormat="1" customHeight="1" spans="1:16">
      <c r="A6" s="16"/>
      <c r="B6" s="22"/>
      <c r="C6" s="23"/>
      <c r="D6" s="16"/>
      <c r="E6" s="19"/>
      <c r="F6" s="19"/>
      <c r="G6" s="20"/>
      <c r="H6" s="21"/>
      <c r="I6" s="19"/>
      <c r="J6" s="40"/>
      <c r="K6" s="41"/>
      <c r="L6" s="42"/>
      <c r="M6" s="40"/>
      <c r="N6" s="21"/>
      <c r="O6" s="44"/>
      <c r="P6" s="21"/>
    </row>
    <row r="7" s="4" customFormat="1" customHeight="1" spans="1:16384">
      <c r="A7" s="16"/>
      <c r="B7" s="22"/>
      <c r="C7" s="23"/>
      <c r="D7" s="16"/>
      <c r="E7" s="24"/>
      <c r="F7" s="20"/>
      <c r="G7" s="20"/>
      <c r="H7" s="25"/>
      <c r="I7" s="19"/>
      <c r="J7" s="40"/>
      <c r="K7" s="41"/>
      <c r="L7" s="42"/>
      <c r="M7" s="40"/>
      <c r="N7" s="21"/>
      <c r="O7" s="40"/>
      <c r="P7" s="43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51"/>
      <c r="XFD7" s="51"/>
    </row>
    <row r="8" s="4" customFormat="1" customHeight="1" spans="1:16384">
      <c r="A8" s="16"/>
      <c r="B8" s="22"/>
      <c r="C8" s="23"/>
      <c r="D8" s="16"/>
      <c r="E8" s="24"/>
      <c r="F8" s="20"/>
      <c r="G8" s="20"/>
      <c r="H8" s="25"/>
      <c r="I8" s="19"/>
      <c r="J8" s="40"/>
      <c r="K8" s="41"/>
      <c r="L8" s="42"/>
      <c r="M8" s="40"/>
      <c r="N8" s="21"/>
      <c r="O8" s="40"/>
      <c r="P8" s="4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51"/>
      <c r="XFD8" s="51"/>
    </row>
    <row r="9" s="4" customFormat="1" customHeight="1" spans="1:16384">
      <c r="A9" s="16"/>
      <c r="B9" s="22"/>
      <c r="C9" s="23"/>
      <c r="D9" s="16"/>
      <c r="E9" s="24"/>
      <c r="F9" s="20"/>
      <c r="G9" s="20"/>
      <c r="H9" s="25"/>
      <c r="I9" s="19"/>
      <c r="J9" s="40"/>
      <c r="K9" s="41"/>
      <c r="L9" s="42"/>
      <c r="M9" s="40"/>
      <c r="N9" s="21"/>
      <c r="O9" s="40"/>
      <c r="P9" s="43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51"/>
      <c r="XFD9" s="51"/>
    </row>
    <row r="10" s="4" customFormat="1" customHeight="1" spans="1:16384">
      <c r="A10" s="16"/>
      <c r="B10" s="22"/>
      <c r="C10" s="23"/>
      <c r="D10" s="16"/>
      <c r="E10" s="24"/>
      <c r="F10" s="20"/>
      <c r="G10" s="20"/>
      <c r="H10" s="25"/>
      <c r="I10" s="19"/>
      <c r="J10" s="40"/>
      <c r="K10" s="41"/>
      <c r="L10" s="42"/>
      <c r="M10" s="40"/>
      <c r="N10" s="21"/>
      <c r="O10" s="40"/>
      <c r="P10" s="43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51"/>
      <c r="XFD10" s="51"/>
    </row>
    <row r="11" s="4" customFormat="1" customHeight="1" spans="1:16384">
      <c r="A11" s="16"/>
      <c r="B11" s="22"/>
      <c r="C11" s="23"/>
      <c r="D11" s="16"/>
      <c r="E11" s="24"/>
      <c r="F11" s="20"/>
      <c r="G11" s="20"/>
      <c r="H11" s="25"/>
      <c r="I11" s="19"/>
      <c r="J11" s="40"/>
      <c r="K11" s="41"/>
      <c r="L11" s="42"/>
      <c r="M11" s="40"/>
      <c r="N11" s="21"/>
      <c r="O11" s="40"/>
      <c r="P11" s="4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51"/>
      <c r="XFD11" s="51"/>
    </row>
    <row r="12" s="4" customFormat="1" customHeight="1" spans="1:16384">
      <c r="A12" s="16"/>
      <c r="B12" s="22"/>
      <c r="C12" s="23"/>
      <c r="D12" s="16"/>
      <c r="E12" s="24"/>
      <c r="F12" s="20"/>
      <c r="G12" s="20"/>
      <c r="H12" s="25"/>
      <c r="I12" s="19"/>
      <c r="J12" s="40"/>
      <c r="K12" s="41"/>
      <c r="L12" s="42"/>
      <c r="M12" s="40"/>
      <c r="N12" s="21"/>
      <c r="O12" s="40"/>
      <c r="P12" s="4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51"/>
      <c r="XFD12" s="51"/>
    </row>
    <row r="13" s="4" customFormat="1" customHeight="1" spans="1:16384">
      <c r="A13" s="16"/>
      <c r="B13" s="22"/>
      <c r="C13" s="23"/>
      <c r="D13" s="16"/>
      <c r="E13" s="24"/>
      <c r="F13" s="20"/>
      <c r="G13" s="20"/>
      <c r="H13" s="25"/>
      <c r="I13" s="19"/>
      <c r="J13" s="40"/>
      <c r="K13" s="41"/>
      <c r="L13" s="42"/>
      <c r="M13" s="40"/>
      <c r="N13" s="21"/>
      <c r="O13" s="40"/>
      <c r="P13" s="43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51"/>
      <c r="XFD13" s="51"/>
    </row>
    <row r="14" s="4" customFormat="1" customHeight="1" spans="1:16384">
      <c r="A14" s="16"/>
      <c r="B14" s="22"/>
      <c r="C14" s="23"/>
      <c r="D14" s="16"/>
      <c r="E14" s="24"/>
      <c r="F14" s="20"/>
      <c r="G14" s="20"/>
      <c r="H14" s="25"/>
      <c r="I14" s="19"/>
      <c r="J14" s="40"/>
      <c r="K14" s="41"/>
      <c r="L14" s="42"/>
      <c r="M14" s="40"/>
      <c r="N14" s="21"/>
      <c r="O14" s="40"/>
      <c r="P14" s="43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51"/>
      <c r="XFD14" s="51"/>
    </row>
    <row r="15" s="5" customFormat="1" customHeight="1" spans="1:16">
      <c r="A15" s="24"/>
      <c r="B15" s="26"/>
      <c r="C15" s="24"/>
      <c r="D15" s="24"/>
      <c r="E15" s="24"/>
      <c r="F15" s="24"/>
      <c r="G15" s="27"/>
      <c r="H15" s="26"/>
      <c r="I15" s="24"/>
      <c r="J15" s="45"/>
      <c r="K15" s="46"/>
      <c r="L15" s="47"/>
      <c r="M15" s="46"/>
      <c r="N15" s="48"/>
      <c r="O15" s="46"/>
      <c r="P15" s="24"/>
    </row>
    <row r="16" s="6" customFormat="1" customHeight="1" spans="1:16">
      <c r="A16" s="24"/>
      <c r="B16" s="26"/>
      <c r="C16" s="24"/>
      <c r="D16" s="24"/>
      <c r="E16" s="24"/>
      <c r="F16" s="24"/>
      <c r="G16" s="28"/>
      <c r="H16" s="26"/>
      <c r="I16" s="24"/>
      <c r="J16" s="45"/>
      <c r="K16" s="46"/>
      <c r="L16" s="47"/>
      <c r="M16" s="46"/>
      <c r="N16" s="48"/>
      <c r="O16" s="46"/>
      <c r="P16" s="24"/>
    </row>
    <row r="17" s="5" customFormat="1" customHeight="1" spans="1:16">
      <c r="A17" s="24"/>
      <c r="B17" s="26"/>
      <c r="C17" s="24"/>
      <c r="D17" s="24"/>
      <c r="E17" s="24"/>
      <c r="F17" s="24"/>
      <c r="G17" s="28"/>
      <c r="H17" s="26"/>
      <c r="I17" s="24"/>
      <c r="J17" s="45"/>
      <c r="K17" s="46"/>
      <c r="L17" s="47"/>
      <c r="M17" s="46"/>
      <c r="N17" s="48"/>
      <c r="O17" s="46"/>
      <c r="P17" s="24"/>
    </row>
    <row r="18" s="5" customFormat="1" customHeight="1" spans="1:16">
      <c r="A18" s="24"/>
      <c r="B18" s="26"/>
      <c r="C18" s="24"/>
      <c r="D18" s="24"/>
      <c r="E18" s="24"/>
      <c r="F18" s="24"/>
      <c r="G18" s="28"/>
      <c r="H18" s="26"/>
      <c r="I18" s="24"/>
      <c r="J18" s="45"/>
      <c r="K18" s="46"/>
      <c r="L18" s="47"/>
      <c r="M18" s="46"/>
      <c r="N18" s="48"/>
      <c r="O18" s="46"/>
      <c r="P18" s="24"/>
    </row>
    <row r="19" s="5" customFormat="1" customHeight="1" spans="1:16">
      <c r="A19" s="24"/>
      <c r="B19" s="26"/>
      <c r="C19" s="24"/>
      <c r="D19" s="24"/>
      <c r="E19" s="24"/>
      <c r="F19" s="24"/>
      <c r="G19" s="29"/>
      <c r="H19" s="30"/>
      <c r="I19" s="24"/>
      <c r="J19" s="45"/>
      <c r="K19" s="46"/>
      <c r="L19" s="47"/>
      <c r="M19" s="46"/>
      <c r="N19" s="48"/>
      <c r="O19" s="46"/>
      <c r="P19" s="24"/>
    </row>
    <row r="20" s="5" customFormat="1" ht="13" spans="1:16">
      <c r="A20" s="24"/>
      <c r="B20" s="26"/>
      <c r="C20" s="24"/>
      <c r="D20" s="24"/>
      <c r="E20" s="24"/>
      <c r="F20" s="24"/>
      <c r="G20" s="24"/>
      <c r="H20" s="24"/>
      <c r="I20" s="24"/>
      <c r="J20" s="45"/>
      <c r="K20" s="46"/>
      <c r="L20" s="47"/>
      <c r="M20" s="24"/>
      <c r="N20" s="48"/>
      <c r="O20" s="46"/>
      <c r="P20" s="24"/>
    </row>
    <row r="21" s="5" customFormat="1" ht="13" spans="1:16">
      <c r="A21" s="24"/>
      <c r="B21" s="26"/>
      <c r="C21" s="24"/>
      <c r="D21" s="24"/>
      <c r="E21" s="19"/>
      <c r="F21" s="19"/>
      <c r="G21" s="20"/>
      <c r="H21" s="25"/>
      <c r="I21" s="24"/>
      <c r="J21" s="45"/>
      <c r="K21" s="46"/>
      <c r="L21" s="47"/>
      <c r="M21" s="24"/>
      <c r="N21" s="48"/>
      <c r="O21" s="40"/>
      <c r="P21" s="43"/>
    </row>
    <row r="22" s="5" customFormat="1" ht="13" spans="1:16">
      <c r="A22" s="24"/>
      <c r="B22" s="26"/>
      <c r="C22" s="24"/>
      <c r="D22" s="24"/>
      <c r="E22" s="19"/>
      <c r="F22" s="19"/>
      <c r="G22" s="20"/>
      <c r="H22" s="25"/>
      <c r="I22" s="24"/>
      <c r="J22" s="45"/>
      <c r="K22" s="46"/>
      <c r="L22" s="47"/>
      <c r="M22" s="24"/>
      <c r="N22" s="48"/>
      <c r="O22" s="40"/>
      <c r="P22" s="43"/>
    </row>
    <row r="23" s="5" customFormat="1" ht="13" spans="1:16">
      <c r="A23" s="24"/>
      <c r="B23" s="26"/>
      <c r="C23" s="24"/>
      <c r="D23" s="24"/>
      <c r="E23" s="19"/>
      <c r="F23" s="19"/>
      <c r="G23" s="20"/>
      <c r="H23" s="25"/>
      <c r="I23" s="24"/>
      <c r="J23" s="45"/>
      <c r="K23" s="46"/>
      <c r="L23" s="47"/>
      <c r="M23" s="24"/>
      <c r="N23" s="48"/>
      <c r="O23" s="40"/>
      <c r="P23" s="43"/>
    </row>
    <row r="24" s="5" customFormat="1" ht="13" spans="1:16">
      <c r="A24" s="24"/>
      <c r="B24" s="26"/>
      <c r="C24" s="24"/>
      <c r="D24" s="24"/>
      <c r="E24" s="19"/>
      <c r="F24" s="19"/>
      <c r="G24" s="20"/>
      <c r="H24" s="25"/>
      <c r="I24" s="24"/>
      <c r="J24" s="45"/>
      <c r="K24" s="46"/>
      <c r="L24" s="47"/>
      <c r="M24" s="24"/>
      <c r="N24" s="48"/>
      <c r="O24" s="40"/>
      <c r="P24" s="43"/>
    </row>
    <row r="25" s="5" customFormat="1" ht="13" spans="1:16">
      <c r="A25" s="24"/>
      <c r="B25" s="26"/>
      <c r="C25" s="24"/>
      <c r="D25" s="24"/>
      <c r="E25" s="19"/>
      <c r="F25" s="19"/>
      <c r="G25" s="20"/>
      <c r="H25" s="25"/>
      <c r="I25" s="24"/>
      <c r="J25" s="45"/>
      <c r="K25" s="46"/>
      <c r="L25" s="47"/>
      <c r="M25" s="24"/>
      <c r="N25" s="48"/>
      <c r="O25" s="40"/>
      <c r="P25" s="43"/>
    </row>
    <row r="26" s="5" customFormat="1" ht="13" spans="1:16">
      <c r="A26" s="24"/>
      <c r="B26" s="26"/>
      <c r="C26" s="24"/>
      <c r="D26" s="24"/>
      <c r="E26" s="19"/>
      <c r="F26" s="19"/>
      <c r="G26" s="20"/>
      <c r="H26" s="25"/>
      <c r="I26" s="24"/>
      <c r="J26" s="45"/>
      <c r="K26" s="46"/>
      <c r="L26" s="47"/>
      <c r="M26" s="24"/>
      <c r="N26" s="48"/>
      <c r="O26" s="40"/>
      <c r="P26" s="43"/>
    </row>
    <row r="27" s="6" customFormat="1" customHeight="1" spans="1:16">
      <c r="A27" s="16"/>
      <c r="B27" s="31"/>
      <c r="C27" s="32"/>
      <c r="D27" s="19"/>
      <c r="E27" s="21"/>
      <c r="F27" s="33"/>
      <c r="G27" s="19"/>
      <c r="H27" s="21"/>
      <c r="I27" s="19"/>
      <c r="J27" s="49"/>
      <c r="K27" s="40"/>
      <c r="L27" s="19"/>
      <c r="M27" s="40"/>
      <c r="N27" s="40"/>
      <c r="O27" s="21"/>
      <c r="P27" s="19"/>
    </row>
    <row r="28" s="6" customFormat="1" customHeight="1" spans="1:16">
      <c r="A28" s="16"/>
      <c r="B28" s="31"/>
      <c r="C28" s="32"/>
      <c r="D28" s="19"/>
      <c r="E28" s="21"/>
      <c r="F28" s="34"/>
      <c r="G28" s="19"/>
      <c r="H28" s="21"/>
      <c r="I28" s="19"/>
      <c r="J28" s="49"/>
      <c r="K28" s="40"/>
      <c r="L28" s="19"/>
      <c r="M28" s="40"/>
      <c r="N28" s="20"/>
      <c r="O28" s="21"/>
      <c r="P28" s="19"/>
    </row>
    <row r="29" s="6" customFormat="1" customHeight="1" spans="1:16">
      <c r="A29" s="16"/>
      <c r="B29" s="31"/>
      <c r="C29" s="32"/>
      <c r="D29" s="19"/>
      <c r="E29" s="21"/>
      <c r="F29" s="33"/>
      <c r="G29" s="19"/>
      <c r="H29" s="21"/>
      <c r="I29" s="19"/>
      <c r="J29" s="49"/>
      <c r="K29" s="40"/>
      <c r="L29" s="19"/>
      <c r="M29" s="40"/>
      <c r="N29" s="20"/>
      <c r="O29" s="21"/>
      <c r="P29" s="19"/>
    </row>
    <row r="30" s="6" customFormat="1" customHeight="1" spans="1:16">
      <c r="A30" s="16"/>
      <c r="B30" s="31"/>
      <c r="C30" s="32"/>
      <c r="D30" s="19"/>
      <c r="E30" s="21"/>
      <c r="F30" s="20"/>
      <c r="G30" s="19"/>
      <c r="H30" s="21"/>
      <c r="I30" s="19"/>
      <c r="J30" s="49"/>
      <c r="K30" s="40"/>
      <c r="L30" s="19"/>
      <c r="M30" s="40"/>
      <c r="N30" s="20"/>
      <c r="O30" s="21"/>
      <c r="P30" s="19"/>
    </row>
    <row r="31" s="5" customFormat="1" ht="13" spans="1:17">
      <c r="A31" s="16"/>
      <c r="B31" s="31"/>
      <c r="C31" s="24"/>
      <c r="D31" s="24"/>
      <c r="E31" s="19"/>
      <c r="F31" s="19"/>
      <c r="G31" s="16"/>
      <c r="H31" s="16"/>
      <c r="I31" s="19"/>
      <c r="J31" s="49"/>
      <c r="K31" s="40"/>
      <c r="L31" s="19"/>
      <c r="M31" s="40"/>
      <c r="N31" s="40"/>
      <c r="O31" s="40"/>
      <c r="P31" s="43"/>
      <c r="Q31" s="6"/>
    </row>
    <row r="32" s="5" customFormat="1" ht="13" spans="1:17">
      <c r="A32" s="16"/>
      <c r="B32" s="31"/>
      <c r="C32" s="24"/>
      <c r="D32" s="24"/>
      <c r="E32" s="19"/>
      <c r="F32" s="19"/>
      <c r="G32" s="16"/>
      <c r="H32" s="16"/>
      <c r="I32" s="19"/>
      <c r="J32" s="49"/>
      <c r="K32" s="40"/>
      <c r="L32" s="19"/>
      <c r="M32" s="40"/>
      <c r="N32" s="20"/>
      <c r="O32" s="40"/>
      <c r="P32" s="43"/>
      <c r="Q32" s="6"/>
    </row>
    <row r="33" s="5" customFormat="1" ht="13" spans="1:17">
      <c r="A33" s="16"/>
      <c r="B33" s="31"/>
      <c r="C33" s="24"/>
      <c r="D33" s="24"/>
      <c r="E33" s="19"/>
      <c r="F33" s="19"/>
      <c r="G33" s="16"/>
      <c r="H33" s="16"/>
      <c r="I33" s="19"/>
      <c r="J33" s="49"/>
      <c r="K33" s="40"/>
      <c r="L33" s="19"/>
      <c r="M33" s="40"/>
      <c r="N33" s="20"/>
      <c r="O33" s="40"/>
      <c r="P33" s="43"/>
      <c r="Q33" s="6"/>
    </row>
    <row r="34" s="5" customFormat="1" ht="13" spans="1:17">
      <c r="A34" s="16"/>
      <c r="B34" s="31"/>
      <c r="C34" s="24"/>
      <c r="D34" s="24"/>
      <c r="E34" s="19"/>
      <c r="F34" s="19"/>
      <c r="G34" s="16"/>
      <c r="H34" s="16"/>
      <c r="I34" s="19"/>
      <c r="J34" s="49"/>
      <c r="K34" s="40"/>
      <c r="L34" s="19"/>
      <c r="M34" s="40"/>
      <c r="N34" s="20"/>
      <c r="O34" s="40"/>
      <c r="P34" s="43"/>
      <c r="Q34" s="6"/>
    </row>
    <row r="35" s="6" customFormat="1" customHeight="1" spans="1:16">
      <c r="A35" s="16"/>
      <c r="B35" s="24"/>
      <c r="C35" s="24"/>
      <c r="D35" s="24"/>
      <c r="E35" s="21"/>
      <c r="F35" s="33"/>
      <c r="G35" s="19"/>
      <c r="H35" s="21"/>
      <c r="I35" s="19"/>
      <c r="J35" s="49"/>
      <c r="K35" s="40"/>
      <c r="L35" s="19"/>
      <c r="M35" s="40"/>
      <c r="N35" s="40"/>
      <c r="O35" s="21"/>
      <c r="P35" s="19"/>
    </row>
    <row r="36" s="6" customFormat="1" customHeight="1" spans="1:16">
      <c r="A36" s="16"/>
      <c r="B36" s="24"/>
      <c r="C36" s="24"/>
      <c r="D36" s="24"/>
      <c r="E36" s="21"/>
      <c r="F36" s="34"/>
      <c r="G36" s="19"/>
      <c r="H36" s="21"/>
      <c r="I36" s="19"/>
      <c r="J36" s="49"/>
      <c r="K36" s="40"/>
      <c r="L36" s="19"/>
      <c r="M36" s="40"/>
      <c r="N36" s="20"/>
      <c r="O36" s="21"/>
      <c r="P36" s="19"/>
    </row>
    <row r="37" s="6" customFormat="1" customHeight="1" spans="1:16">
      <c r="A37" s="16"/>
      <c r="B37" s="24"/>
      <c r="C37" s="24"/>
      <c r="D37" s="24"/>
      <c r="E37" s="21"/>
      <c r="F37" s="33"/>
      <c r="G37" s="19"/>
      <c r="H37" s="21"/>
      <c r="I37" s="19"/>
      <c r="J37" s="49"/>
      <c r="K37" s="40"/>
      <c r="L37" s="19"/>
      <c r="M37" s="40"/>
      <c r="N37" s="20"/>
      <c r="O37" s="21"/>
      <c r="P37" s="19"/>
    </row>
    <row r="38" s="6" customFormat="1" customHeight="1" spans="1:16">
      <c r="A38" s="16"/>
      <c r="B38" s="24"/>
      <c r="C38" s="24"/>
      <c r="D38" s="24"/>
      <c r="E38" s="21"/>
      <c r="F38" s="33"/>
      <c r="G38" s="19"/>
      <c r="H38" s="21"/>
      <c r="I38" s="19"/>
      <c r="J38" s="49"/>
      <c r="K38" s="40"/>
      <c r="L38" s="19"/>
      <c r="M38" s="40"/>
      <c r="N38" s="20"/>
      <c r="O38" s="21"/>
      <c r="P38" s="19"/>
    </row>
    <row r="39" s="6" customFormat="1" customHeight="1" spans="1:16">
      <c r="A39" s="16"/>
      <c r="B39" s="24"/>
      <c r="C39" s="24"/>
      <c r="D39" s="24"/>
      <c r="E39" s="21"/>
      <c r="F39" s="33"/>
      <c r="G39" s="19"/>
      <c r="H39" s="21"/>
      <c r="I39" s="19"/>
      <c r="J39" s="49"/>
      <c r="K39" s="40"/>
      <c r="L39" s="19"/>
      <c r="M39" s="40"/>
      <c r="N39" s="40"/>
      <c r="O39" s="21"/>
      <c r="P39" s="19"/>
    </row>
    <row r="40" s="6" customFormat="1" customHeight="1" spans="1:16">
      <c r="A40" s="16"/>
      <c r="B40" s="24"/>
      <c r="C40" s="24"/>
      <c r="D40" s="24"/>
      <c r="E40" s="21"/>
      <c r="F40" s="33"/>
      <c r="G40" s="19"/>
      <c r="H40" s="21"/>
      <c r="I40" s="19"/>
      <c r="J40" s="49"/>
      <c r="K40" s="40"/>
      <c r="L40" s="19"/>
      <c r="M40" s="40"/>
      <c r="N40" s="40"/>
      <c r="O40" s="21"/>
      <c r="P40" s="19"/>
    </row>
    <row r="41" s="6" customFormat="1" customHeight="1" spans="1:16">
      <c r="A41" s="16"/>
      <c r="B41" s="24"/>
      <c r="C41" s="24"/>
      <c r="D41" s="24"/>
      <c r="E41" s="21"/>
      <c r="F41" s="33"/>
      <c r="G41" s="19"/>
      <c r="H41" s="21"/>
      <c r="I41" s="19"/>
      <c r="J41" s="49"/>
      <c r="K41" s="40"/>
      <c r="L41" s="19"/>
      <c r="M41" s="40"/>
      <c r="N41" s="40"/>
      <c r="O41" s="21"/>
      <c r="P41" s="19"/>
    </row>
    <row r="42" s="6" customFormat="1" customHeight="1" spans="1:16">
      <c r="A42" s="16"/>
      <c r="B42" s="24"/>
      <c r="C42" s="24"/>
      <c r="D42" s="24"/>
      <c r="E42" s="21"/>
      <c r="F42" s="33"/>
      <c r="G42" s="19"/>
      <c r="H42" s="21"/>
      <c r="I42" s="19"/>
      <c r="J42" s="49"/>
      <c r="K42" s="40"/>
      <c r="L42" s="19"/>
      <c r="M42" s="40"/>
      <c r="N42" s="40"/>
      <c r="O42" s="21"/>
      <c r="P42" s="19"/>
    </row>
    <row r="43" s="6" customFormat="1" customHeight="1" spans="1:16">
      <c r="A43" s="16"/>
      <c r="B43" s="24"/>
      <c r="C43" s="24"/>
      <c r="D43" s="24"/>
      <c r="E43" s="21"/>
      <c r="F43" s="33"/>
      <c r="G43" s="19"/>
      <c r="H43" s="21"/>
      <c r="I43" s="19"/>
      <c r="J43" s="49"/>
      <c r="K43" s="40"/>
      <c r="L43" s="19"/>
      <c r="M43" s="40"/>
      <c r="N43" s="40"/>
      <c r="O43" s="21"/>
      <c r="P43" s="19"/>
    </row>
    <row r="44" s="6" customFormat="1" customHeight="1" spans="1:16">
      <c r="A44" s="16"/>
      <c r="B44" s="24"/>
      <c r="C44" s="24"/>
      <c r="D44" s="19"/>
      <c r="E44" s="19"/>
      <c r="F44" s="19"/>
      <c r="G44" s="20"/>
      <c r="H44" s="21"/>
      <c r="I44" s="19"/>
      <c r="J44" s="40"/>
      <c r="K44" s="40"/>
      <c r="L44" s="19"/>
      <c r="M44" s="40"/>
      <c r="N44" s="40"/>
      <c r="O44" s="40"/>
      <c r="P44" s="19"/>
    </row>
    <row r="45" s="6" customFormat="1" customHeight="1" spans="1:16">
      <c r="A45" s="16"/>
      <c r="B45" s="24"/>
      <c r="C45" s="24"/>
      <c r="D45" s="24"/>
      <c r="E45" s="19"/>
      <c r="F45" s="19"/>
      <c r="G45" s="20"/>
      <c r="H45" s="21"/>
      <c r="I45" s="19"/>
      <c r="J45" s="40"/>
      <c r="K45" s="40"/>
      <c r="L45" s="19"/>
      <c r="M45" s="40"/>
      <c r="N45" s="40"/>
      <c r="O45" s="40"/>
      <c r="P45" s="19"/>
    </row>
    <row r="46" s="6" customFormat="1" customHeight="1" spans="1:16">
      <c r="A46" s="16"/>
      <c r="B46" s="24"/>
      <c r="C46" s="24"/>
      <c r="D46" s="24"/>
      <c r="E46" s="21"/>
      <c r="F46" s="33"/>
      <c r="G46" s="19"/>
      <c r="H46" s="21"/>
      <c r="I46" s="19"/>
      <c r="J46" s="49"/>
      <c r="K46" s="40"/>
      <c r="L46" s="19"/>
      <c r="M46" s="40"/>
      <c r="N46" s="40"/>
      <c r="O46" s="21"/>
      <c r="P46" s="19"/>
    </row>
    <row r="47" s="6" customFormat="1" customHeight="1" spans="1:16">
      <c r="A47" s="16"/>
      <c r="B47" s="24"/>
      <c r="C47" s="24"/>
      <c r="D47" s="19"/>
      <c r="E47" s="20"/>
      <c r="F47" s="35"/>
      <c r="G47" s="20"/>
      <c r="H47" s="21"/>
      <c r="I47" s="19"/>
      <c r="J47" s="50"/>
      <c r="K47" s="40"/>
      <c r="L47" s="19"/>
      <c r="M47" s="40"/>
      <c r="N47" s="40"/>
      <c r="O47" s="40"/>
      <c r="P47" s="19"/>
    </row>
    <row r="48" s="6" customFormat="1" customHeight="1" spans="1:16">
      <c r="A48" s="16"/>
      <c r="B48" s="24"/>
      <c r="C48" s="24"/>
      <c r="D48" s="19"/>
      <c r="E48" s="20"/>
      <c r="F48" s="35"/>
      <c r="G48" s="20"/>
      <c r="H48" s="21"/>
      <c r="I48" s="19"/>
      <c r="J48" s="50"/>
      <c r="K48" s="40"/>
      <c r="L48" s="19"/>
      <c r="M48" s="40"/>
      <c r="N48" s="40"/>
      <c r="O48" s="40"/>
      <c r="P48" s="19"/>
    </row>
    <row r="49" s="6" customFormat="1" customHeight="1" spans="1:16">
      <c r="A49" s="16"/>
      <c r="B49" s="24"/>
      <c r="C49" s="24"/>
      <c r="D49" s="24"/>
      <c r="E49" s="21"/>
      <c r="F49" s="33"/>
      <c r="G49" s="19"/>
      <c r="H49" s="21"/>
      <c r="I49" s="19"/>
      <c r="J49" s="49"/>
      <c r="K49" s="40"/>
      <c r="L49" s="19"/>
      <c r="M49" s="40"/>
      <c r="N49" s="40"/>
      <c r="O49" s="21"/>
      <c r="P49" s="19"/>
    </row>
    <row r="50" s="6" customFormat="1" customHeight="1" spans="1:16">
      <c r="A50" s="16"/>
      <c r="B50" s="24"/>
      <c r="C50" s="24"/>
      <c r="D50" s="24"/>
      <c r="E50" s="21"/>
      <c r="F50" s="33"/>
      <c r="G50" s="19"/>
      <c r="H50" s="21"/>
      <c r="I50" s="19"/>
      <c r="J50" s="49"/>
      <c r="K50" s="40"/>
      <c r="L50" s="19"/>
      <c r="M50" s="40"/>
      <c r="N50" s="40"/>
      <c r="O50" s="21"/>
      <c r="P50" s="19"/>
    </row>
    <row r="51" s="6" customFormat="1" customHeight="1" spans="1:16">
      <c r="A51" s="16"/>
      <c r="B51" s="24"/>
      <c r="C51" s="24"/>
      <c r="D51" s="24"/>
      <c r="E51" s="21"/>
      <c r="F51" s="33"/>
      <c r="G51" s="19"/>
      <c r="H51" s="21"/>
      <c r="I51" s="19"/>
      <c r="J51" s="49"/>
      <c r="K51" s="40"/>
      <c r="L51" s="19"/>
      <c r="M51" s="40"/>
      <c r="N51" s="40"/>
      <c r="O51" s="21"/>
      <c r="P51" s="19"/>
    </row>
    <row r="52" s="6" customFormat="1" customHeight="1" spans="1:16">
      <c r="A52" s="16"/>
      <c r="B52" s="24"/>
      <c r="C52" s="24"/>
      <c r="D52" s="24"/>
      <c r="E52" s="21"/>
      <c r="F52" s="33"/>
      <c r="G52" s="19"/>
      <c r="H52" s="21"/>
      <c r="I52" s="19"/>
      <c r="J52" s="49"/>
      <c r="K52" s="40"/>
      <c r="L52" s="19"/>
      <c r="M52" s="40"/>
      <c r="N52" s="40"/>
      <c r="O52" s="21"/>
      <c r="P52" s="19"/>
    </row>
    <row r="53" s="6" customFormat="1" customHeight="1" spans="1:16">
      <c r="A53" s="16"/>
      <c r="B53" s="24"/>
      <c r="C53" s="24"/>
      <c r="D53" s="24"/>
      <c r="E53" s="21"/>
      <c r="F53" s="33"/>
      <c r="G53" s="19"/>
      <c r="H53" s="21"/>
      <c r="I53" s="19"/>
      <c r="J53" s="49"/>
      <c r="K53" s="40"/>
      <c r="L53" s="19"/>
      <c r="M53" s="40"/>
      <c r="N53" s="40"/>
      <c r="O53" s="21"/>
      <c r="P53" s="19"/>
    </row>
    <row r="54" s="6" customFormat="1" customHeight="1" spans="1:16">
      <c r="A54" s="16"/>
      <c r="B54" s="24"/>
      <c r="C54" s="24"/>
      <c r="D54" s="24"/>
      <c r="E54" s="21"/>
      <c r="F54" s="33"/>
      <c r="G54" s="19"/>
      <c r="H54" s="21"/>
      <c r="I54" s="19"/>
      <c r="J54" s="49"/>
      <c r="K54" s="40"/>
      <c r="L54" s="19"/>
      <c r="M54" s="40"/>
      <c r="N54" s="40"/>
      <c r="O54" s="21"/>
      <c r="P54" s="19"/>
    </row>
  </sheetData>
  <autoFilter ref="A2:XFD54">
    <extLst/>
  </autoFilter>
  <conditionalFormatting sqref="E7">
    <cfRule type="duplicateValues" dxfId="0" priority="408"/>
    <cfRule type="duplicateValues" dxfId="0" priority="406"/>
    <cfRule type="duplicateValues" dxfId="0" priority="404"/>
    <cfRule type="duplicateValues" dxfId="0" priority="402"/>
    <cfRule type="duplicateValues" dxfId="0" priority="400"/>
    <cfRule type="duplicateValues" dxfId="0" priority="398"/>
    <cfRule type="duplicateValues" dxfId="0" priority="396"/>
  </conditionalFormatting>
  <conditionalFormatting sqref="E8">
    <cfRule type="duplicateValues" dxfId="0" priority="407"/>
    <cfRule type="duplicateValues" dxfId="0" priority="405"/>
    <cfRule type="duplicateValues" dxfId="0" priority="403"/>
    <cfRule type="duplicateValues" dxfId="0" priority="401"/>
    <cfRule type="duplicateValues" dxfId="0" priority="399"/>
    <cfRule type="duplicateValues" dxfId="0" priority="397"/>
    <cfRule type="duplicateValues" dxfId="0" priority="395"/>
  </conditionalFormatting>
  <conditionalFormatting sqref="E9">
    <cfRule type="duplicateValues" dxfId="0" priority="389"/>
    <cfRule type="duplicateValues" dxfId="0" priority="385"/>
    <cfRule type="duplicateValues" dxfId="0" priority="381"/>
    <cfRule type="duplicateValues" dxfId="0" priority="377"/>
    <cfRule type="duplicateValues" dxfId="0" priority="373"/>
    <cfRule type="duplicateValues" dxfId="0" priority="369"/>
    <cfRule type="duplicateValues" dxfId="0" priority="365"/>
    <cfRule type="duplicateValues" dxfId="0" priority="361"/>
    <cfRule type="duplicateValues" dxfId="0" priority="357"/>
    <cfRule type="duplicateValues" dxfId="0" priority="353"/>
    <cfRule type="duplicateValues" dxfId="0" priority="349"/>
    <cfRule type="duplicateValues" dxfId="0" priority="345"/>
  </conditionalFormatting>
  <conditionalFormatting sqref="E10">
    <cfRule type="duplicateValues" dxfId="0" priority="388"/>
    <cfRule type="duplicateValues" dxfId="0" priority="384"/>
    <cfRule type="duplicateValues" dxfId="0" priority="380"/>
    <cfRule type="duplicateValues" dxfId="0" priority="376"/>
    <cfRule type="duplicateValues" dxfId="0" priority="372"/>
    <cfRule type="duplicateValues" dxfId="0" priority="368"/>
    <cfRule type="duplicateValues" dxfId="0" priority="364"/>
    <cfRule type="duplicateValues" dxfId="0" priority="360"/>
    <cfRule type="duplicateValues" dxfId="0" priority="356"/>
    <cfRule type="duplicateValues" dxfId="0" priority="352"/>
    <cfRule type="duplicateValues" dxfId="0" priority="348"/>
    <cfRule type="duplicateValues" dxfId="0" priority="344"/>
  </conditionalFormatting>
  <conditionalFormatting sqref="E11">
    <cfRule type="duplicateValues" dxfId="0" priority="387"/>
    <cfRule type="duplicateValues" dxfId="0" priority="383"/>
    <cfRule type="duplicateValues" dxfId="0" priority="379"/>
    <cfRule type="duplicateValues" dxfId="0" priority="375"/>
    <cfRule type="duplicateValues" dxfId="0" priority="371"/>
    <cfRule type="duplicateValues" dxfId="0" priority="367"/>
    <cfRule type="duplicateValues" dxfId="0" priority="363"/>
    <cfRule type="duplicateValues" dxfId="0" priority="359"/>
    <cfRule type="duplicateValues" dxfId="0" priority="355"/>
    <cfRule type="duplicateValues" dxfId="0" priority="351"/>
    <cfRule type="duplicateValues" dxfId="0" priority="347"/>
    <cfRule type="duplicateValues" dxfId="0" priority="343"/>
  </conditionalFormatting>
  <conditionalFormatting sqref="E12">
    <cfRule type="duplicateValues" dxfId="0" priority="386"/>
    <cfRule type="duplicateValues" dxfId="0" priority="382"/>
    <cfRule type="duplicateValues" dxfId="0" priority="378"/>
    <cfRule type="duplicateValues" dxfId="0" priority="374"/>
    <cfRule type="duplicateValues" dxfId="0" priority="370"/>
    <cfRule type="duplicateValues" dxfId="0" priority="366"/>
    <cfRule type="duplicateValues" dxfId="0" priority="362"/>
    <cfRule type="duplicateValues" dxfId="0" priority="358"/>
    <cfRule type="duplicateValues" dxfId="0" priority="354"/>
    <cfRule type="duplicateValues" dxfId="0" priority="350"/>
    <cfRule type="duplicateValues" dxfId="0" priority="346"/>
    <cfRule type="duplicateValues" dxfId="0" priority="342"/>
  </conditionalFormatting>
  <conditionalFormatting sqref="E13">
    <cfRule type="duplicateValues" dxfId="0" priority="341"/>
    <cfRule type="duplicateValues" dxfId="0" priority="339"/>
    <cfRule type="duplicateValues" dxfId="0" priority="337"/>
    <cfRule type="duplicateValues" dxfId="0" priority="335"/>
    <cfRule type="duplicateValues" dxfId="0" priority="333"/>
    <cfRule type="duplicateValues" dxfId="0" priority="331"/>
    <cfRule type="duplicateValues" dxfId="0" priority="329"/>
    <cfRule type="duplicateValues" dxfId="0" priority="327"/>
    <cfRule type="duplicateValues" dxfId="0" priority="325"/>
    <cfRule type="duplicateValues" dxfId="0" priority="323"/>
    <cfRule type="duplicateValues" dxfId="0" priority="321"/>
    <cfRule type="duplicateValues" dxfId="0" priority="319"/>
  </conditionalFormatting>
  <conditionalFormatting sqref="E14">
    <cfRule type="duplicateValues" dxfId="0" priority="340"/>
    <cfRule type="duplicateValues" dxfId="0" priority="338"/>
    <cfRule type="duplicateValues" dxfId="0" priority="336"/>
    <cfRule type="duplicateValues" dxfId="0" priority="334"/>
    <cfRule type="duplicateValues" dxfId="0" priority="332"/>
    <cfRule type="duplicateValues" dxfId="0" priority="330"/>
    <cfRule type="duplicateValues" dxfId="0" priority="328"/>
    <cfRule type="duplicateValues" dxfId="0" priority="326"/>
    <cfRule type="duplicateValues" dxfId="0" priority="324"/>
    <cfRule type="duplicateValues" dxfId="0" priority="322"/>
    <cfRule type="duplicateValues" dxfId="0" priority="320"/>
    <cfRule type="duplicateValues" dxfId="0" priority="318"/>
  </conditionalFormatting>
  <conditionalFormatting sqref="E20">
    <cfRule type="duplicateValues" dxfId="0" priority="317"/>
    <cfRule type="duplicateValues" dxfId="0" priority="316"/>
    <cfRule type="duplicateValues" dxfId="0" priority="315"/>
    <cfRule type="duplicateValues" dxfId="0" priority="314"/>
  </conditionalFormatting>
  <conditionalFormatting sqref="E21">
    <cfRule type="duplicateValues" dxfId="0" priority="305"/>
    <cfRule type="duplicateValues" dxfId="0" priority="299"/>
    <cfRule type="duplicateValues" dxfId="0" priority="293"/>
    <cfRule type="duplicateValues" dxfId="0" priority="287"/>
    <cfRule type="duplicateValues" dxfId="0" priority="281"/>
    <cfRule type="duplicateValues" dxfId="0" priority="275"/>
    <cfRule type="duplicateValues" dxfId="0" priority="269"/>
    <cfRule type="duplicateValues" dxfId="0" priority="263"/>
    <cfRule type="duplicateValues" dxfId="0" priority="257"/>
    <cfRule type="duplicateValues" dxfId="0" priority="251"/>
    <cfRule type="duplicateValues" dxfId="0" priority="245"/>
  </conditionalFormatting>
  <conditionalFormatting sqref="E22">
    <cfRule type="duplicateValues" dxfId="0" priority="304"/>
    <cfRule type="duplicateValues" dxfId="0" priority="298"/>
    <cfRule type="duplicateValues" dxfId="0" priority="292"/>
    <cfRule type="duplicateValues" dxfId="0" priority="286"/>
    <cfRule type="duplicateValues" dxfId="0" priority="280"/>
    <cfRule type="duplicateValues" dxfId="0" priority="274"/>
    <cfRule type="duplicateValues" dxfId="0" priority="268"/>
    <cfRule type="duplicateValues" dxfId="0" priority="262"/>
    <cfRule type="duplicateValues" dxfId="0" priority="256"/>
    <cfRule type="duplicateValues" dxfId="0" priority="250"/>
    <cfRule type="duplicateValues" dxfId="0" priority="244"/>
  </conditionalFormatting>
  <conditionalFormatting sqref="E23">
    <cfRule type="duplicateValues" dxfId="0" priority="303"/>
    <cfRule type="duplicateValues" dxfId="0" priority="297"/>
    <cfRule type="duplicateValues" dxfId="0" priority="291"/>
    <cfRule type="duplicateValues" dxfId="0" priority="285"/>
    <cfRule type="duplicateValues" dxfId="0" priority="279"/>
    <cfRule type="duplicateValues" dxfId="0" priority="273"/>
    <cfRule type="duplicateValues" dxfId="0" priority="267"/>
    <cfRule type="duplicateValues" dxfId="0" priority="261"/>
    <cfRule type="duplicateValues" dxfId="0" priority="255"/>
    <cfRule type="duplicateValues" dxfId="0" priority="249"/>
    <cfRule type="duplicateValues" dxfId="0" priority="243"/>
  </conditionalFormatting>
  <conditionalFormatting sqref="E24">
    <cfRule type="duplicateValues" dxfId="0" priority="302"/>
    <cfRule type="duplicateValues" dxfId="0" priority="296"/>
    <cfRule type="duplicateValues" dxfId="0" priority="290"/>
    <cfRule type="duplicateValues" dxfId="0" priority="284"/>
    <cfRule type="duplicateValues" dxfId="0" priority="278"/>
    <cfRule type="duplicateValues" dxfId="0" priority="272"/>
    <cfRule type="duplicateValues" dxfId="0" priority="266"/>
    <cfRule type="duplicateValues" dxfId="0" priority="260"/>
    <cfRule type="duplicateValues" dxfId="0" priority="254"/>
    <cfRule type="duplicateValues" dxfId="0" priority="248"/>
    <cfRule type="duplicateValues" dxfId="0" priority="242"/>
  </conditionalFormatting>
  <conditionalFormatting sqref="E25">
    <cfRule type="duplicateValues" dxfId="0" priority="301"/>
    <cfRule type="duplicateValues" dxfId="0" priority="295"/>
    <cfRule type="duplicateValues" dxfId="0" priority="289"/>
    <cfRule type="duplicateValues" dxfId="0" priority="283"/>
    <cfRule type="duplicateValues" dxfId="0" priority="277"/>
    <cfRule type="duplicateValues" dxfId="0" priority="271"/>
    <cfRule type="duplicateValues" dxfId="0" priority="265"/>
    <cfRule type="duplicateValues" dxfId="0" priority="259"/>
    <cfRule type="duplicateValues" dxfId="0" priority="253"/>
    <cfRule type="duplicateValues" dxfId="0" priority="247"/>
    <cfRule type="duplicateValues" dxfId="0" priority="241"/>
  </conditionalFormatting>
  <conditionalFormatting sqref="E26">
    <cfRule type="duplicateValues" dxfId="0" priority="300"/>
    <cfRule type="duplicateValues" dxfId="0" priority="294"/>
    <cfRule type="duplicateValues" dxfId="0" priority="288"/>
    <cfRule type="duplicateValues" dxfId="0" priority="282"/>
    <cfRule type="duplicateValues" dxfId="0" priority="276"/>
    <cfRule type="duplicateValues" dxfId="0" priority="270"/>
    <cfRule type="duplicateValues" dxfId="0" priority="264"/>
    <cfRule type="duplicateValues" dxfId="0" priority="258"/>
    <cfRule type="duplicateValues" dxfId="0" priority="252"/>
    <cfRule type="duplicateValues" dxfId="0" priority="246"/>
    <cfRule type="duplicateValues" dxfId="0" priority="240"/>
  </conditionalFormatting>
  <conditionalFormatting sqref="E31">
    <cfRule type="duplicateValues" dxfId="0" priority="228"/>
    <cfRule type="duplicateValues" dxfId="0" priority="224"/>
    <cfRule type="duplicateValues" dxfId="0" priority="220"/>
    <cfRule type="duplicateValues" dxfId="0" priority="216"/>
    <cfRule type="duplicateValues" dxfId="0" priority="212"/>
    <cfRule type="duplicateValues" dxfId="0" priority="208"/>
    <cfRule type="duplicateValues" dxfId="0" priority="204"/>
    <cfRule type="duplicateValues" dxfId="0" priority="200"/>
    <cfRule type="duplicateValues" dxfId="0" priority="196"/>
    <cfRule type="duplicateValues" dxfId="0" priority="192"/>
    <cfRule type="duplicateValues" dxfId="0" priority="188"/>
    <cfRule type="duplicateValues" dxfId="0" priority="184"/>
  </conditionalFormatting>
  <conditionalFormatting sqref="E32">
    <cfRule type="duplicateValues" dxfId="0" priority="227"/>
    <cfRule type="duplicateValues" dxfId="0" priority="223"/>
    <cfRule type="duplicateValues" dxfId="0" priority="219"/>
    <cfRule type="duplicateValues" dxfId="0" priority="215"/>
    <cfRule type="duplicateValues" dxfId="0" priority="211"/>
    <cfRule type="duplicateValues" dxfId="0" priority="207"/>
    <cfRule type="duplicateValues" dxfId="0" priority="203"/>
    <cfRule type="duplicateValues" dxfId="0" priority="199"/>
    <cfRule type="duplicateValues" dxfId="0" priority="195"/>
    <cfRule type="duplicateValues" dxfId="0" priority="191"/>
    <cfRule type="duplicateValues" dxfId="0" priority="187"/>
    <cfRule type="duplicateValues" dxfId="0" priority="183"/>
  </conditionalFormatting>
  <conditionalFormatting sqref="E33">
    <cfRule type="duplicateValues" dxfId="0" priority="226"/>
    <cfRule type="duplicateValues" dxfId="0" priority="222"/>
    <cfRule type="duplicateValues" dxfId="0" priority="218"/>
    <cfRule type="duplicateValues" dxfId="0" priority="214"/>
    <cfRule type="duplicateValues" dxfId="0" priority="210"/>
    <cfRule type="duplicateValues" dxfId="0" priority="206"/>
    <cfRule type="duplicateValues" dxfId="0" priority="202"/>
    <cfRule type="duplicateValues" dxfId="0" priority="198"/>
    <cfRule type="duplicateValues" dxfId="0" priority="194"/>
    <cfRule type="duplicateValues" dxfId="0" priority="190"/>
    <cfRule type="duplicateValues" dxfId="0" priority="186"/>
    <cfRule type="duplicateValues" dxfId="0" priority="182"/>
  </conditionalFormatting>
  <conditionalFormatting sqref="E34">
    <cfRule type="duplicateValues" dxfId="0" priority="225"/>
    <cfRule type="duplicateValues" dxfId="0" priority="221"/>
    <cfRule type="duplicateValues" dxfId="0" priority="217"/>
    <cfRule type="duplicateValues" dxfId="0" priority="213"/>
    <cfRule type="duplicateValues" dxfId="0" priority="209"/>
    <cfRule type="duplicateValues" dxfId="0" priority="205"/>
    <cfRule type="duplicateValues" dxfId="0" priority="201"/>
    <cfRule type="duplicateValues" dxfId="0" priority="197"/>
    <cfRule type="duplicateValues" dxfId="0" priority="193"/>
    <cfRule type="duplicateValues" dxfId="0" priority="189"/>
    <cfRule type="duplicateValues" dxfId="0" priority="185"/>
    <cfRule type="duplicateValues" dxfId="0" priority="181"/>
  </conditionalFormatting>
  <conditionalFormatting sqref="E38"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E39">
    <cfRule type="duplicateValues" dxfId="0" priority="157"/>
    <cfRule type="duplicateValues" dxfId="0" priority="153"/>
    <cfRule type="duplicateValues" dxfId="0" priority="149"/>
    <cfRule type="duplicateValues" dxfId="0" priority="145"/>
    <cfRule type="duplicateValues" dxfId="0" priority="141"/>
    <cfRule type="duplicateValues" dxfId="0" priority="137"/>
    <cfRule type="duplicateValues" dxfId="0" priority="133"/>
    <cfRule type="duplicateValues" dxfId="0" priority="129"/>
    <cfRule type="duplicateValues" dxfId="0" priority="125"/>
    <cfRule type="duplicateValues" dxfId="0" priority="121"/>
    <cfRule type="duplicateValues" dxfId="0" priority="117"/>
    <cfRule type="duplicateValues" dxfId="0" priority="113"/>
  </conditionalFormatting>
  <conditionalFormatting sqref="E40">
    <cfRule type="duplicateValues" dxfId="0" priority="156"/>
    <cfRule type="duplicateValues" dxfId="0" priority="152"/>
    <cfRule type="duplicateValues" dxfId="0" priority="148"/>
    <cfRule type="duplicateValues" dxfId="0" priority="144"/>
    <cfRule type="duplicateValues" dxfId="0" priority="140"/>
    <cfRule type="duplicateValues" dxfId="0" priority="136"/>
    <cfRule type="duplicateValues" dxfId="0" priority="132"/>
    <cfRule type="duplicateValues" dxfId="0" priority="128"/>
    <cfRule type="duplicateValues" dxfId="0" priority="124"/>
    <cfRule type="duplicateValues" dxfId="0" priority="120"/>
    <cfRule type="duplicateValues" dxfId="0" priority="116"/>
    <cfRule type="duplicateValues" dxfId="0" priority="112"/>
  </conditionalFormatting>
  <conditionalFormatting sqref="E41">
    <cfRule type="duplicateValues" dxfId="0" priority="155"/>
    <cfRule type="duplicateValues" dxfId="0" priority="151"/>
    <cfRule type="duplicateValues" dxfId="0" priority="147"/>
    <cfRule type="duplicateValues" dxfId="0" priority="143"/>
    <cfRule type="duplicateValues" dxfId="0" priority="139"/>
    <cfRule type="duplicateValues" dxfId="0" priority="135"/>
    <cfRule type="duplicateValues" dxfId="0" priority="131"/>
    <cfRule type="duplicateValues" dxfId="0" priority="127"/>
    <cfRule type="duplicateValues" dxfId="0" priority="123"/>
    <cfRule type="duplicateValues" dxfId="0" priority="119"/>
    <cfRule type="duplicateValues" dxfId="0" priority="115"/>
    <cfRule type="duplicateValues" dxfId="0" priority="111"/>
  </conditionalFormatting>
  <conditionalFormatting sqref="E42">
    <cfRule type="duplicateValues" dxfId="0" priority="154"/>
    <cfRule type="duplicateValues" dxfId="0" priority="150"/>
    <cfRule type="duplicateValues" dxfId="0" priority="146"/>
    <cfRule type="duplicateValues" dxfId="0" priority="142"/>
    <cfRule type="duplicateValues" dxfId="0" priority="138"/>
    <cfRule type="duplicateValues" dxfId="0" priority="134"/>
    <cfRule type="duplicateValues" dxfId="0" priority="130"/>
    <cfRule type="duplicateValues" dxfId="0" priority="126"/>
    <cfRule type="duplicateValues" dxfId="0" priority="122"/>
    <cfRule type="duplicateValues" dxfId="0" priority="118"/>
    <cfRule type="duplicateValues" dxfId="0" priority="114"/>
    <cfRule type="duplicateValues" dxfId="0" priority="110"/>
  </conditionalFormatting>
  <conditionalFormatting sqref="E44">
    <cfRule type="duplicateValues" dxfId="0" priority="104"/>
    <cfRule type="duplicateValues" dxfId="0" priority="103"/>
    <cfRule type="duplicateValues" dxfId="0" priority="102"/>
  </conditionalFormatting>
  <conditionalFormatting sqref="E45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49">
    <cfRule type="duplicateValues" dxfId="0" priority="85"/>
    <cfRule type="duplicateValues" dxfId="0" priority="79"/>
    <cfRule type="duplicateValues" dxfId="0" priority="73"/>
    <cfRule type="duplicateValues" dxfId="0" priority="67"/>
    <cfRule type="duplicateValues" dxfId="0" priority="61"/>
    <cfRule type="duplicateValues" dxfId="0" priority="55"/>
    <cfRule type="duplicateValues" dxfId="0" priority="49"/>
    <cfRule type="duplicateValues" dxfId="0" priority="43"/>
    <cfRule type="duplicateValues" dxfId="0" priority="37"/>
    <cfRule type="duplicateValues" dxfId="0" priority="31"/>
    <cfRule type="duplicateValues" dxfId="0" priority="25"/>
    <cfRule type="duplicateValues" dxfId="0" priority="19"/>
    <cfRule type="duplicateValues" dxfId="0" priority="13"/>
  </conditionalFormatting>
  <conditionalFormatting sqref="E50">
    <cfRule type="duplicateValues" dxfId="0" priority="84"/>
    <cfRule type="duplicateValues" dxfId="0" priority="78"/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  <cfRule type="duplicateValues" dxfId="0" priority="42"/>
    <cfRule type="duplicateValues" dxfId="0" priority="36"/>
    <cfRule type="duplicateValues" dxfId="0" priority="30"/>
    <cfRule type="duplicateValues" dxfId="0" priority="24"/>
    <cfRule type="duplicateValues" dxfId="0" priority="18"/>
    <cfRule type="duplicateValues" dxfId="0" priority="12"/>
  </conditionalFormatting>
  <conditionalFormatting sqref="E51">
    <cfRule type="duplicateValues" dxfId="0" priority="83"/>
    <cfRule type="duplicateValues" dxfId="0" priority="77"/>
    <cfRule type="duplicateValues" dxfId="0" priority="71"/>
    <cfRule type="duplicateValues" dxfId="0" priority="65"/>
    <cfRule type="duplicateValues" dxfId="0" priority="59"/>
    <cfRule type="duplicateValues" dxfId="0" priority="53"/>
    <cfRule type="duplicateValues" dxfId="0" priority="47"/>
    <cfRule type="duplicateValues" dxfId="0" priority="41"/>
    <cfRule type="duplicateValues" dxfId="0" priority="35"/>
    <cfRule type="duplicateValues" dxfId="0" priority="29"/>
    <cfRule type="duplicateValues" dxfId="0" priority="23"/>
    <cfRule type="duplicateValues" dxfId="0" priority="17"/>
    <cfRule type="duplicateValues" dxfId="0" priority="11"/>
  </conditionalFormatting>
  <conditionalFormatting sqref="E52">
    <cfRule type="duplicateValues" dxfId="0" priority="82"/>
    <cfRule type="duplicateValues" dxfId="0" priority="76"/>
    <cfRule type="duplicateValues" dxfId="0" priority="70"/>
    <cfRule type="duplicateValues" dxfId="0" priority="64"/>
    <cfRule type="duplicateValues" dxfId="0" priority="58"/>
    <cfRule type="duplicateValues" dxfId="0" priority="52"/>
    <cfRule type="duplicateValues" dxfId="0" priority="46"/>
    <cfRule type="duplicateValues" dxfId="0" priority="40"/>
    <cfRule type="duplicateValues" dxfId="0" priority="34"/>
    <cfRule type="duplicateValues" dxfId="0" priority="28"/>
    <cfRule type="duplicateValues" dxfId="0" priority="22"/>
    <cfRule type="duplicateValues" dxfId="0" priority="16"/>
    <cfRule type="duplicateValues" dxfId="0" priority="10"/>
  </conditionalFormatting>
  <conditionalFormatting sqref="E53">
    <cfRule type="duplicateValues" dxfId="0" priority="81"/>
    <cfRule type="duplicateValues" dxfId="0" priority="75"/>
    <cfRule type="duplicateValues" dxfId="0" priority="69"/>
    <cfRule type="duplicateValues" dxfId="0" priority="63"/>
    <cfRule type="duplicateValues" dxfId="0" priority="57"/>
    <cfRule type="duplicateValues" dxfId="0" priority="51"/>
    <cfRule type="duplicateValues" dxfId="0" priority="45"/>
    <cfRule type="duplicateValues" dxfId="0" priority="39"/>
    <cfRule type="duplicateValues" dxfId="0" priority="33"/>
    <cfRule type="duplicateValues" dxfId="0" priority="27"/>
    <cfRule type="duplicateValues" dxfId="0" priority="21"/>
    <cfRule type="duplicateValues" dxfId="0" priority="15"/>
    <cfRule type="duplicateValues" dxfId="0" priority="9"/>
  </conditionalFormatting>
  <conditionalFormatting sqref="E54">
    <cfRule type="duplicateValues" dxfId="0" priority="80"/>
    <cfRule type="duplicateValues" dxfId="0" priority="74"/>
    <cfRule type="duplicateValues" dxfId="0" priority="68"/>
    <cfRule type="duplicateValues" dxfId="0" priority="62"/>
    <cfRule type="duplicateValues" dxfId="0" priority="56"/>
    <cfRule type="duplicateValues" dxfId="0" priority="50"/>
    <cfRule type="duplicateValues" dxfId="0" priority="44"/>
    <cfRule type="duplicateValues" dxfId="0" priority="38"/>
    <cfRule type="duplicateValues" dxfId="0" priority="32"/>
    <cfRule type="duplicateValues" dxfId="0" priority="26"/>
    <cfRule type="duplicateValues" dxfId="0" priority="20"/>
    <cfRule type="duplicateValues" dxfId="0" priority="14"/>
    <cfRule type="duplicateValues" dxfId="0" priority="8"/>
  </conditionalFormatting>
  <conditionalFormatting sqref="E47:E48">
    <cfRule type="duplicateValues" dxfId="0" priority="107"/>
    <cfRule type="duplicateValues" dxfId="0" priority="106"/>
    <cfRule type="duplicateValues" dxfId="0" priority="105"/>
  </conditionalFormatting>
  <conditionalFormatting sqref="E1:E2 E55:E65474">
    <cfRule type="duplicateValues" dxfId="0" priority="449"/>
  </conditionalFormatting>
  <conditionalFormatting sqref="E3 E4:E5 E6">
    <cfRule type="duplicateValues" dxfId="0" priority="416"/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</conditionalFormatting>
  <conditionalFormatting sqref="E3 E4:E5 E6 E7:E8">
    <cfRule type="duplicateValues" dxfId="0" priority="394"/>
    <cfRule type="duplicateValues" dxfId="0" priority="393"/>
    <cfRule type="duplicateValues" dxfId="0" priority="392"/>
    <cfRule type="duplicateValues" dxfId="0" priority="391"/>
    <cfRule type="duplicateValues" dxfId="0" priority="390"/>
  </conditionalFormatting>
  <conditionalFormatting sqref="E15:E16 E17 E18:E19 E20"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  <cfRule type="duplicateValues" dxfId="0" priority="306"/>
  </conditionalFormatting>
  <conditionalFormatting sqref="E27:E28 E29:E30"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  <cfRule type="duplicateValues" dxfId="0" priority="234"/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</conditionalFormatting>
  <conditionalFormatting sqref="E35:E36 E37"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</conditionalFormatting>
  <conditionalFormatting sqref="E35:E36 E37 E38">
    <cfRule type="duplicateValues" dxfId="0" priority="158"/>
  </conditionalFormatting>
  <conditionalFormatting sqref="E43 E46">
    <cfRule type="duplicateValues" dxfId="0" priority="109"/>
    <cfRule type="duplicateValues" dxfId="0" priority="108"/>
  </conditionalFormatting>
  <conditionalFormatting sqref="E43 E44 E46:E48">
    <cfRule type="duplicateValues" dxfId="0" priority="101"/>
    <cfRule type="duplicateValues" dxfId="0" priority="100"/>
  </conditionalFormatting>
  <conditionalFormatting sqref="E43 E44:E45 E46:E48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</conditionalFormatting>
  <printOptions horizontalCentered="1"/>
  <pageMargins left="0.590277777777778" right="0.590277777777778" top="0.393055555555556" bottom="0.393055555555556" header="0.5" footer="0.5"/>
  <pageSetup paperSize="9" scale="73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8"/>
  <sheetViews>
    <sheetView view="pageBreakPreview" zoomScaleNormal="100" workbookViewId="0">
      <selection activeCell="L11" sqref="L11"/>
    </sheetView>
  </sheetViews>
  <sheetFormatPr defaultColWidth="9" defaultRowHeight="14"/>
  <cols>
    <col min="1" max="1" width="10.125" style="51" customWidth="1"/>
    <col min="2" max="2" width="20.8833333333333" style="51" customWidth="1"/>
    <col min="3" max="3" width="12.375" style="51" customWidth="1"/>
    <col min="4" max="4" width="13.125" style="51" customWidth="1"/>
    <col min="5" max="16384" width="9" style="51"/>
  </cols>
  <sheetData>
    <row r="1" spans="1:18">
      <c r="A1" s="87"/>
      <c r="B1" s="87" t="s">
        <v>68</v>
      </c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</row>
    <row r="2" spans="1:18">
      <c r="A2" s="21" t="s">
        <v>69</v>
      </c>
      <c r="B2" s="19" t="s">
        <v>70</v>
      </c>
      <c r="C2" s="19" t="s">
        <v>71</v>
      </c>
      <c r="D2" s="21" t="s">
        <v>72</v>
      </c>
      <c r="E2" s="21" t="s">
        <v>73</v>
      </c>
      <c r="F2" s="19" t="s">
        <v>74</v>
      </c>
      <c r="G2" s="19" t="s">
        <v>75</v>
      </c>
      <c r="H2" s="61" t="s">
        <v>76</v>
      </c>
      <c r="I2" s="89" t="s">
        <v>77</v>
      </c>
      <c r="J2" s="37" t="s">
        <v>78</v>
      </c>
      <c r="K2" s="21" t="s">
        <v>79</v>
      </c>
      <c r="L2" s="21" t="s">
        <v>80</v>
      </c>
      <c r="M2" s="21" t="s">
        <v>81</v>
      </c>
      <c r="N2" s="21" t="s">
        <v>82</v>
      </c>
      <c r="O2" s="21" t="s">
        <v>83</v>
      </c>
      <c r="P2" s="40" t="s">
        <v>84</v>
      </c>
      <c r="Q2" s="40" t="s">
        <v>85</v>
      </c>
      <c r="R2" s="21" t="s">
        <v>86</v>
      </c>
    </row>
    <row r="3" spans="1:18">
      <c r="A3" s="19" t="s">
        <v>87</v>
      </c>
      <c r="B3" s="19" t="s">
        <v>87</v>
      </c>
      <c r="C3" s="19" t="s">
        <v>87</v>
      </c>
      <c r="D3" s="21" t="s">
        <v>88</v>
      </c>
      <c r="E3" s="21"/>
      <c r="F3" s="19" t="s">
        <v>89</v>
      </c>
      <c r="G3" s="19"/>
      <c r="H3" s="88"/>
      <c r="I3" s="89"/>
      <c r="J3" s="37"/>
      <c r="K3" s="88"/>
      <c r="L3" s="90"/>
      <c r="M3" s="90"/>
      <c r="N3" s="90"/>
      <c r="O3" s="39"/>
      <c r="P3" s="91"/>
      <c r="Q3" s="88"/>
      <c r="R3" s="39"/>
    </row>
    <row r="4" spans="1:18">
      <c r="A4" s="24" t="s">
        <v>46</v>
      </c>
      <c r="B4" s="24" t="s">
        <v>25</v>
      </c>
      <c r="C4" s="63"/>
      <c r="D4" s="21" t="s">
        <v>47</v>
      </c>
      <c r="E4" s="21"/>
      <c r="F4" s="19" t="s">
        <v>90</v>
      </c>
      <c r="G4" s="19" t="s">
        <v>91</v>
      </c>
      <c r="H4" s="88" t="s">
        <v>92</v>
      </c>
      <c r="I4" s="89"/>
      <c r="J4" s="37" t="s">
        <v>93</v>
      </c>
      <c r="K4" s="88" t="s">
        <v>94</v>
      </c>
      <c r="L4" s="90" t="s">
        <v>95</v>
      </c>
      <c r="M4" s="90">
        <v>220</v>
      </c>
      <c r="N4" s="63" t="s">
        <v>96</v>
      </c>
      <c r="O4" s="39"/>
      <c r="P4" s="91"/>
      <c r="Q4" s="88"/>
      <c r="R4" s="39"/>
    </row>
    <row r="5" spans="1:18">
      <c r="A5" s="24" t="s">
        <v>97</v>
      </c>
      <c r="B5" s="24" t="s">
        <v>98</v>
      </c>
      <c r="C5" s="63"/>
      <c r="D5" s="21"/>
      <c r="E5" s="21"/>
      <c r="F5" s="19" t="s">
        <v>90</v>
      </c>
      <c r="G5" s="19" t="s">
        <v>91</v>
      </c>
      <c r="H5" s="88" t="s">
        <v>99</v>
      </c>
      <c r="I5" s="89"/>
      <c r="J5" s="37" t="s">
        <v>100</v>
      </c>
      <c r="K5" s="88" t="s">
        <v>94</v>
      </c>
      <c r="L5" s="90" t="s">
        <v>95</v>
      </c>
      <c r="M5" s="90">
        <v>220</v>
      </c>
      <c r="N5" s="63" t="s">
        <v>96</v>
      </c>
      <c r="O5" s="39"/>
      <c r="P5" s="91"/>
      <c r="Q5" s="88"/>
      <c r="R5" s="39"/>
    </row>
    <row r="6" spans="1:18">
      <c r="A6" s="24" t="s">
        <v>101</v>
      </c>
      <c r="B6" s="24" t="s">
        <v>102</v>
      </c>
      <c r="C6" s="63"/>
      <c r="D6" s="21"/>
      <c r="E6" s="21"/>
      <c r="F6" s="19" t="s">
        <v>90</v>
      </c>
      <c r="G6" s="19" t="s">
        <v>91</v>
      </c>
      <c r="H6" s="88" t="s">
        <v>99</v>
      </c>
      <c r="I6" s="89"/>
      <c r="J6" s="37" t="s">
        <v>100</v>
      </c>
      <c r="K6" s="88" t="s">
        <v>94</v>
      </c>
      <c r="L6" s="90" t="s">
        <v>95</v>
      </c>
      <c r="M6" s="90">
        <v>220</v>
      </c>
      <c r="N6" s="63" t="s">
        <v>96</v>
      </c>
      <c r="O6" s="39"/>
      <c r="P6" s="91"/>
      <c r="Q6" s="88"/>
      <c r="R6" s="39"/>
    </row>
    <row r="7" spans="1:18">
      <c r="A7" s="24" t="s">
        <v>103</v>
      </c>
      <c r="B7" s="24" t="s">
        <v>104</v>
      </c>
      <c r="C7" s="63"/>
      <c r="D7" s="21"/>
      <c r="E7" s="21"/>
      <c r="F7" s="19" t="s">
        <v>90</v>
      </c>
      <c r="G7" s="19" t="s">
        <v>91</v>
      </c>
      <c r="H7" s="88" t="s">
        <v>99</v>
      </c>
      <c r="I7" s="89"/>
      <c r="J7" s="37" t="s">
        <v>100</v>
      </c>
      <c r="K7" s="88" t="s">
        <v>94</v>
      </c>
      <c r="L7" s="90" t="s">
        <v>95</v>
      </c>
      <c r="M7" s="90">
        <v>220</v>
      </c>
      <c r="N7" s="63" t="s">
        <v>96</v>
      </c>
      <c r="O7" s="39"/>
      <c r="P7" s="91"/>
      <c r="Q7" s="88"/>
      <c r="R7" s="39"/>
    </row>
    <row r="8" spans="1:18">
      <c r="A8" s="24" t="s">
        <v>49</v>
      </c>
      <c r="B8" s="24" t="s">
        <v>25</v>
      </c>
      <c r="C8" s="63"/>
      <c r="D8" s="21" t="s">
        <v>50</v>
      </c>
      <c r="E8" s="21"/>
      <c r="F8" s="19" t="s">
        <v>90</v>
      </c>
      <c r="G8" s="19" t="s">
        <v>91</v>
      </c>
      <c r="H8" s="88" t="s">
        <v>92</v>
      </c>
      <c r="I8" s="89"/>
      <c r="J8" s="37" t="s">
        <v>93</v>
      </c>
      <c r="K8" s="88" t="s">
        <v>94</v>
      </c>
      <c r="L8" s="90" t="s">
        <v>95</v>
      </c>
      <c r="M8" s="90">
        <v>220</v>
      </c>
      <c r="N8" s="63" t="s">
        <v>96</v>
      </c>
      <c r="O8" s="39"/>
      <c r="P8" s="91"/>
      <c r="Q8" s="88"/>
      <c r="R8" s="39"/>
    </row>
    <row r="9" spans="1:18">
      <c r="A9" s="24" t="s">
        <v>105</v>
      </c>
      <c r="B9" s="24" t="s">
        <v>98</v>
      </c>
      <c r="C9" s="63"/>
      <c r="D9" s="21"/>
      <c r="E9" s="21"/>
      <c r="F9" s="19" t="s">
        <v>90</v>
      </c>
      <c r="G9" s="19" t="s">
        <v>91</v>
      </c>
      <c r="H9" s="88" t="s">
        <v>99</v>
      </c>
      <c r="I9" s="89"/>
      <c r="J9" s="37" t="s">
        <v>100</v>
      </c>
      <c r="K9" s="88" t="s">
        <v>94</v>
      </c>
      <c r="L9" s="90" t="s">
        <v>95</v>
      </c>
      <c r="M9" s="90">
        <v>220</v>
      </c>
      <c r="N9" s="63" t="s">
        <v>96</v>
      </c>
      <c r="O9" s="39"/>
      <c r="P9" s="91"/>
      <c r="Q9" s="88"/>
      <c r="R9" s="39"/>
    </row>
    <row r="10" spans="1:18">
      <c r="A10" s="24" t="s">
        <v>106</v>
      </c>
      <c r="B10" s="24" t="s">
        <v>102</v>
      </c>
      <c r="C10" s="63"/>
      <c r="D10" s="21"/>
      <c r="E10" s="21"/>
      <c r="F10" s="19" t="s">
        <v>90</v>
      </c>
      <c r="G10" s="19" t="s">
        <v>91</v>
      </c>
      <c r="H10" s="88" t="s">
        <v>99</v>
      </c>
      <c r="I10" s="89"/>
      <c r="J10" s="37" t="s">
        <v>100</v>
      </c>
      <c r="K10" s="88" t="s">
        <v>94</v>
      </c>
      <c r="L10" s="90" t="s">
        <v>95</v>
      </c>
      <c r="M10" s="90">
        <v>220</v>
      </c>
      <c r="N10" s="63" t="s">
        <v>96</v>
      </c>
      <c r="O10" s="39"/>
      <c r="P10" s="91"/>
      <c r="Q10" s="88"/>
      <c r="R10" s="39"/>
    </row>
    <row r="11" spans="1:18">
      <c r="A11" s="24" t="s">
        <v>107</v>
      </c>
      <c r="B11" s="24" t="s">
        <v>104</v>
      </c>
      <c r="C11" s="63"/>
      <c r="D11" s="21"/>
      <c r="E11" s="21"/>
      <c r="F11" s="19" t="s">
        <v>90</v>
      </c>
      <c r="G11" s="19" t="s">
        <v>91</v>
      </c>
      <c r="H11" s="88" t="s">
        <v>99</v>
      </c>
      <c r="I11" s="89"/>
      <c r="J11" s="37" t="s">
        <v>100</v>
      </c>
      <c r="K11" s="88" t="s">
        <v>94</v>
      </c>
      <c r="L11" s="90" t="s">
        <v>95</v>
      </c>
      <c r="M11" s="90">
        <v>220</v>
      </c>
      <c r="N11" s="63" t="s">
        <v>96</v>
      </c>
      <c r="O11" s="39"/>
      <c r="P11" s="91"/>
      <c r="Q11" s="88"/>
      <c r="R11" s="39"/>
    </row>
    <row r="12" spans="1:18">
      <c r="A12" s="24" t="s">
        <v>51</v>
      </c>
      <c r="B12" s="24" t="s">
        <v>44</v>
      </c>
      <c r="C12" s="63"/>
      <c r="D12" s="21" t="s">
        <v>52</v>
      </c>
      <c r="E12" s="21"/>
      <c r="F12" s="19" t="s">
        <v>90</v>
      </c>
      <c r="G12" s="19" t="s">
        <v>91</v>
      </c>
      <c r="H12" s="88" t="s">
        <v>92</v>
      </c>
      <c r="I12" s="89"/>
      <c r="J12" s="37" t="s">
        <v>93</v>
      </c>
      <c r="K12" s="88" t="s">
        <v>94</v>
      </c>
      <c r="L12" s="90" t="s">
        <v>95</v>
      </c>
      <c r="M12" s="90">
        <v>220</v>
      </c>
      <c r="N12" s="63" t="s">
        <v>96</v>
      </c>
      <c r="O12" s="39"/>
      <c r="P12" s="91"/>
      <c r="Q12" s="88"/>
      <c r="R12" s="39"/>
    </row>
    <row r="13" spans="1:18">
      <c r="A13" s="24" t="s">
        <v>108</v>
      </c>
      <c r="B13" s="24" t="s">
        <v>109</v>
      </c>
      <c r="C13" s="63"/>
      <c r="D13" s="21"/>
      <c r="E13" s="21"/>
      <c r="F13" s="19" t="s">
        <v>90</v>
      </c>
      <c r="G13" s="19" t="s">
        <v>91</v>
      </c>
      <c r="H13" s="88" t="s">
        <v>99</v>
      </c>
      <c r="I13" s="89"/>
      <c r="J13" s="37" t="s">
        <v>100</v>
      </c>
      <c r="K13" s="88" t="s">
        <v>94</v>
      </c>
      <c r="L13" s="90" t="s">
        <v>95</v>
      </c>
      <c r="M13" s="90">
        <v>220</v>
      </c>
      <c r="N13" s="63" t="s">
        <v>96</v>
      </c>
      <c r="O13" s="39"/>
      <c r="P13" s="91"/>
      <c r="Q13" s="88"/>
      <c r="R13" s="39"/>
    </row>
    <row r="14" spans="1:18">
      <c r="A14" s="24" t="s">
        <v>53</v>
      </c>
      <c r="B14" s="24" t="s">
        <v>18</v>
      </c>
      <c r="C14" s="63"/>
      <c r="D14" s="21" t="s">
        <v>54</v>
      </c>
      <c r="E14" s="21"/>
      <c r="F14" s="19" t="s">
        <v>90</v>
      </c>
      <c r="G14" s="19" t="s">
        <v>91</v>
      </c>
      <c r="H14" s="88" t="s">
        <v>92</v>
      </c>
      <c r="I14" s="89"/>
      <c r="J14" s="37" t="s">
        <v>93</v>
      </c>
      <c r="K14" s="88" t="s">
        <v>94</v>
      </c>
      <c r="L14" s="90" t="s">
        <v>95</v>
      </c>
      <c r="M14" s="90">
        <v>220</v>
      </c>
      <c r="N14" s="63" t="s">
        <v>96</v>
      </c>
      <c r="O14" s="39"/>
      <c r="P14" s="91"/>
      <c r="Q14" s="88"/>
      <c r="R14" s="39"/>
    </row>
    <row r="15" spans="1:18">
      <c r="A15" s="24" t="s">
        <v>110</v>
      </c>
      <c r="B15" s="24" t="s">
        <v>111</v>
      </c>
      <c r="C15" s="63"/>
      <c r="D15" s="21"/>
      <c r="E15" s="21"/>
      <c r="F15" s="19" t="s">
        <v>90</v>
      </c>
      <c r="G15" s="19" t="s">
        <v>91</v>
      </c>
      <c r="H15" s="88" t="s">
        <v>99</v>
      </c>
      <c r="I15" s="89"/>
      <c r="J15" s="37" t="s">
        <v>100</v>
      </c>
      <c r="K15" s="88" t="s">
        <v>94</v>
      </c>
      <c r="L15" s="90" t="s">
        <v>95</v>
      </c>
      <c r="M15" s="90">
        <v>220</v>
      </c>
      <c r="N15" s="63" t="s">
        <v>96</v>
      </c>
      <c r="O15" s="39"/>
      <c r="P15" s="91"/>
      <c r="Q15" s="88"/>
      <c r="R15" s="39"/>
    </row>
    <row r="16" spans="1:18">
      <c r="A16" s="24" t="s">
        <v>55</v>
      </c>
      <c r="B16" s="24" t="s">
        <v>22</v>
      </c>
      <c r="C16" s="63"/>
      <c r="D16" s="21" t="s">
        <v>56</v>
      </c>
      <c r="E16" s="21"/>
      <c r="F16" s="19" t="s">
        <v>90</v>
      </c>
      <c r="G16" s="19" t="s">
        <v>91</v>
      </c>
      <c r="H16" s="88" t="s">
        <v>92</v>
      </c>
      <c r="I16" s="89"/>
      <c r="J16" s="37" t="s">
        <v>93</v>
      </c>
      <c r="K16" s="88" t="s">
        <v>94</v>
      </c>
      <c r="L16" s="90" t="s">
        <v>95</v>
      </c>
      <c r="M16" s="90">
        <v>220</v>
      </c>
      <c r="N16" s="63" t="s">
        <v>96</v>
      </c>
      <c r="O16" s="39"/>
      <c r="P16" s="91"/>
      <c r="Q16" s="88"/>
      <c r="R16" s="39"/>
    </row>
    <row r="17" spans="1:18">
      <c r="A17" s="24" t="s">
        <v>112</v>
      </c>
      <c r="B17" s="24" t="s">
        <v>113</v>
      </c>
      <c r="C17" s="63"/>
      <c r="D17" s="21"/>
      <c r="E17" s="21"/>
      <c r="F17" s="19" t="s">
        <v>90</v>
      </c>
      <c r="G17" s="19" t="s">
        <v>91</v>
      </c>
      <c r="H17" s="88" t="s">
        <v>99</v>
      </c>
      <c r="I17" s="89"/>
      <c r="J17" s="37" t="s">
        <v>100</v>
      </c>
      <c r="K17" s="88" t="s">
        <v>94</v>
      </c>
      <c r="L17" s="90" t="s">
        <v>95</v>
      </c>
      <c r="M17" s="90">
        <v>220</v>
      </c>
      <c r="N17" s="63" t="s">
        <v>96</v>
      </c>
      <c r="O17" s="39"/>
      <c r="P17" s="91"/>
      <c r="Q17" s="88"/>
      <c r="R17" s="39"/>
    </row>
    <row r="18" spans="1:18">
      <c r="A18" s="24"/>
      <c r="B18" s="24"/>
      <c r="C18" s="63"/>
      <c r="D18" s="21"/>
      <c r="E18" s="21"/>
      <c r="F18" s="19"/>
      <c r="G18" s="19"/>
      <c r="H18" s="88"/>
      <c r="I18" s="89"/>
      <c r="J18" s="37"/>
      <c r="K18" s="88"/>
      <c r="L18" s="90"/>
      <c r="M18" s="90"/>
      <c r="N18" s="63"/>
      <c r="O18" s="39"/>
      <c r="P18" s="91"/>
      <c r="Q18" s="88"/>
      <c r="R18" s="39"/>
    </row>
  </sheetData>
  <autoFilter ref="A3:S19">
    <extLst/>
  </autoFilter>
  <conditionalFormatting sqref="A5">
    <cfRule type="duplicateValues" dxfId="0" priority="17"/>
  </conditionalFormatting>
  <conditionalFormatting sqref="A6">
    <cfRule type="duplicateValues" dxfId="0" priority="16"/>
  </conditionalFormatting>
  <conditionalFormatting sqref="A7">
    <cfRule type="duplicateValues" dxfId="0" priority="15"/>
  </conditionalFormatting>
  <conditionalFormatting sqref="A9">
    <cfRule type="duplicateValues" dxfId="0" priority="12"/>
  </conditionalFormatting>
  <conditionalFormatting sqref="A10">
    <cfRule type="duplicateValues" dxfId="0" priority="11"/>
  </conditionalFormatting>
  <conditionalFormatting sqref="A11">
    <cfRule type="duplicateValues" dxfId="0" priority="10"/>
  </conditionalFormatting>
  <conditionalFormatting sqref="A18">
    <cfRule type="duplicateValues" dxfId="0" priority="47"/>
    <cfRule type="duplicateValues" dxfId="0" priority="81"/>
  </conditionalFormatting>
  <conditionalFormatting sqref="A$1:A$1048576">
    <cfRule type="duplicateValues" dxfId="0" priority="1"/>
    <cfRule type="duplicateValues" dxfId="0" priority="2"/>
    <cfRule type="duplicateValues" dxfId="0" priority="3"/>
  </conditionalFormatting>
  <conditionalFormatting sqref="A9:A11">
    <cfRule type="duplicateValues" dxfId="0" priority="9"/>
    <cfRule type="duplicateValues" dxfId="0" priority="8"/>
  </conditionalFormatting>
  <conditionalFormatting sqref="A12:A13">
    <cfRule type="duplicateValues" dxfId="0" priority="5"/>
    <cfRule type="duplicateValues" dxfId="0" priority="6"/>
    <cfRule type="duplicateValues" dxfId="0" priority="7"/>
  </conditionalFormatting>
  <conditionalFormatting sqref="A14:A15">
    <cfRule type="duplicateValues" dxfId="0" priority="4"/>
  </conditionalFormatting>
  <conditionalFormatting sqref="D$1:D$1048576">
    <cfRule type="duplicateValues" dxfId="0" priority="18"/>
  </conditionalFormatting>
  <conditionalFormatting sqref="D4:D17">
    <cfRule type="duplicateValues" dxfId="0" priority="19"/>
  </conditionalFormatting>
  <conditionalFormatting sqref="A1:A3 A19:A1048576">
    <cfRule type="duplicateValues" dxfId="0" priority="95"/>
    <cfRule type="duplicateValues" dxfId="0" priority="97"/>
  </conditionalFormatting>
  <conditionalFormatting sqref="A1:A3 A18:A1048576">
    <cfRule type="duplicateValues" dxfId="0" priority="26"/>
  </conditionalFormatting>
  <conditionalFormatting sqref="D1:D3 D18:D1048576">
    <cfRule type="duplicateValues" dxfId="0" priority="25"/>
  </conditionalFormatting>
  <conditionalFormatting sqref="A4 A5:A7">
    <cfRule type="duplicateValues" dxfId="0" priority="14"/>
    <cfRule type="duplicateValues" dxfId="0" priority="13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0"/>
  <sheetViews>
    <sheetView view="pageBreakPreview" zoomScaleNormal="100" workbookViewId="0">
      <selection activeCell="G50" sqref="G50"/>
    </sheetView>
  </sheetViews>
  <sheetFormatPr defaultColWidth="9" defaultRowHeight="14"/>
  <cols>
    <col min="1" max="1" width="10.125" style="51" customWidth="1"/>
    <col min="2" max="2" width="20.8833333333333" style="51" customWidth="1"/>
    <col min="3" max="3" width="12.375" style="51" customWidth="1"/>
    <col min="4" max="4" width="13.125" style="51" customWidth="1"/>
    <col min="5" max="16384" width="9" style="51"/>
  </cols>
  <sheetData>
    <row r="1" spans="1:18">
      <c r="A1" s="87"/>
      <c r="B1" s="87" t="s">
        <v>68</v>
      </c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</row>
    <row r="2" spans="1:18">
      <c r="A2" s="21" t="s">
        <v>69</v>
      </c>
      <c r="B2" s="19" t="s">
        <v>70</v>
      </c>
      <c r="C2" s="19" t="s">
        <v>71</v>
      </c>
      <c r="D2" s="21" t="s">
        <v>72</v>
      </c>
      <c r="E2" s="21" t="s">
        <v>73</v>
      </c>
      <c r="F2" s="19" t="s">
        <v>74</v>
      </c>
      <c r="G2" s="19" t="s">
        <v>75</v>
      </c>
      <c r="H2" s="61" t="s">
        <v>76</v>
      </c>
      <c r="I2" s="89" t="s">
        <v>77</v>
      </c>
      <c r="J2" s="37" t="s">
        <v>78</v>
      </c>
      <c r="K2" s="21" t="s">
        <v>79</v>
      </c>
      <c r="L2" s="21" t="s">
        <v>80</v>
      </c>
      <c r="M2" s="21" t="s">
        <v>81</v>
      </c>
      <c r="N2" s="21" t="s">
        <v>82</v>
      </c>
      <c r="O2" s="21" t="s">
        <v>83</v>
      </c>
      <c r="P2" s="40" t="s">
        <v>84</v>
      </c>
      <c r="Q2" s="40" t="s">
        <v>85</v>
      </c>
      <c r="R2" s="21" t="s">
        <v>86</v>
      </c>
    </row>
    <row r="3" spans="1:18">
      <c r="A3" s="19" t="s">
        <v>87</v>
      </c>
      <c r="B3" s="19" t="s">
        <v>87</v>
      </c>
      <c r="C3" s="19" t="s">
        <v>87</v>
      </c>
      <c r="D3" s="21" t="s">
        <v>88</v>
      </c>
      <c r="E3" s="21"/>
      <c r="F3" s="19" t="s">
        <v>89</v>
      </c>
      <c r="G3" s="19"/>
      <c r="H3" s="88"/>
      <c r="I3" s="89"/>
      <c r="J3" s="37"/>
      <c r="K3" s="88"/>
      <c r="L3" s="90"/>
      <c r="M3" s="90"/>
      <c r="N3" s="90"/>
      <c r="O3" s="39"/>
      <c r="P3" s="91"/>
      <c r="Q3" s="88"/>
      <c r="R3" s="39"/>
    </row>
    <row r="4" spans="1:18">
      <c r="A4" s="24" t="s">
        <v>17</v>
      </c>
      <c r="B4" s="24" t="s">
        <v>18</v>
      </c>
      <c r="C4" s="63"/>
      <c r="D4" s="21" t="s">
        <v>19</v>
      </c>
      <c r="E4" s="21">
        <v>10</v>
      </c>
      <c r="F4" s="19" t="s">
        <v>90</v>
      </c>
      <c r="G4" s="19" t="s">
        <v>91</v>
      </c>
      <c r="H4" s="88" t="s">
        <v>92</v>
      </c>
      <c r="I4" s="89"/>
      <c r="J4" s="37" t="s">
        <v>93</v>
      </c>
      <c r="K4" s="88" t="s">
        <v>94</v>
      </c>
      <c r="L4" s="90" t="s">
        <v>95</v>
      </c>
      <c r="M4" s="90">
        <v>220</v>
      </c>
      <c r="N4" s="63" t="s">
        <v>96</v>
      </c>
      <c r="O4" s="39"/>
      <c r="P4" s="91"/>
      <c r="Q4" s="88"/>
      <c r="R4" s="39"/>
    </row>
    <row r="5" spans="1:18">
      <c r="A5" s="24" t="s">
        <v>114</v>
      </c>
      <c r="B5" s="24" t="s">
        <v>115</v>
      </c>
      <c r="C5" s="63"/>
      <c r="D5" s="21"/>
      <c r="E5" s="21">
        <v>10</v>
      </c>
      <c r="F5" s="19" t="s">
        <v>90</v>
      </c>
      <c r="G5" s="19" t="s">
        <v>91</v>
      </c>
      <c r="H5" s="88" t="s">
        <v>99</v>
      </c>
      <c r="I5" s="89"/>
      <c r="J5" s="37" t="s">
        <v>100</v>
      </c>
      <c r="K5" s="88" t="s">
        <v>94</v>
      </c>
      <c r="L5" s="90" t="s">
        <v>95</v>
      </c>
      <c r="M5" s="90">
        <v>220</v>
      </c>
      <c r="N5" s="63" t="s">
        <v>96</v>
      </c>
      <c r="O5" s="39"/>
      <c r="P5" s="91"/>
      <c r="Q5" s="88"/>
      <c r="R5" s="39"/>
    </row>
    <row r="6" spans="1:18">
      <c r="A6" s="24" t="s">
        <v>97</v>
      </c>
      <c r="B6" s="24" t="s">
        <v>98</v>
      </c>
      <c r="C6" s="63"/>
      <c r="D6" s="21"/>
      <c r="E6" s="21">
        <v>10</v>
      </c>
      <c r="F6" s="19" t="s">
        <v>90</v>
      </c>
      <c r="G6" s="19" t="s">
        <v>91</v>
      </c>
      <c r="H6" s="88" t="s">
        <v>99</v>
      </c>
      <c r="I6" s="89"/>
      <c r="J6" s="37" t="s">
        <v>100</v>
      </c>
      <c r="K6" s="88" t="s">
        <v>94</v>
      </c>
      <c r="L6" s="90" t="s">
        <v>95</v>
      </c>
      <c r="M6" s="90">
        <v>220</v>
      </c>
      <c r="N6" s="63" t="s">
        <v>96</v>
      </c>
      <c r="O6" s="39"/>
      <c r="P6" s="91"/>
      <c r="Q6" s="88"/>
      <c r="R6" s="39"/>
    </row>
    <row r="7" spans="1:18">
      <c r="A7" s="24" t="s">
        <v>116</v>
      </c>
      <c r="B7" s="24" t="s">
        <v>109</v>
      </c>
      <c r="C7" s="63"/>
      <c r="D7" s="21"/>
      <c r="E7" s="21">
        <v>10</v>
      </c>
      <c r="F7" s="19" t="s">
        <v>90</v>
      </c>
      <c r="G7" s="19" t="s">
        <v>91</v>
      </c>
      <c r="H7" s="88" t="s">
        <v>99</v>
      </c>
      <c r="I7" s="89"/>
      <c r="J7" s="37" t="s">
        <v>100</v>
      </c>
      <c r="K7" s="88" t="s">
        <v>94</v>
      </c>
      <c r="L7" s="90" t="s">
        <v>95</v>
      </c>
      <c r="M7" s="90">
        <v>220</v>
      </c>
      <c r="N7" s="63" t="s">
        <v>96</v>
      </c>
      <c r="O7" s="39"/>
      <c r="P7" s="91"/>
      <c r="Q7" s="88"/>
      <c r="R7" s="39"/>
    </row>
    <row r="8" spans="1:18">
      <c r="A8" s="24" t="s">
        <v>21</v>
      </c>
      <c r="B8" s="24" t="s">
        <v>22</v>
      </c>
      <c r="C8" s="63"/>
      <c r="D8" s="21" t="s">
        <v>23</v>
      </c>
      <c r="E8" s="21">
        <v>10</v>
      </c>
      <c r="F8" s="19" t="s">
        <v>90</v>
      </c>
      <c r="G8" s="19" t="s">
        <v>91</v>
      </c>
      <c r="H8" s="88" t="s">
        <v>92</v>
      </c>
      <c r="I8" s="89"/>
      <c r="J8" s="37" t="s">
        <v>93</v>
      </c>
      <c r="K8" s="88" t="s">
        <v>94</v>
      </c>
      <c r="L8" s="90" t="s">
        <v>95</v>
      </c>
      <c r="M8" s="90">
        <v>220</v>
      </c>
      <c r="N8" s="63" t="s">
        <v>96</v>
      </c>
      <c r="O8" s="39"/>
      <c r="P8" s="91"/>
      <c r="Q8" s="88"/>
      <c r="R8" s="39"/>
    </row>
    <row r="9" spans="1:18">
      <c r="A9" s="24" t="s">
        <v>117</v>
      </c>
      <c r="B9" s="24" t="s">
        <v>113</v>
      </c>
      <c r="C9" s="63"/>
      <c r="D9" s="21"/>
      <c r="E9" s="21">
        <v>10</v>
      </c>
      <c r="F9" s="19" t="s">
        <v>90</v>
      </c>
      <c r="G9" s="19" t="s">
        <v>91</v>
      </c>
      <c r="H9" s="88" t="s">
        <v>99</v>
      </c>
      <c r="I9" s="89"/>
      <c r="J9" s="37" t="s">
        <v>100</v>
      </c>
      <c r="K9" s="88" t="s">
        <v>94</v>
      </c>
      <c r="L9" s="90" t="s">
        <v>95</v>
      </c>
      <c r="M9" s="90">
        <v>220</v>
      </c>
      <c r="N9" s="63" t="s">
        <v>96</v>
      </c>
      <c r="O9" s="39"/>
      <c r="P9" s="91"/>
      <c r="Q9" s="88"/>
      <c r="R9" s="39"/>
    </row>
    <row r="10" spans="1:18">
      <c r="A10" s="24" t="s">
        <v>24</v>
      </c>
      <c r="B10" s="24" t="s">
        <v>25</v>
      </c>
      <c r="C10" s="63"/>
      <c r="D10" s="59" t="s">
        <v>26</v>
      </c>
      <c r="E10" s="21">
        <v>10</v>
      </c>
      <c r="F10" s="19" t="s">
        <v>90</v>
      </c>
      <c r="G10" s="19" t="s">
        <v>91</v>
      </c>
      <c r="H10" s="88" t="s">
        <v>92</v>
      </c>
      <c r="I10" s="89"/>
      <c r="J10" s="37" t="s">
        <v>93</v>
      </c>
      <c r="K10" s="88" t="s">
        <v>94</v>
      </c>
      <c r="L10" s="90" t="s">
        <v>95</v>
      </c>
      <c r="M10" s="90">
        <v>220</v>
      </c>
      <c r="N10" s="63" t="s">
        <v>96</v>
      </c>
      <c r="O10" s="39"/>
      <c r="P10" s="91"/>
      <c r="Q10" s="88"/>
      <c r="R10" s="39"/>
    </row>
    <row r="11" spans="1:18">
      <c r="A11" s="24" t="s">
        <v>118</v>
      </c>
      <c r="B11" s="24" t="s">
        <v>104</v>
      </c>
      <c r="C11" s="63"/>
      <c r="D11" s="21"/>
      <c r="E11" s="21">
        <v>10</v>
      </c>
      <c r="F11" s="19" t="s">
        <v>90</v>
      </c>
      <c r="G11" s="19" t="s">
        <v>91</v>
      </c>
      <c r="H11" s="88" t="s">
        <v>99</v>
      </c>
      <c r="I11" s="89"/>
      <c r="J11" s="37" t="s">
        <v>100</v>
      </c>
      <c r="K11" s="88" t="s">
        <v>94</v>
      </c>
      <c r="L11" s="90" t="s">
        <v>95</v>
      </c>
      <c r="M11" s="90">
        <v>220</v>
      </c>
      <c r="N11" s="63" t="s">
        <v>96</v>
      </c>
      <c r="O11" s="39"/>
      <c r="P11" s="91"/>
      <c r="Q11" s="88"/>
      <c r="R11" s="39"/>
    </row>
    <row r="12" spans="1:18">
      <c r="A12" s="24" t="s">
        <v>27</v>
      </c>
      <c r="B12" s="24" t="s">
        <v>25</v>
      </c>
      <c r="C12" s="63"/>
      <c r="D12" s="59" t="s">
        <v>28</v>
      </c>
      <c r="E12" s="21">
        <v>10</v>
      </c>
      <c r="F12" s="19" t="s">
        <v>90</v>
      </c>
      <c r="G12" s="19" t="s">
        <v>91</v>
      </c>
      <c r="H12" s="88" t="s">
        <v>92</v>
      </c>
      <c r="I12" s="89"/>
      <c r="J12" s="37" t="s">
        <v>93</v>
      </c>
      <c r="K12" s="88" t="s">
        <v>94</v>
      </c>
      <c r="L12" s="90" t="s">
        <v>95</v>
      </c>
      <c r="M12" s="90">
        <v>220</v>
      </c>
      <c r="N12" s="63" t="s">
        <v>96</v>
      </c>
      <c r="O12" s="39"/>
      <c r="P12" s="91"/>
      <c r="Q12" s="88"/>
      <c r="R12" s="39"/>
    </row>
    <row r="13" spans="1:18">
      <c r="A13" s="24" t="s">
        <v>119</v>
      </c>
      <c r="B13" s="24" t="s">
        <v>120</v>
      </c>
      <c r="C13" s="63"/>
      <c r="D13" s="21"/>
      <c r="E13" s="21">
        <v>10</v>
      </c>
      <c r="F13" s="19" t="s">
        <v>90</v>
      </c>
      <c r="G13" s="19" t="s">
        <v>91</v>
      </c>
      <c r="H13" s="88" t="s">
        <v>99</v>
      </c>
      <c r="I13" s="89"/>
      <c r="J13" s="37" t="s">
        <v>100</v>
      </c>
      <c r="K13" s="88" t="s">
        <v>94</v>
      </c>
      <c r="L13" s="90" t="s">
        <v>95</v>
      </c>
      <c r="M13" s="90">
        <v>220</v>
      </c>
      <c r="N13" s="63" t="s">
        <v>96</v>
      </c>
      <c r="O13" s="39"/>
      <c r="P13" s="91"/>
      <c r="Q13" s="88"/>
      <c r="R13" s="39"/>
    </row>
    <row r="14" spans="1:18">
      <c r="A14" s="24" t="s">
        <v>121</v>
      </c>
      <c r="B14" s="24" t="s">
        <v>104</v>
      </c>
      <c r="C14" s="63"/>
      <c r="D14" s="21"/>
      <c r="E14" s="21">
        <v>10</v>
      </c>
      <c r="F14" s="19" t="s">
        <v>90</v>
      </c>
      <c r="G14" s="19" t="s">
        <v>91</v>
      </c>
      <c r="H14" s="88" t="s">
        <v>99</v>
      </c>
      <c r="I14" s="89"/>
      <c r="J14" s="37" t="s">
        <v>100</v>
      </c>
      <c r="K14" s="88" t="s">
        <v>94</v>
      </c>
      <c r="L14" s="90" t="s">
        <v>95</v>
      </c>
      <c r="M14" s="90">
        <v>220</v>
      </c>
      <c r="N14" s="63" t="s">
        <v>96</v>
      </c>
      <c r="O14" s="39"/>
      <c r="P14" s="91"/>
      <c r="Q14" s="88"/>
      <c r="R14" s="39"/>
    </row>
    <row r="15" spans="1:18">
      <c r="A15" s="24" t="s">
        <v>122</v>
      </c>
      <c r="B15" s="24" t="s">
        <v>123</v>
      </c>
      <c r="C15" s="63"/>
      <c r="D15" s="21"/>
      <c r="E15" s="21">
        <v>10</v>
      </c>
      <c r="F15" s="19" t="s">
        <v>90</v>
      </c>
      <c r="G15" s="19" t="s">
        <v>91</v>
      </c>
      <c r="H15" s="88" t="s">
        <v>99</v>
      </c>
      <c r="I15" s="89"/>
      <c r="J15" s="37" t="s">
        <v>124</v>
      </c>
      <c r="K15" s="88" t="s">
        <v>94</v>
      </c>
      <c r="L15" s="90" t="s">
        <v>95</v>
      </c>
      <c r="M15" s="90">
        <v>220</v>
      </c>
      <c r="N15" s="63" t="s">
        <v>96</v>
      </c>
      <c r="O15" s="39"/>
      <c r="P15" s="91"/>
      <c r="Q15" s="88"/>
      <c r="R15" s="39"/>
    </row>
    <row r="16" spans="1:18">
      <c r="A16" s="24" t="s">
        <v>125</v>
      </c>
      <c r="B16" s="24" t="s">
        <v>126</v>
      </c>
      <c r="C16" s="63"/>
      <c r="D16" s="21"/>
      <c r="E16" s="21">
        <v>10</v>
      </c>
      <c r="F16" s="19" t="s">
        <v>90</v>
      </c>
      <c r="G16" s="19" t="s">
        <v>91</v>
      </c>
      <c r="H16" s="88" t="s">
        <v>99</v>
      </c>
      <c r="I16" s="89"/>
      <c r="J16" s="37" t="s">
        <v>127</v>
      </c>
      <c r="K16" s="88" t="s">
        <v>94</v>
      </c>
      <c r="L16" s="90" t="s">
        <v>95</v>
      </c>
      <c r="M16" s="90">
        <v>220</v>
      </c>
      <c r="N16" s="63" t="s">
        <v>128</v>
      </c>
      <c r="O16" s="39"/>
      <c r="P16" s="91"/>
      <c r="Q16" s="88"/>
      <c r="R16" s="39"/>
    </row>
    <row r="17" spans="1:18">
      <c r="A17" s="24" t="s">
        <v>129</v>
      </c>
      <c r="B17" s="24" t="s">
        <v>104</v>
      </c>
      <c r="C17" s="63"/>
      <c r="D17" s="21"/>
      <c r="E17" s="21">
        <v>10</v>
      </c>
      <c r="F17" s="19" t="s">
        <v>90</v>
      </c>
      <c r="G17" s="19" t="s">
        <v>91</v>
      </c>
      <c r="H17" s="88" t="s">
        <v>99</v>
      </c>
      <c r="I17" s="89"/>
      <c r="J17" s="37" t="s">
        <v>100</v>
      </c>
      <c r="K17" s="88" t="s">
        <v>94</v>
      </c>
      <c r="L17" s="90" t="s">
        <v>95</v>
      </c>
      <c r="M17" s="90">
        <v>220</v>
      </c>
      <c r="N17" s="63" t="s">
        <v>96</v>
      </c>
      <c r="O17" s="39"/>
      <c r="P17" s="91"/>
      <c r="Q17" s="88"/>
      <c r="R17" s="39"/>
    </row>
    <row r="18" spans="1:18">
      <c r="A18" s="24" t="s">
        <v>130</v>
      </c>
      <c r="B18" s="24" t="s">
        <v>131</v>
      </c>
      <c r="C18" s="63"/>
      <c r="D18" s="21"/>
      <c r="E18" s="21">
        <v>10</v>
      </c>
      <c r="F18" s="19" t="s">
        <v>90</v>
      </c>
      <c r="G18" s="19" t="s">
        <v>91</v>
      </c>
      <c r="H18" s="88" t="s">
        <v>99</v>
      </c>
      <c r="I18" s="89"/>
      <c r="J18" s="37" t="s">
        <v>124</v>
      </c>
      <c r="K18" s="88" t="s">
        <v>94</v>
      </c>
      <c r="L18" s="90" t="s">
        <v>95</v>
      </c>
      <c r="M18" s="90">
        <v>220</v>
      </c>
      <c r="N18" s="63" t="s">
        <v>96</v>
      </c>
      <c r="O18" s="39"/>
      <c r="P18" s="91"/>
      <c r="Q18" s="88"/>
      <c r="R18" s="39"/>
    </row>
    <row r="19" spans="1:18">
      <c r="A19" s="24" t="s">
        <v>132</v>
      </c>
      <c r="B19" s="24" t="s">
        <v>133</v>
      </c>
      <c r="C19" s="63"/>
      <c r="D19" s="21"/>
      <c r="E19" s="21">
        <v>10</v>
      </c>
      <c r="F19" s="19" t="s">
        <v>90</v>
      </c>
      <c r="G19" s="19" t="s">
        <v>91</v>
      </c>
      <c r="H19" s="88" t="s">
        <v>99</v>
      </c>
      <c r="I19" s="89"/>
      <c r="J19" s="37" t="s">
        <v>127</v>
      </c>
      <c r="K19" s="88" t="s">
        <v>94</v>
      </c>
      <c r="L19" s="90" t="s">
        <v>95</v>
      </c>
      <c r="M19" s="90">
        <v>220</v>
      </c>
      <c r="N19" s="63" t="s">
        <v>128</v>
      </c>
      <c r="O19" s="39"/>
      <c r="P19" s="91"/>
      <c r="Q19" s="88"/>
      <c r="R19" s="39"/>
    </row>
    <row r="20" spans="1:18">
      <c r="A20" s="24" t="s">
        <v>134</v>
      </c>
      <c r="B20" s="24" t="s">
        <v>120</v>
      </c>
      <c r="C20" s="63"/>
      <c r="D20" s="21"/>
      <c r="E20" s="21">
        <v>10</v>
      </c>
      <c r="F20" s="19" t="s">
        <v>90</v>
      </c>
      <c r="G20" s="19" t="s">
        <v>91</v>
      </c>
      <c r="H20" s="88" t="s">
        <v>99</v>
      </c>
      <c r="I20" s="89"/>
      <c r="J20" s="37" t="s">
        <v>100</v>
      </c>
      <c r="K20" s="88" t="s">
        <v>94</v>
      </c>
      <c r="L20" s="90" t="s">
        <v>95</v>
      </c>
      <c r="M20" s="90">
        <v>220</v>
      </c>
      <c r="N20" s="63" t="s">
        <v>96</v>
      </c>
      <c r="O20" s="39"/>
      <c r="P20" s="91"/>
      <c r="Q20" s="88"/>
      <c r="R20" s="39"/>
    </row>
    <row r="21" spans="1:18">
      <c r="A21" s="24" t="s">
        <v>135</v>
      </c>
      <c r="B21" s="24" t="s">
        <v>136</v>
      </c>
      <c r="C21" s="63"/>
      <c r="D21" s="21"/>
      <c r="E21" s="21">
        <v>10</v>
      </c>
      <c r="F21" s="19" t="s">
        <v>90</v>
      </c>
      <c r="G21" s="19" t="s">
        <v>91</v>
      </c>
      <c r="H21" s="88" t="s">
        <v>99</v>
      </c>
      <c r="I21" s="89"/>
      <c r="J21" s="37" t="s">
        <v>124</v>
      </c>
      <c r="K21" s="88" t="s">
        <v>94</v>
      </c>
      <c r="L21" s="90" t="s">
        <v>95</v>
      </c>
      <c r="M21" s="90">
        <v>220</v>
      </c>
      <c r="N21" s="63" t="s">
        <v>96</v>
      </c>
      <c r="O21" s="39"/>
      <c r="P21" s="91"/>
      <c r="Q21" s="88"/>
      <c r="R21" s="39"/>
    </row>
    <row r="22" spans="1:18">
      <c r="A22" s="24" t="s">
        <v>137</v>
      </c>
      <c r="B22" s="24" t="s">
        <v>120</v>
      </c>
      <c r="C22" s="63"/>
      <c r="D22" s="21"/>
      <c r="E22" s="21">
        <v>10</v>
      </c>
      <c r="F22" s="19" t="s">
        <v>90</v>
      </c>
      <c r="G22" s="19" t="s">
        <v>91</v>
      </c>
      <c r="H22" s="88" t="s">
        <v>99</v>
      </c>
      <c r="I22" s="89"/>
      <c r="J22" s="37" t="s">
        <v>100</v>
      </c>
      <c r="K22" s="88" t="s">
        <v>94</v>
      </c>
      <c r="L22" s="90" t="s">
        <v>95</v>
      </c>
      <c r="M22" s="90">
        <v>220</v>
      </c>
      <c r="N22" s="63" t="s">
        <v>96</v>
      </c>
      <c r="O22" s="39"/>
      <c r="P22" s="91"/>
      <c r="Q22" s="88"/>
      <c r="R22" s="39"/>
    </row>
    <row r="23" spans="1:18">
      <c r="A23" s="24" t="s">
        <v>138</v>
      </c>
      <c r="B23" s="24" t="s">
        <v>104</v>
      </c>
      <c r="C23" s="63"/>
      <c r="D23" s="21"/>
      <c r="E23" s="21">
        <v>10</v>
      </c>
      <c r="F23" s="19" t="s">
        <v>90</v>
      </c>
      <c r="G23" s="19" t="s">
        <v>91</v>
      </c>
      <c r="H23" s="88" t="s">
        <v>99</v>
      </c>
      <c r="I23" s="89"/>
      <c r="J23" s="37" t="s">
        <v>100</v>
      </c>
      <c r="K23" s="88" t="s">
        <v>94</v>
      </c>
      <c r="L23" s="90" t="s">
        <v>95</v>
      </c>
      <c r="M23" s="90">
        <v>220</v>
      </c>
      <c r="N23" s="63" t="s">
        <v>96</v>
      </c>
      <c r="O23" s="39"/>
      <c r="P23" s="91"/>
      <c r="Q23" s="88"/>
      <c r="R23" s="39"/>
    </row>
    <row r="24" spans="1:18">
      <c r="A24" s="24" t="s">
        <v>139</v>
      </c>
      <c r="B24" s="24" t="s">
        <v>104</v>
      </c>
      <c r="C24" s="63"/>
      <c r="D24" s="21"/>
      <c r="E24" s="21">
        <v>10</v>
      </c>
      <c r="F24" s="19" t="s">
        <v>90</v>
      </c>
      <c r="G24" s="19" t="s">
        <v>91</v>
      </c>
      <c r="H24" s="88" t="s">
        <v>99</v>
      </c>
      <c r="I24" s="89"/>
      <c r="J24" s="37" t="s">
        <v>100</v>
      </c>
      <c r="K24" s="88" t="s">
        <v>94</v>
      </c>
      <c r="L24" s="90" t="s">
        <v>95</v>
      </c>
      <c r="M24" s="90">
        <v>220</v>
      </c>
      <c r="N24" s="63" t="s">
        <v>96</v>
      </c>
      <c r="O24" s="39"/>
      <c r="P24" s="91"/>
      <c r="Q24" s="88"/>
      <c r="R24" s="39"/>
    </row>
    <row r="25" spans="1:18">
      <c r="A25" s="24" t="s">
        <v>140</v>
      </c>
      <c r="B25" s="24" t="s">
        <v>120</v>
      </c>
      <c r="C25" s="63"/>
      <c r="D25" s="21"/>
      <c r="E25" s="21">
        <v>10</v>
      </c>
      <c r="F25" s="19" t="s">
        <v>90</v>
      </c>
      <c r="G25" s="19" t="s">
        <v>91</v>
      </c>
      <c r="H25" s="88" t="s">
        <v>99</v>
      </c>
      <c r="I25" s="89"/>
      <c r="J25" s="37" t="s">
        <v>100</v>
      </c>
      <c r="K25" s="88" t="s">
        <v>94</v>
      </c>
      <c r="L25" s="90" t="s">
        <v>95</v>
      </c>
      <c r="M25" s="90">
        <v>220</v>
      </c>
      <c r="N25" s="63" t="s">
        <v>96</v>
      </c>
      <c r="O25" s="39"/>
      <c r="P25" s="91"/>
      <c r="Q25" s="88"/>
      <c r="R25" s="39"/>
    </row>
    <row r="26" spans="1:18">
      <c r="A26" s="24" t="s">
        <v>141</v>
      </c>
      <c r="B26" s="24" t="s">
        <v>104</v>
      </c>
      <c r="C26" s="63"/>
      <c r="D26" s="21"/>
      <c r="E26" s="21">
        <v>10</v>
      </c>
      <c r="F26" s="19" t="s">
        <v>90</v>
      </c>
      <c r="G26" s="19" t="s">
        <v>91</v>
      </c>
      <c r="H26" s="88" t="s">
        <v>99</v>
      </c>
      <c r="I26" s="89"/>
      <c r="J26" s="37" t="s">
        <v>100</v>
      </c>
      <c r="K26" s="88" t="s">
        <v>94</v>
      </c>
      <c r="L26" s="90" t="s">
        <v>95</v>
      </c>
      <c r="M26" s="90">
        <v>220</v>
      </c>
      <c r="N26" s="63" t="s">
        <v>96</v>
      </c>
      <c r="O26" s="39"/>
      <c r="P26" s="91"/>
      <c r="Q26" s="88"/>
      <c r="R26" s="39"/>
    </row>
    <row r="27" spans="1:18">
      <c r="A27" s="24" t="s">
        <v>29</v>
      </c>
      <c r="B27" s="24" t="s">
        <v>30</v>
      </c>
      <c r="C27" s="63"/>
      <c r="D27" s="59" t="s">
        <v>31</v>
      </c>
      <c r="E27" s="21">
        <v>10</v>
      </c>
      <c r="F27" s="19" t="s">
        <v>90</v>
      </c>
      <c r="G27" s="19" t="s">
        <v>91</v>
      </c>
      <c r="H27" s="88" t="s">
        <v>92</v>
      </c>
      <c r="I27" s="89"/>
      <c r="J27" s="37" t="s">
        <v>93</v>
      </c>
      <c r="K27" s="88" t="s">
        <v>94</v>
      </c>
      <c r="L27" s="90" t="s">
        <v>95</v>
      </c>
      <c r="M27" s="90">
        <v>220</v>
      </c>
      <c r="N27" s="63" t="s">
        <v>96</v>
      </c>
      <c r="O27" s="39"/>
      <c r="P27" s="91"/>
      <c r="Q27" s="88"/>
      <c r="R27" s="39"/>
    </row>
    <row r="28" spans="1:18">
      <c r="A28" s="24" t="s">
        <v>142</v>
      </c>
      <c r="B28" s="24" t="s">
        <v>98</v>
      </c>
      <c r="C28" s="63"/>
      <c r="D28" s="21"/>
      <c r="E28" s="21">
        <v>10</v>
      </c>
      <c r="F28" s="19" t="s">
        <v>90</v>
      </c>
      <c r="G28" s="19" t="s">
        <v>91</v>
      </c>
      <c r="H28" s="88" t="s">
        <v>99</v>
      </c>
      <c r="I28" s="89"/>
      <c r="J28" s="37" t="s">
        <v>100</v>
      </c>
      <c r="K28" s="88" t="s">
        <v>94</v>
      </c>
      <c r="L28" s="90" t="s">
        <v>95</v>
      </c>
      <c r="M28" s="90">
        <v>220</v>
      </c>
      <c r="N28" s="63" t="s">
        <v>96</v>
      </c>
      <c r="O28" s="39"/>
      <c r="P28" s="91"/>
      <c r="Q28" s="88"/>
      <c r="R28" s="39"/>
    </row>
    <row r="29" spans="1:18">
      <c r="A29" s="24" t="s">
        <v>143</v>
      </c>
      <c r="B29" s="24" t="s">
        <v>109</v>
      </c>
      <c r="C29" s="63"/>
      <c r="D29" s="21"/>
      <c r="E29" s="21">
        <v>10</v>
      </c>
      <c r="F29" s="19" t="s">
        <v>90</v>
      </c>
      <c r="G29" s="19" t="s">
        <v>91</v>
      </c>
      <c r="H29" s="88" t="s">
        <v>99</v>
      </c>
      <c r="I29" s="89"/>
      <c r="J29" s="37" t="s">
        <v>100</v>
      </c>
      <c r="K29" s="88" t="s">
        <v>94</v>
      </c>
      <c r="L29" s="90" t="s">
        <v>95</v>
      </c>
      <c r="M29" s="90">
        <v>220</v>
      </c>
      <c r="N29" s="63" t="s">
        <v>96</v>
      </c>
      <c r="O29" s="39"/>
      <c r="P29" s="91"/>
      <c r="Q29" s="88"/>
      <c r="R29" s="39"/>
    </row>
    <row r="30" spans="1:18">
      <c r="A30" s="24" t="s">
        <v>144</v>
      </c>
      <c r="B30" s="24" t="s">
        <v>145</v>
      </c>
      <c r="C30" s="63"/>
      <c r="D30" s="21"/>
      <c r="E30" s="21">
        <v>10</v>
      </c>
      <c r="F30" s="19" t="s">
        <v>90</v>
      </c>
      <c r="G30" s="19" t="s">
        <v>91</v>
      </c>
      <c r="H30" s="88" t="s">
        <v>99</v>
      </c>
      <c r="I30" s="89"/>
      <c r="J30" s="37" t="s">
        <v>127</v>
      </c>
      <c r="K30" s="88" t="s">
        <v>94</v>
      </c>
      <c r="L30" s="90" t="s">
        <v>95</v>
      </c>
      <c r="M30" s="90">
        <v>220</v>
      </c>
      <c r="N30" s="63" t="s">
        <v>128</v>
      </c>
      <c r="O30" s="39"/>
      <c r="P30" s="91"/>
      <c r="Q30" s="88"/>
      <c r="R30" s="39"/>
    </row>
    <row r="31" spans="1:18">
      <c r="A31" s="24" t="s">
        <v>32</v>
      </c>
      <c r="B31" s="24" t="s">
        <v>33</v>
      </c>
      <c r="C31" s="63"/>
      <c r="D31" s="24" t="s">
        <v>34</v>
      </c>
      <c r="E31" s="21">
        <v>10</v>
      </c>
      <c r="F31" s="19" t="s">
        <v>90</v>
      </c>
      <c r="G31" s="19" t="s">
        <v>91</v>
      </c>
      <c r="H31" s="88" t="s">
        <v>92</v>
      </c>
      <c r="I31" s="89"/>
      <c r="J31" s="37" t="s">
        <v>93</v>
      </c>
      <c r="K31" s="88" t="s">
        <v>94</v>
      </c>
      <c r="L31" s="90" t="s">
        <v>95</v>
      </c>
      <c r="M31" s="90">
        <v>220</v>
      </c>
      <c r="N31" s="63" t="s">
        <v>96</v>
      </c>
      <c r="O31" s="39"/>
      <c r="P31" s="91"/>
      <c r="Q31" s="88"/>
      <c r="R31" s="39"/>
    </row>
    <row r="32" spans="1:18">
      <c r="A32" s="24" t="s">
        <v>146</v>
      </c>
      <c r="B32" s="24" t="s">
        <v>147</v>
      </c>
      <c r="C32" s="63"/>
      <c r="D32" s="21"/>
      <c r="E32" s="21">
        <v>10</v>
      </c>
      <c r="F32" s="19" t="s">
        <v>90</v>
      </c>
      <c r="G32" s="19" t="s">
        <v>91</v>
      </c>
      <c r="H32" s="88" t="s">
        <v>99</v>
      </c>
      <c r="I32" s="89"/>
      <c r="J32" s="37" t="s">
        <v>127</v>
      </c>
      <c r="K32" s="88" t="s">
        <v>94</v>
      </c>
      <c r="L32" s="90" t="s">
        <v>95</v>
      </c>
      <c r="M32" s="90">
        <v>220</v>
      </c>
      <c r="N32" s="63" t="s">
        <v>128</v>
      </c>
      <c r="O32" s="39"/>
      <c r="P32" s="91"/>
      <c r="Q32" s="88"/>
      <c r="R32" s="39"/>
    </row>
    <row r="33" spans="1:18">
      <c r="A33" s="24" t="s">
        <v>148</v>
      </c>
      <c r="B33" s="24" t="s">
        <v>111</v>
      </c>
      <c r="C33" s="63"/>
      <c r="D33" s="21"/>
      <c r="E33" s="21">
        <v>10</v>
      </c>
      <c r="F33" s="19" t="s">
        <v>90</v>
      </c>
      <c r="G33" s="19" t="s">
        <v>91</v>
      </c>
      <c r="H33" s="88" t="s">
        <v>99</v>
      </c>
      <c r="I33" s="89"/>
      <c r="J33" s="37" t="s">
        <v>100</v>
      </c>
      <c r="K33" s="88" t="s">
        <v>94</v>
      </c>
      <c r="L33" s="90" t="s">
        <v>95</v>
      </c>
      <c r="M33" s="90">
        <v>220</v>
      </c>
      <c r="N33" s="63" t="s">
        <v>96</v>
      </c>
      <c r="O33" s="39"/>
      <c r="P33" s="91"/>
      <c r="Q33" s="88"/>
      <c r="R33" s="39"/>
    </row>
    <row r="34" spans="1:18">
      <c r="A34" s="24" t="s">
        <v>35</v>
      </c>
      <c r="B34" s="24" t="s">
        <v>33</v>
      </c>
      <c r="C34" s="63"/>
      <c r="D34" s="59" t="s">
        <v>36</v>
      </c>
      <c r="E34" s="21">
        <v>10</v>
      </c>
      <c r="F34" s="19" t="s">
        <v>90</v>
      </c>
      <c r="G34" s="19" t="s">
        <v>91</v>
      </c>
      <c r="H34" s="88" t="s">
        <v>92</v>
      </c>
      <c r="I34" s="89"/>
      <c r="J34" s="37" t="s">
        <v>93</v>
      </c>
      <c r="K34" s="88" t="s">
        <v>94</v>
      </c>
      <c r="L34" s="90" t="s">
        <v>95</v>
      </c>
      <c r="M34" s="90">
        <v>220</v>
      </c>
      <c r="N34" s="63" t="s">
        <v>96</v>
      </c>
      <c r="O34" s="39"/>
      <c r="P34" s="91"/>
      <c r="Q34" s="88"/>
      <c r="R34" s="39"/>
    </row>
    <row r="35" spans="1:18">
      <c r="A35" s="24" t="s">
        <v>149</v>
      </c>
      <c r="B35" s="24" t="s">
        <v>111</v>
      </c>
      <c r="C35" s="63"/>
      <c r="D35" s="21"/>
      <c r="E35" s="21">
        <v>10</v>
      </c>
      <c r="F35" s="19" t="s">
        <v>90</v>
      </c>
      <c r="G35" s="19" t="s">
        <v>91</v>
      </c>
      <c r="H35" s="88" t="s">
        <v>99</v>
      </c>
      <c r="I35" s="89"/>
      <c r="J35" s="37" t="s">
        <v>100</v>
      </c>
      <c r="K35" s="88" t="s">
        <v>94</v>
      </c>
      <c r="L35" s="90" t="s">
        <v>95</v>
      </c>
      <c r="M35" s="90">
        <v>220</v>
      </c>
      <c r="N35" s="63" t="s">
        <v>96</v>
      </c>
      <c r="O35" s="39"/>
      <c r="P35" s="91"/>
      <c r="Q35" s="88"/>
      <c r="R35" s="39"/>
    </row>
    <row r="36" spans="1:18">
      <c r="A36" s="24" t="s">
        <v>37</v>
      </c>
      <c r="B36" s="24" t="s">
        <v>38</v>
      </c>
      <c r="C36" s="63"/>
      <c r="D36" s="59" t="s">
        <v>39</v>
      </c>
      <c r="E36" s="21">
        <v>10</v>
      </c>
      <c r="F36" s="19" t="s">
        <v>90</v>
      </c>
      <c r="G36" s="19" t="s">
        <v>91</v>
      </c>
      <c r="H36" s="88" t="s">
        <v>92</v>
      </c>
      <c r="I36" s="89"/>
      <c r="J36" s="37" t="s">
        <v>93</v>
      </c>
      <c r="K36" s="88" t="s">
        <v>94</v>
      </c>
      <c r="L36" s="90" t="s">
        <v>95</v>
      </c>
      <c r="M36" s="90">
        <v>220</v>
      </c>
      <c r="N36" s="63" t="s">
        <v>96</v>
      </c>
      <c r="O36" s="39"/>
      <c r="P36" s="91"/>
      <c r="Q36" s="88"/>
      <c r="R36" s="39"/>
    </row>
    <row r="37" spans="1:18">
      <c r="A37" s="24" t="s">
        <v>150</v>
      </c>
      <c r="B37" s="24" t="s">
        <v>113</v>
      </c>
      <c r="C37" s="63"/>
      <c r="D37" s="21"/>
      <c r="E37" s="21">
        <v>10</v>
      </c>
      <c r="F37" s="19" t="s">
        <v>90</v>
      </c>
      <c r="G37" s="19" t="s">
        <v>91</v>
      </c>
      <c r="H37" s="88" t="s">
        <v>99</v>
      </c>
      <c r="I37" s="89"/>
      <c r="J37" s="37" t="s">
        <v>100</v>
      </c>
      <c r="K37" s="88" t="s">
        <v>94</v>
      </c>
      <c r="L37" s="90" t="s">
        <v>95</v>
      </c>
      <c r="M37" s="90">
        <v>220</v>
      </c>
      <c r="N37" s="63" t="s">
        <v>96</v>
      </c>
      <c r="O37" s="39"/>
      <c r="P37" s="91"/>
      <c r="Q37" s="88"/>
      <c r="R37" s="39"/>
    </row>
    <row r="38" spans="1:18">
      <c r="A38" s="24" t="s">
        <v>40</v>
      </c>
      <c r="B38" s="24" t="s">
        <v>41</v>
      </c>
      <c r="C38" s="63"/>
      <c r="D38" s="21" t="s">
        <v>42</v>
      </c>
      <c r="E38" s="21">
        <v>10</v>
      </c>
      <c r="F38" s="19" t="s">
        <v>90</v>
      </c>
      <c r="G38" s="19" t="s">
        <v>91</v>
      </c>
      <c r="H38" s="88" t="s">
        <v>92</v>
      </c>
      <c r="I38" s="89"/>
      <c r="J38" s="37" t="s">
        <v>93</v>
      </c>
      <c r="K38" s="88" t="s">
        <v>94</v>
      </c>
      <c r="L38" s="90" t="s">
        <v>95</v>
      </c>
      <c r="M38" s="90">
        <v>220</v>
      </c>
      <c r="N38" s="63" t="s">
        <v>96</v>
      </c>
      <c r="O38" s="39"/>
      <c r="P38" s="91"/>
      <c r="Q38" s="88"/>
      <c r="R38" s="39"/>
    </row>
    <row r="39" spans="1:18">
      <c r="A39" s="24" t="s">
        <v>151</v>
      </c>
      <c r="B39" s="24" t="s">
        <v>113</v>
      </c>
      <c r="C39" s="63"/>
      <c r="D39" s="21"/>
      <c r="E39" s="21">
        <v>10</v>
      </c>
      <c r="F39" s="19" t="s">
        <v>90</v>
      </c>
      <c r="G39" s="19" t="s">
        <v>91</v>
      </c>
      <c r="H39" s="88" t="s">
        <v>99</v>
      </c>
      <c r="I39" s="89"/>
      <c r="J39" s="37" t="s">
        <v>100</v>
      </c>
      <c r="K39" s="88" t="s">
        <v>94</v>
      </c>
      <c r="L39" s="90" t="s">
        <v>95</v>
      </c>
      <c r="M39" s="90">
        <v>220</v>
      </c>
      <c r="N39" s="63" t="s">
        <v>96</v>
      </c>
      <c r="O39" s="39"/>
      <c r="P39" s="91"/>
      <c r="Q39" s="88"/>
      <c r="R39" s="39"/>
    </row>
    <row r="40" spans="1:18">
      <c r="A40" s="24" t="s">
        <v>43</v>
      </c>
      <c r="B40" s="24" t="s">
        <v>44</v>
      </c>
      <c r="C40" s="63"/>
      <c r="D40" s="21" t="s">
        <v>45</v>
      </c>
      <c r="E40" s="21">
        <v>10</v>
      </c>
      <c r="F40" s="19" t="s">
        <v>90</v>
      </c>
      <c r="G40" s="19" t="s">
        <v>91</v>
      </c>
      <c r="H40" s="88" t="s">
        <v>92</v>
      </c>
      <c r="I40" s="89"/>
      <c r="J40" s="37" t="s">
        <v>93</v>
      </c>
      <c r="K40" s="88" t="s">
        <v>94</v>
      </c>
      <c r="L40" s="90" t="s">
        <v>95</v>
      </c>
      <c r="M40" s="90">
        <v>220</v>
      </c>
      <c r="N40" s="63" t="s">
        <v>96</v>
      </c>
      <c r="O40" s="39"/>
      <c r="P40" s="91"/>
      <c r="Q40" s="88"/>
      <c r="R40" s="39"/>
    </row>
  </sheetData>
  <autoFilter ref="A3:S40">
    <extLst/>
  </autoFilter>
  <conditionalFormatting sqref="D4">
    <cfRule type="duplicateValues" dxfId="0" priority="15"/>
  </conditionalFormatting>
  <conditionalFormatting sqref="A6">
    <cfRule type="duplicateValues" dxfId="0" priority="107"/>
    <cfRule type="duplicateValues" dxfId="0" priority="65"/>
  </conditionalFormatting>
  <conditionalFormatting sqref="A7">
    <cfRule type="duplicateValues" dxfId="0" priority="106"/>
    <cfRule type="duplicateValues" dxfId="0" priority="64"/>
  </conditionalFormatting>
  <conditionalFormatting sqref="A8">
    <cfRule type="duplicateValues" dxfId="0" priority="105"/>
    <cfRule type="duplicateValues" dxfId="0" priority="63"/>
  </conditionalFormatting>
  <conditionalFormatting sqref="D8">
    <cfRule type="duplicateValues" dxfId="0" priority="16"/>
  </conditionalFormatting>
  <conditionalFormatting sqref="A9">
    <cfRule type="duplicateValues" dxfId="0" priority="104"/>
    <cfRule type="duplicateValues" dxfId="0" priority="62"/>
  </conditionalFormatting>
  <conditionalFormatting sqref="A10">
    <cfRule type="duplicateValues" dxfId="0" priority="103"/>
    <cfRule type="duplicateValues" dxfId="0" priority="61"/>
  </conditionalFormatting>
  <conditionalFormatting sqref="A11">
    <cfRule type="duplicateValues" dxfId="0" priority="102"/>
    <cfRule type="duplicateValues" dxfId="0" priority="60"/>
  </conditionalFormatting>
  <conditionalFormatting sqref="A12">
    <cfRule type="duplicateValues" dxfId="0" priority="101"/>
    <cfRule type="duplicateValues" dxfId="0" priority="59"/>
  </conditionalFormatting>
  <conditionalFormatting sqref="A13">
    <cfRule type="duplicateValues" dxfId="0" priority="55"/>
    <cfRule type="duplicateValues" dxfId="0" priority="97"/>
  </conditionalFormatting>
  <conditionalFormatting sqref="A14">
    <cfRule type="duplicateValues" dxfId="0" priority="54"/>
    <cfRule type="duplicateValues" dxfId="0" priority="96"/>
  </conditionalFormatting>
  <conditionalFormatting sqref="A15">
    <cfRule type="duplicateValues" dxfId="0" priority="53"/>
    <cfRule type="duplicateValues" dxfId="0" priority="95"/>
  </conditionalFormatting>
  <conditionalFormatting sqref="A16">
    <cfRule type="duplicateValues" dxfId="0" priority="52"/>
    <cfRule type="duplicateValues" dxfId="0" priority="94"/>
  </conditionalFormatting>
  <conditionalFormatting sqref="A17">
    <cfRule type="duplicateValues" dxfId="0" priority="51"/>
    <cfRule type="duplicateValues" dxfId="0" priority="93"/>
  </conditionalFormatting>
  <conditionalFormatting sqref="A18">
    <cfRule type="duplicateValues" dxfId="0" priority="50"/>
    <cfRule type="duplicateValues" dxfId="0" priority="92"/>
  </conditionalFormatting>
  <conditionalFormatting sqref="A19">
    <cfRule type="duplicateValues" dxfId="0" priority="49"/>
    <cfRule type="duplicateValues" dxfId="0" priority="91"/>
  </conditionalFormatting>
  <conditionalFormatting sqref="A20">
    <cfRule type="duplicateValues" dxfId="0" priority="48"/>
    <cfRule type="duplicateValues" dxfId="0" priority="90"/>
  </conditionalFormatting>
  <conditionalFormatting sqref="A21">
    <cfRule type="duplicateValues" dxfId="0" priority="47"/>
    <cfRule type="duplicateValues" dxfId="0" priority="89"/>
  </conditionalFormatting>
  <conditionalFormatting sqref="A22">
    <cfRule type="duplicateValues" dxfId="0" priority="46"/>
    <cfRule type="duplicateValues" dxfId="0" priority="88"/>
  </conditionalFormatting>
  <conditionalFormatting sqref="A23">
    <cfRule type="duplicateValues" dxfId="0" priority="45"/>
    <cfRule type="duplicateValues" dxfId="0" priority="87"/>
  </conditionalFormatting>
  <conditionalFormatting sqref="A24">
    <cfRule type="duplicateValues" dxfId="0" priority="44"/>
    <cfRule type="duplicateValues" dxfId="0" priority="86"/>
  </conditionalFormatting>
  <conditionalFormatting sqref="A25">
    <cfRule type="duplicateValues" dxfId="0" priority="43"/>
    <cfRule type="duplicateValues" dxfId="0" priority="85"/>
  </conditionalFormatting>
  <conditionalFormatting sqref="A26">
    <cfRule type="duplicateValues" dxfId="0" priority="42"/>
    <cfRule type="duplicateValues" dxfId="0" priority="84"/>
  </conditionalFormatting>
  <conditionalFormatting sqref="A27">
    <cfRule type="duplicateValues" dxfId="0" priority="41"/>
    <cfRule type="duplicateValues" dxfId="0" priority="83"/>
  </conditionalFormatting>
  <conditionalFormatting sqref="A28">
    <cfRule type="duplicateValues" dxfId="0" priority="38"/>
    <cfRule type="duplicateValues" dxfId="0" priority="80"/>
  </conditionalFormatting>
  <conditionalFormatting sqref="A29">
    <cfRule type="duplicateValues" dxfId="0" priority="37"/>
    <cfRule type="duplicateValues" dxfId="0" priority="79"/>
  </conditionalFormatting>
  <conditionalFormatting sqref="A30">
    <cfRule type="duplicateValues" dxfId="0" priority="36"/>
    <cfRule type="duplicateValues" dxfId="0" priority="78"/>
  </conditionalFormatting>
  <conditionalFormatting sqref="A31">
    <cfRule type="duplicateValues" dxfId="0" priority="35"/>
    <cfRule type="duplicateValues" dxfId="0" priority="77"/>
  </conditionalFormatting>
  <conditionalFormatting sqref="A32">
    <cfRule type="duplicateValues" dxfId="0" priority="34"/>
    <cfRule type="duplicateValues" dxfId="0" priority="76"/>
  </conditionalFormatting>
  <conditionalFormatting sqref="A33">
    <cfRule type="duplicateValues" dxfId="0" priority="33"/>
    <cfRule type="duplicateValues" dxfId="0" priority="75"/>
  </conditionalFormatting>
  <conditionalFormatting sqref="A34">
    <cfRule type="duplicateValues" dxfId="0" priority="30"/>
    <cfRule type="duplicateValues" dxfId="0" priority="72"/>
  </conditionalFormatting>
  <conditionalFormatting sqref="A35">
    <cfRule type="duplicateValues" dxfId="0" priority="29"/>
    <cfRule type="duplicateValues" dxfId="0" priority="71"/>
  </conditionalFormatting>
  <conditionalFormatting sqref="A36">
    <cfRule type="duplicateValues" dxfId="0" priority="27"/>
    <cfRule type="duplicateValues" dxfId="0" priority="69"/>
  </conditionalFormatting>
  <conditionalFormatting sqref="A37">
    <cfRule type="duplicateValues" dxfId="0" priority="26"/>
    <cfRule type="duplicateValues" dxfId="0" priority="68"/>
  </conditionalFormatting>
  <conditionalFormatting sqref="A38">
    <cfRule type="duplicateValues" dxfId="0" priority="25"/>
    <cfRule type="duplicateValues" dxfId="0" priority="67"/>
  </conditionalFormatting>
  <conditionalFormatting sqref="A39">
    <cfRule type="duplicateValues" dxfId="0" priority="24"/>
    <cfRule type="duplicateValues" dxfId="0" priority="66"/>
  </conditionalFormatting>
  <conditionalFormatting sqref="A40">
    <cfRule type="duplicateValues" dxfId="0" priority="19"/>
    <cfRule type="duplicateValues" dxfId="0" priority="20"/>
    <cfRule type="duplicateValues" dxfId="0" priority="21"/>
  </conditionalFormatting>
  <conditionalFormatting sqref="D40">
    <cfRule type="duplicateValues" dxfId="0" priority="18"/>
  </conditionalFormatting>
  <conditionalFormatting sqref="A$1:A$1048576">
    <cfRule type="duplicateValues" dxfId="0" priority="1"/>
    <cfRule type="duplicateValues" dxfId="0" priority="8"/>
  </conditionalFormatting>
  <conditionalFormatting sqref="A4:A5">
    <cfRule type="duplicateValues" dxfId="0" priority="429"/>
  </conditionalFormatting>
  <conditionalFormatting sqref="D$1:D$1048576">
    <cfRule type="duplicateValues" dxfId="0" priority="14"/>
  </conditionalFormatting>
  <conditionalFormatting sqref="A1:A39 A41:A1048576">
    <cfRule type="duplicateValues" dxfId="0" priority="23"/>
  </conditionalFormatting>
  <conditionalFormatting sqref="A1:A3 A41:A1048576">
    <cfRule type="duplicateValues" dxfId="0" priority="455"/>
  </conditionalFormatting>
  <conditionalFormatting sqref="A1:A5 A41:A1048576">
    <cfRule type="duplicateValues" dxfId="0" priority="108"/>
  </conditionalFormatting>
  <conditionalFormatting sqref="D1:D3 D5:D7 D9:D39 D41:D1048576">
    <cfRule type="duplicateValues" dxfId="0" priority="22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9"/>
  <sheetViews>
    <sheetView view="pageBreakPreview" zoomScaleNormal="100" workbookViewId="0">
      <selection activeCell="J13" sqref="J13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8.91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6.41666666666667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31" si="0">ROW()-2</f>
        <v>1</v>
      </c>
      <c r="B3" s="24" t="s">
        <v>17</v>
      </c>
      <c r="C3" s="24" t="s">
        <v>18</v>
      </c>
      <c r="D3" s="24" t="s">
        <v>90</v>
      </c>
      <c r="E3" s="24" t="s">
        <v>17</v>
      </c>
      <c r="F3" s="24" t="s">
        <v>18</v>
      </c>
      <c r="G3" s="24"/>
      <c r="H3" s="21" t="s">
        <v>19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5" t="s">
        <v>48</v>
      </c>
    </row>
    <row r="4" s="52" customFormat="1" ht="13.5" customHeight="1" spans="1:16">
      <c r="A4" s="24">
        <f t="shared" si="0"/>
        <v>2</v>
      </c>
      <c r="B4" s="24" t="s">
        <v>17</v>
      </c>
      <c r="C4" s="24" t="s">
        <v>18</v>
      </c>
      <c r="D4" s="24" t="s">
        <v>164</v>
      </c>
      <c r="E4" s="24" t="s">
        <v>165</v>
      </c>
      <c r="F4" s="24" t="s">
        <v>166</v>
      </c>
      <c r="G4" s="24" t="s">
        <v>167</v>
      </c>
      <c r="H4" s="59"/>
      <c r="I4" s="24" t="s">
        <v>90</v>
      </c>
      <c r="J4" s="46">
        <v>8</v>
      </c>
      <c r="K4" s="64"/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 t="shared" si="0"/>
        <v>3</v>
      </c>
      <c r="B5" s="24" t="s">
        <v>17</v>
      </c>
      <c r="C5" s="24" t="s">
        <v>18</v>
      </c>
      <c r="D5" s="24" t="s">
        <v>164</v>
      </c>
      <c r="E5" s="24" t="s">
        <v>168</v>
      </c>
      <c r="F5" s="24" t="s">
        <v>169</v>
      </c>
      <c r="G5" s="24" t="s">
        <v>170</v>
      </c>
      <c r="H5" s="59"/>
      <c r="I5" s="24" t="s">
        <v>90</v>
      </c>
      <c r="J5" s="46">
        <v>2</v>
      </c>
      <c r="K5" s="64"/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 t="shared" si="0"/>
        <v>4</v>
      </c>
      <c r="B6" s="24" t="s">
        <v>17</v>
      </c>
      <c r="C6" s="24" t="s">
        <v>18</v>
      </c>
      <c r="D6" s="24" t="s">
        <v>164</v>
      </c>
      <c r="E6" s="24" t="s">
        <v>171</v>
      </c>
      <c r="F6" s="24" t="s">
        <v>172</v>
      </c>
      <c r="G6" s="24" t="s">
        <v>170</v>
      </c>
      <c r="H6" s="60"/>
      <c r="I6" s="24" t="s">
        <v>90</v>
      </c>
      <c r="J6" s="46">
        <v>2</v>
      </c>
      <c r="K6" s="64"/>
      <c r="L6" s="24" t="s">
        <v>167</v>
      </c>
      <c r="M6" s="47">
        <v>10</v>
      </c>
      <c r="N6" s="24"/>
      <c r="O6" s="63" t="s">
        <v>128</v>
      </c>
      <c r="P6" s="63"/>
    </row>
    <row r="7" s="52" customFormat="1" ht="13.5" customHeight="1" spans="1:16">
      <c r="A7" s="24">
        <f t="shared" si="0"/>
        <v>5</v>
      </c>
      <c r="B7" s="24" t="s">
        <v>17</v>
      </c>
      <c r="C7" s="24" t="s">
        <v>18</v>
      </c>
      <c r="D7" s="24" t="s">
        <v>164</v>
      </c>
      <c r="E7" s="24" t="s">
        <v>173</v>
      </c>
      <c r="F7" s="24" t="s">
        <v>174</v>
      </c>
      <c r="G7" s="24" t="s">
        <v>167</v>
      </c>
      <c r="H7" s="59"/>
      <c r="I7" s="24" t="s">
        <v>90</v>
      </c>
      <c r="J7" s="46">
        <v>2</v>
      </c>
      <c r="K7" s="64"/>
      <c r="L7" s="24" t="s">
        <v>167</v>
      </c>
      <c r="M7" s="47">
        <v>10</v>
      </c>
      <c r="N7" s="24"/>
      <c r="O7" s="63" t="s">
        <v>128</v>
      </c>
      <c r="P7" s="63"/>
    </row>
    <row r="8" s="52" customFormat="1" ht="13.5" customHeight="1" spans="1:16">
      <c r="A8" s="24">
        <f t="shared" si="0"/>
        <v>6</v>
      </c>
      <c r="B8" s="24" t="s">
        <v>17</v>
      </c>
      <c r="C8" s="24" t="s">
        <v>18</v>
      </c>
      <c r="D8" s="24" t="s">
        <v>164</v>
      </c>
      <c r="E8" s="28" t="s">
        <v>175</v>
      </c>
      <c r="F8" s="27" t="s">
        <v>176</v>
      </c>
      <c r="G8" s="24" t="s">
        <v>177</v>
      </c>
      <c r="H8" s="26"/>
      <c r="I8" s="24" t="s">
        <v>90</v>
      </c>
      <c r="J8" s="46">
        <v>4</v>
      </c>
      <c r="K8" s="64"/>
      <c r="L8" s="24" t="s">
        <v>167</v>
      </c>
      <c r="M8" s="47">
        <v>10</v>
      </c>
      <c r="N8" s="24"/>
      <c r="O8" s="63" t="s">
        <v>128</v>
      </c>
      <c r="P8" s="63"/>
    </row>
    <row r="9" customHeight="1" spans="1:16">
      <c r="A9" s="24">
        <f t="shared" si="0"/>
        <v>7</v>
      </c>
      <c r="B9" s="24" t="s">
        <v>17</v>
      </c>
      <c r="C9" s="24" t="s">
        <v>18</v>
      </c>
      <c r="D9" s="24" t="s">
        <v>164</v>
      </c>
      <c r="E9" s="24" t="s">
        <v>178</v>
      </c>
      <c r="F9" s="24" t="s">
        <v>179</v>
      </c>
      <c r="G9" s="24" t="s">
        <v>180</v>
      </c>
      <c r="H9" s="24"/>
      <c r="I9" s="24" t="s">
        <v>90</v>
      </c>
      <c r="J9" s="46">
        <v>6</v>
      </c>
      <c r="K9" s="64"/>
      <c r="L9" s="24" t="s">
        <v>167</v>
      </c>
      <c r="M9" s="47">
        <v>10</v>
      </c>
      <c r="N9" s="24"/>
      <c r="O9" s="63" t="s">
        <v>128</v>
      </c>
      <c r="P9" s="65"/>
    </row>
    <row r="10" customHeight="1" spans="1:16">
      <c r="A10" s="24">
        <f t="shared" si="0"/>
        <v>8</v>
      </c>
      <c r="B10" s="24" t="s">
        <v>17</v>
      </c>
      <c r="C10" s="24" t="s">
        <v>18</v>
      </c>
      <c r="D10" s="24" t="s">
        <v>164</v>
      </c>
      <c r="E10" s="24" t="s">
        <v>181</v>
      </c>
      <c r="F10" s="24" t="s">
        <v>182</v>
      </c>
      <c r="G10" s="24" t="s">
        <v>183</v>
      </c>
      <c r="H10" s="24"/>
      <c r="I10" s="24" t="s">
        <v>90</v>
      </c>
      <c r="J10" s="46">
        <v>1</v>
      </c>
      <c r="K10" s="64"/>
      <c r="L10" s="24" t="s">
        <v>167</v>
      </c>
      <c r="M10" s="47">
        <v>10</v>
      </c>
      <c r="N10" s="24"/>
      <c r="O10" s="63" t="s">
        <v>128</v>
      </c>
      <c r="P10" s="65"/>
    </row>
    <row r="11" customHeight="1" spans="1:16">
      <c r="A11" s="24">
        <f t="shared" si="0"/>
        <v>9</v>
      </c>
      <c r="B11" s="24" t="s">
        <v>17</v>
      </c>
      <c r="C11" s="24" t="s">
        <v>18</v>
      </c>
      <c r="D11" s="24" t="s">
        <v>164</v>
      </c>
      <c r="E11" s="24" t="s">
        <v>184</v>
      </c>
      <c r="F11" s="24" t="s">
        <v>185</v>
      </c>
      <c r="G11" s="24" t="s">
        <v>186</v>
      </c>
      <c r="H11" s="24"/>
      <c r="I11" s="24" t="s">
        <v>90</v>
      </c>
      <c r="J11" s="46">
        <v>1</v>
      </c>
      <c r="K11" s="64"/>
      <c r="L11" s="24" t="s">
        <v>167</v>
      </c>
      <c r="M11" s="47">
        <v>10</v>
      </c>
      <c r="N11" s="24"/>
      <c r="O11" s="63" t="s">
        <v>128</v>
      </c>
      <c r="P11" s="65"/>
    </row>
    <row r="12" customHeight="1" spans="1:16">
      <c r="A12" s="24">
        <f t="shared" si="0"/>
        <v>10</v>
      </c>
      <c r="B12" s="24" t="s">
        <v>17</v>
      </c>
      <c r="C12" s="24" t="s">
        <v>18</v>
      </c>
      <c r="D12" s="24" t="s">
        <v>164</v>
      </c>
      <c r="E12" s="24" t="s">
        <v>187</v>
      </c>
      <c r="F12" s="24" t="s">
        <v>188</v>
      </c>
      <c r="G12" s="24" t="s">
        <v>167</v>
      </c>
      <c r="H12" s="24"/>
      <c r="I12" s="24" t="s">
        <v>90</v>
      </c>
      <c r="J12" s="46">
        <v>2</v>
      </c>
      <c r="K12" s="64"/>
      <c r="L12" s="24" t="s">
        <v>167</v>
      </c>
      <c r="M12" s="47">
        <v>10</v>
      </c>
      <c r="N12" s="24"/>
      <c r="O12" s="63" t="s">
        <v>128</v>
      </c>
      <c r="P12" s="65"/>
    </row>
    <row r="13" customHeight="1" spans="1:16">
      <c r="A13" s="24">
        <f t="shared" si="0"/>
        <v>11</v>
      </c>
      <c r="B13" s="24" t="s">
        <v>17</v>
      </c>
      <c r="C13" s="24" t="s">
        <v>18</v>
      </c>
      <c r="D13" s="24" t="s">
        <v>164</v>
      </c>
      <c r="E13" s="24" t="s">
        <v>189</v>
      </c>
      <c r="F13" s="24" t="s">
        <v>190</v>
      </c>
      <c r="G13" s="24" t="s">
        <v>191</v>
      </c>
      <c r="H13" s="24"/>
      <c r="I13" s="24" t="s">
        <v>90</v>
      </c>
      <c r="J13" s="46">
        <v>1</v>
      </c>
      <c r="K13" s="64"/>
      <c r="L13" s="24" t="s">
        <v>167</v>
      </c>
      <c r="M13" s="47">
        <v>10</v>
      </c>
      <c r="N13" s="24"/>
      <c r="O13" s="63" t="s">
        <v>128</v>
      </c>
      <c r="P13" s="65"/>
    </row>
    <row r="14" customHeight="1" spans="1:16">
      <c r="A14" s="24">
        <f t="shared" si="0"/>
        <v>12</v>
      </c>
      <c r="B14" s="24" t="s">
        <v>17</v>
      </c>
      <c r="C14" s="24" t="s">
        <v>18</v>
      </c>
      <c r="D14" s="24" t="s">
        <v>164</v>
      </c>
      <c r="E14" s="24" t="s">
        <v>146</v>
      </c>
      <c r="F14" s="24" t="s">
        <v>147</v>
      </c>
      <c r="G14" s="24" t="s">
        <v>192</v>
      </c>
      <c r="H14" s="24"/>
      <c r="I14" s="24" t="s">
        <v>90</v>
      </c>
      <c r="J14" s="46">
        <v>1</v>
      </c>
      <c r="K14" s="64"/>
      <c r="L14" s="24" t="s">
        <v>167</v>
      </c>
      <c r="M14" s="47">
        <v>10</v>
      </c>
      <c r="N14" s="24"/>
      <c r="O14" s="63" t="s">
        <v>128</v>
      </c>
      <c r="P14" s="65" t="s">
        <v>48</v>
      </c>
    </row>
    <row r="15" customHeight="1" spans="1:16">
      <c r="A15" s="24">
        <f t="shared" si="0"/>
        <v>13</v>
      </c>
      <c r="B15" s="24" t="s">
        <v>17</v>
      </c>
      <c r="C15" s="24" t="s">
        <v>18</v>
      </c>
      <c r="D15" s="24" t="s">
        <v>164</v>
      </c>
      <c r="E15" s="24" t="s">
        <v>193</v>
      </c>
      <c r="F15" s="24" t="s">
        <v>194</v>
      </c>
      <c r="G15" s="24" t="s">
        <v>195</v>
      </c>
      <c r="H15" s="24"/>
      <c r="I15" s="24" t="s">
        <v>90</v>
      </c>
      <c r="J15" s="46">
        <v>1</v>
      </c>
      <c r="K15" s="64"/>
      <c r="L15" s="24" t="s">
        <v>167</v>
      </c>
      <c r="M15" s="47">
        <v>10</v>
      </c>
      <c r="N15" s="24"/>
      <c r="O15" s="63" t="s">
        <v>96</v>
      </c>
      <c r="P15" s="65"/>
    </row>
    <row r="16" customHeight="1" spans="1:16">
      <c r="A16" s="24">
        <f t="shared" si="0"/>
        <v>14</v>
      </c>
      <c r="B16" s="24" t="s">
        <v>17</v>
      </c>
      <c r="C16" s="24" t="s">
        <v>18</v>
      </c>
      <c r="D16" s="24" t="s">
        <v>164</v>
      </c>
      <c r="E16" s="24" t="s">
        <v>196</v>
      </c>
      <c r="F16" s="24" t="s">
        <v>197</v>
      </c>
      <c r="G16" s="24" t="s">
        <v>167</v>
      </c>
      <c r="H16" s="24"/>
      <c r="I16" s="24" t="s">
        <v>90</v>
      </c>
      <c r="J16" s="46">
        <v>1</v>
      </c>
      <c r="K16" s="64"/>
      <c r="L16" s="24" t="s">
        <v>167</v>
      </c>
      <c r="M16" s="47">
        <v>10</v>
      </c>
      <c r="N16" s="24"/>
      <c r="O16" s="63" t="s">
        <v>128</v>
      </c>
      <c r="P16" s="65"/>
    </row>
    <row r="17" customHeight="1" spans="1:16">
      <c r="A17" s="24">
        <f t="shared" si="0"/>
        <v>15</v>
      </c>
      <c r="B17" s="24" t="s">
        <v>17</v>
      </c>
      <c r="C17" s="24" t="s">
        <v>18</v>
      </c>
      <c r="D17" s="24" t="s">
        <v>164</v>
      </c>
      <c r="E17" s="24" t="s">
        <v>198</v>
      </c>
      <c r="F17" s="24" t="s">
        <v>199</v>
      </c>
      <c r="G17" s="24"/>
      <c r="H17" s="24"/>
      <c r="I17" s="24" t="s">
        <v>90</v>
      </c>
      <c r="J17" s="46">
        <v>1</v>
      </c>
      <c r="K17" s="64"/>
      <c r="L17" s="24" t="s">
        <v>167</v>
      </c>
      <c r="M17" s="47">
        <v>10</v>
      </c>
      <c r="N17" s="24"/>
      <c r="O17" s="63" t="s">
        <v>96</v>
      </c>
      <c r="P17" s="65"/>
    </row>
    <row r="18" customHeight="1" spans="1:16">
      <c r="A18" s="24">
        <f t="shared" si="0"/>
        <v>16</v>
      </c>
      <c r="B18" s="24" t="s">
        <v>17</v>
      </c>
      <c r="C18" s="24" t="s">
        <v>18</v>
      </c>
      <c r="D18" s="24" t="s">
        <v>164</v>
      </c>
      <c r="E18" s="24" t="s">
        <v>200</v>
      </c>
      <c r="F18" s="24" t="s">
        <v>201</v>
      </c>
      <c r="G18" s="24"/>
      <c r="H18" s="24"/>
      <c r="I18" s="24" t="s">
        <v>90</v>
      </c>
      <c r="J18" s="46">
        <v>1</v>
      </c>
      <c r="K18" s="64"/>
      <c r="L18" s="24" t="s">
        <v>167</v>
      </c>
      <c r="M18" s="47">
        <v>10</v>
      </c>
      <c r="N18" s="24"/>
      <c r="O18" s="63" t="s">
        <v>96</v>
      </c>
      <c r="P18" s="65"/>
    </row>
    <row r="19" customHeight="1" spans="1:16">
      <c r="A19" s="24">
        <f t="shared" si="0"/>
        <v>17</v>
      </c>
      <c r="B19" s="24" t="s">
        <v>17</v>
      </c>
      <c r="C19" s="24" t="s">
        <v>18</v>
      </c>
      <c r="D19" s="24" t="s">
        <v>164</v>
      </c>
      <c r="E19" s="24" t="s">
        <v>114</v>
      </c>
      <c r="F19" s="24" t="s">
        <v>115</v>
      </c>
      <c r="G19" s="24" t="s">
        <v>202</v>
      </c>
      <c r="H19" s="24"/>
      <c r="I19" s="24" t="s">
        <v>90</v>
      </c>
      <c r="J19" s="46">
        <v>1</v>
      </c>
      <c r="K19" s="64"/>
      <c r="L19" s="24" t="s">
        <v>167</v>
      </c>
      <c r="M19" s="47">
        <v>10</v>
      </c>
      <c r="N19" s="24"/>
      <c r="O19" s="63" t="s">
        <v>96</v>
      </c>
      <c r="P19" s="65" t="s">
        <v>48</v>
      </c>
    </row>
  </sheetData>
  <autoFilter ref="A2:P19">
    <extLst/>
  </autoFilter>
  <conditionalFormatting sqref="H3">
    <cfRule type="duplicateValues" dxfId="0" priority="2"/>
    <cfRule type="duplicateValues" dxfId="0" priority="1"/>
  </conditionalFormatting>
  <conditionalFormatting sqref="E$1:E$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83" fitToHeight="0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8"/>
  <sheetViews>
    <sheetView view="pageBreakPreview" zoomScaleNormal="100" workbookViewId="0">
      <selection activeCell="E8" sqref="E8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0.8333333333333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31" si="0">ROW()-2</f>
        <v>1</v>
      </c>
      <c r="B3" s="24" t="s">
        <v>43</v>
      </c>
      <c r="C3" s="24" t="s">
        <v>44</v>
      </c>
      <c r="D3" s="24" t="s">
        <v>90</v>
      </c>
      <c r="E3" s="24" t="s">
        <v>43</v>
      </c>
      <c r="F3" s="24" t="s">
        <v>44</v>
      </c>
      <c r="G3" s="24"/>
      <c r="H3" s="59" t="s">
        <v>45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/>
    </row>
    <row r="4" s="52" customFormat="1" ht="13.5" customHeight="1" spans="1:16">
      <c r="A4" s="24">
        <f t="shared" si="0"/>
        <v>2</v>
      </c>
      <c r="B4" s="24" t="s">
        <v>43</v>
      </c>
      <c r="C4" s="24" t="s">
        <v>44</v>
      </c>
      <c r="D4" s="24" t="s">
        <v>164</v>
      </c>
      <c r="E4" s="24" t="s">
        <v>165</v>
      </c>
      <c r="F4" s="24" t="s">
        <v>166</v>
      </c>
      <c r="G4" s="24" t="s">
        <v>167</v>
      </c>
      <c r="H4" s="59"/>
      <c r="I4" s="24" t="s">
        <v>90</v>
      </c>
      <c r="J4" s="46">
        <v>18</v>
      </c>
      <c r="K4" s="64"/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 t="shared" si="0"/>
        <v>3</v>
      </c>
      <c r="B5" s="24" t="s">
        <v>43</v>
      </c>
      <c r="C5" s="24" t="s">
        <v>44</v>
      </c>
      <c r="D5" s="24" t="s">
        <v>164</v>
      </c>
      <c r="E5" s="24" t="s">
        <v>168</v>
      </c>
      <c r="F5" s="24" t="s">
        <v>169</v>
      </c>
      <c r="G5" s="24" t="s">
        <v>170</v>
      </c>
      <c r="H5" s="59"/>
      <c r="I5" s="24" t="s">
        <v>90</v>
      </c>
      <c r="J5" s="46">
        <v>2</v>
      </c>
      <c r="K5" s="64"/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 t="shared" si="0"/>
        <v>4</v>
      </c>
      <c r="B6" s="24" t="s">
        <v>43</v>
      </c>
      <c r="C6" s="24" t="s">
        <v>44</v>
      </c>
      <c r="D6" s="24" t="s">
        <v>164</v>
      </c>
      <c r="E6" s="24" t="s">
        <v>171</v>
      </c>
      <c r="F6" s="24" t="s">
        <v>172</v>
      </c>
      <c r="G6" s="24" t="s">
        <v>170</v>
      </c>
      <c r="H6" s="60"/>
      <c r="I6" s="24" t="s">
        <v>90</v>
      </c>
      <c r="J6" s="46">
        <v>2</v>
      </c>
      <c r="K6" s="64"/>
      <c r="L6" s="24" t="s">
        <v>167</v>
      </c>
      <c r="M6" s="47">
        <v>10</v>
      </c>
      <c r="N6" s="24"/>
      <c r="O6" s="63" t="s">
        <v>128</v>
      </c>
      <c r="P6" s="63"/>
    </row>
    <row r="7" s="52" customFormat="1" ht="13.5" customHeight="1" spans="1:16">
      <c r="A7" s="24">
        <f t="shared" si="0"/>
        <v>5</v>
      </c>
      <c r="B7" s="24" t="s">
        <v>43</v>
      </c>
      <c r="C7" s="24" t="s">
        <v>44</v>
      </c>
      <c r="D7" s="24" t="s">
        <v>164</v>
      </c>
      <c r="E7" s="24" t="s">
        <v>173</v>
      </c>
      <c r="F7" s="24" t="s">
        <v>174</v>
      </c>
      <c r="G7" s="24" t="s">
        <v>167</v>
      </c>
      <c r="H7" s="59"/>
      <c r="I7" s="24" t="s">
        <v>90</v>
      </c>
      <c r="J7" s="46">
        <v>2</v>
      </c>
      <c r="K7" s="64"/>
      <c r="L7" s="24" t="s">
        <v>167</v>
      </c>
      <c r="M7" s="47">
        <v>10</v>
      </c>
      <c r="N7" s="24"/>
      <c r="O7" s="63" t="s">
        <v>128</v>
      </c>
      <c r="P7" s="63"/>
    </row>
    <row r="8" s="52" customFormat="1" ht="13.5" customHeight="1" spans="1:16">
      <c r="A8" s="24">
        <f t="shared" si="0"/>
        <v>6</v>
      </c>
      <c r="B8" s="24" t="s">
        <v>43</v>
      </c>
      <c r="C8" s="24" t="s">
        <v>44</v>
      </c>
      <c r="D8" s="24" t="s">
        <v>164</v>
      </c>
      <c r="E8" s="28" t="s">
        <v>203</v>
      </c>
      <c r="F8" s="27" t="s">
        <v>204</v>
      </c>
      <c r="G8" s="24" t="s">
        <v>205</v>
      </c>
      <c r="H8" s="26"/>
      <c r="I8" s="24" t="s">
        <v>90</v>
      </c>
      <c r="J8" s="46">
        <v>1</v>
      </c>
      <c r="K8" s="64"/>
      <c r="L8" s="24" t="s">
        <v>167</v>
      </c>
      <c r="M8" s="47">
        <v>10</v>
      </c>
      <c r="N8" s="24"/>
      <c r="O8" s="63" t="s">
        <v>128</v>
      </c>
      <c r="P8" s="63" t="s">
        <v>48</v>
      </c>
    </row>
    <row r="9" customHeight="1" spans="1:16">
      <c r="A9" s="24">
        <f t="shared" si="0"/>
        <v>7</v>
      </c>
      <c r="B9" s="24" t="s">
        <v>43</v>
      </c>
      <c r="C9" s="24" t="s">
        <v>44</v>
      </c>
      <c r="D9" s="24" t="s">
        <v>164</v>
      </c>
      <c r="E9" s="24" t="s">
        <v>206</v>
      </c>
      <c r="F9" s="24" t="s">
        <v>207</v>
      </c>
      <c r="G9" s="24" t="s">
        <v>205</v>
      </c>
      <c r="H9" s="24"/>
      <c r="I9" s="24" t="s">
        <v>90</v>
      </c>
      <c r="J9" s="46">
        <v>1</v>
      </c>
      <c r="K9" s="64"/>
      <c r="L9" s="24" t="s">
        <v>167</v>
      </c>
      <c r="M9" s="47">
        <v>10</v>
      </c>
      <c r="N9" s="24"/>
      <c r="O9" s="63" t="s">
        <v>128</v>
      </c>
      <c r="P9" s="63" t="s">
        <v>48</v>
      </c>
    </row>
    <row r="10" customHeight="1" spans="1:16">
      <c r="A10" s="24">
        <f t="shared" si="0"/>
        <v>8</v>
      </c>
      <c r="B10" s="24" t="s">
        <v>43</v>
      </c>
      <c r="C10" s="24" t="s">
        <v>44</v>
      </c>
      <c r="D10" s="24" t="s">
        <v>164</v>
      </c>
      <c r="E10" s="24" t="s">
        <v>181</v>
      </c>
      <c r="F10" s="24" t="s">
        <v>182</v>
      </c>
      <c r="G10" s="24" t="s">
        <v>183</v>
      </c>
      <c r="H10" s="24"/>
      <c r="I10" s="24" t="s">
        <v>90</v>
      </c>
      <c r="J10" s="46">
        <v>1</v>
      </c>
      <c r="K10" s="64"/>
      <c r="L10" s="24" t="s">
        <v>167</v>
      </c>
      <c r="M10" s="47">
        <v>10</v>
      </c>
      <c r="N10" s="24"/>
      <c r="O10" s="63" t="s">
        <v>128</v>
      </c>
      <c r="P10" s="65"/>
    </row>
    <row r="11" customHeight="1" spans="1:16">
      <c r="A11" s="24">
        <f t="shared" si="0"/>
        <v>9</v>
      </c>
      <c r="B11" s="24" t="s">
        <v>43</v>
      </c>
      <c r="C11" s="24" t="s">
        <v>44</v>
      </c>
      <c r="D11" s="24" t="s">
        <v>164</v>
      </c>
      <c r="E11" s="24" t="s">
        <v>208</v>
      </c>
      <c r="F11" s="24" t="s">
        <v>209</v>
      </c>
      <c r="G11" s="24" t="s">
        <v>167</v>
      </c>
      <c r="H11" s="24"/>
      <c r="I11" s="24" t="s">
        <v>90</v>
      </c>
      <c r="J11" s="46">
        <v>1</v>
      </c>
      <c r="K11" s="64"/>
      <c r="L11" s="24" t="s">
        <v>167</v>
      </c>
      <c r="M11" s="47">
        <v>10</v>
      </c>
      <c r="N11" s="24"/>
      <c r="O11" s="63" t="s">
        <v>128</v>
      </c>
      <c r="P11" s="65"/>
    </row>
    <row r="12" customHeight="1" spans="1:16">
      <c r="A12" s="24">
        <f t="shared" si="0"/>
        <v>10</v>
      </c>
      <c r="B12" s="24" t="s">
        <v>43</v>
      </c>
      <c r="C12" s="24" t="s">
        <v>44</v>
      </c>
      <c r="D12" s="24" t="s">
        <v>164</v>
      </c>
      <c r="E12" s="24" t="s">
        <v>210</v>
      </c>
      <c r="F12" s="24" t="s">
        <v>211</v>
      </c>
      <c r="G12" s="24" t="s">
        <v>167</v>
      </c>
      <c r="H12" s="24"/>
      <c r="I12" s="24" t="s">
        <v>90</v>
      </c>
      <c r="J12" s="46">
        <v>1</v>
      </c>
      <c r="K12" s="64"/>
      <c r="L12" s="24" t="s">
        <v>167</v>
      </c>
      <c r="M12" s="47">
        <v>10</v>
      </c>
      <c r="N12" s="24"/>
      <c r="O12" s="63" t="s">
        <v>128</v>
      </c>
      <c r="P12" s="65"/>
    </row>
    <row r="13" customHeight="1" spans="1:16">
      <c r="A13" s="24">
        <f t="shared" si="0"/>
        <v>11</v>
      </c>
      <c r="B13" s="24" t="s">
        <v>43</v>
      </c>
      <c r="C13" s="24" t="s">
        <v>44</v>
      </c>
      <c r="D13" s="24" t="s">
        <v>164</v>
      </c>
      <c r="E13" s="24" t="s">
        <v>144</v>
      </c>
      <c r="F13" s="24" t="s">
        <v>145</v>
      </c>
      <c r="G13" s="24" t="s">
        <v>212</v>
      </c>
      <c r="H13" s="24"/>
      <c r="I13" s="24" t="s">
        <v>90</v>
      </c>
      <c r="J13" s="46">
        <v>1</v>
      </c>
      <c r="K13" s="64"/>
      <c r="L13" s="24" t="s">
        <v>167</v>
      </c>
      <c r="M13" s="47">
        <v>10</v>
      </c>
      <c r="N13" s="24"/>
      <c r="O13" s="63" t="s">
        <v>128</v>
      </c>
      <c r="P13" s="63" t="s">
        <v>48</v>
      </c>
    </row>
    <row r="14" customHeight="1" spans="1:16">
      <c r="A14" s="24">
        <f t="shared" si="0"/>
        <v>12</v>
      </c>
      <c r="B14" s="24" t="s">
        <v>43</v>
      </c>
      <c r="C14" s="24" t="s">
        <v>44</v>
      </c>
      <c r="D14" s="24" t="s">
        <v>164</v>
      </c>
      <c r="E14" s="24" t="s">
        <v>213</v>
      </c>
      <c r="F14" s="24" t="s">
        <v>214</v>
      </c>
      <c r="G14" s="24" t="s">
        <v>195</v>
      </c>
      <c r="H14" s="24"/>
      <c r="I14" s="24" t="s">
        <v>90</v>
      </c>
      <c r="J14" s="46">
        <v>1</v>
      </c>
      <c r="K14" s="64"/>
      <c r="L14" s="24" t="s">
        <v>167</v>
      </c>
      <c r="M14" s="47">
        <v>10</v>
      </c>
      <c r="N14" s="24"/>
      <c r="O14" s="63" t="s">
        <v>128</v>
      </c>
      <c r="P14" s="65"/>
    </row>
    <row r="15" customHeight="1" spans="1:16">
      <c r="A15" s="24">
        <f t="shared" si="0"/>
        <v>13</v>
      </c>
      <c r="B15" s="24" t="s">
        <v>43</v>
      </c>
      <c r="C15" s="24" t="s">
        <v>44</v>
      </c>
      <c r="D15" s="24" t="s">
        <v>164</v>
      </c>
      <c r="E15" s="24" t="s">
        <v>215</v>
      </c>
      <c r="F15" s="24" t="s">
        <v>216</v>
      </c>
      <c r="G15" s="24" t="s">
        <v>217</v>
      </c>
      <c r="H15" s="24"/>
      <c r="I15" s="24" t="s">
        <v>90</v>
      </c>
      <c r="J15" s="46">
        <v>1</v>
      </c>
      <c r="K15" s="64"/>
      <c r="L15" s="24" t="s">
        <v>167</v>
      </c>
      <c r="M15" s="47">
        <v>10</v>
      </c>
      <c r="N15" s="24"/>
      <c r="O15" s="63" t="s">
        <v>96</v>
      </c>
      <c r="P15" s="65"/>
    </row>
    <row r="16" customHeight="1" spans="1:16">
      <c r="A16" s="24">
        <f t="shared" si="0"/>
        <v>14</v>
      </c>
      <c r="B16" s="24" t="s">
        <v>43</v>
      </c>
      <c r="C16" s="24" t="s">
        <v>44</v>
      </c>
      <c r="D16" s="24" t="s">
        <v>164</v>
      </c>
      <c r="E16" s="24" t="s">
        <v>218</v>
      </c>
      <c r="F16" s="24" t="s">
        <v>219</v>
      </c>
      <c r="G16" s="24" t="s">
        <v>167</v>
      </c>
      <c r="H16" s="24"/>
      <c r="I16" s="24" t="s">
        <v>90</v>
      </c>
      <c r="J16" s="46">
        <v>1</v>
      </c>
      <c r="K16" s="64"/>
      <c r="L16" s="24" t="s">
        <v>167</v>
      </c>
      <c r="M16" s="47">
        <v>10</v>
      </c>
      <c r="N16" s="24"/>
      <c r="O16" s="63" t="s">
        <v>96</v>
      </c>
      <c r="P16" s="65"/>
    </row>
    <row r="17" customHeight="1" spans="1:16">
      <c r="A17" s="24">
        <f t="shared" si="0"/>
        <v>15</v>
      </c>
      <c r="B17" s="24" t="s">
        <v>43</v>
      </c>
      <c r="C17" s="24" t="s">
        <v>44</v>
      </c>
      <c r="D17" s="24" t="s">
        <v>164</v>
      </c>
      <c r="E17" s="24" t="s">
        <v>97</v>
      </c>
      <c r="F17" s="24" t="s">
        <v>98</v>
      </c>
      <c r="G17" s="24" t="s">
        <v>167</v>
      </c>
      <c r="H17" s="24"/>
      <c r="I17" s="24" t="s">
        <v>90</v>
      </c>
      <c r="J17" s="46">
        <v>1</v>
      </c>
      <c r="K17" s="64"/>
      <c r="L17" s="24" t="s">
        <v>167</v>
      </c>
      <c r="M17" s="47">
        <v>10</v>
      </c>
      <c r="N17" s="24"/>
      <c r="O17" s="63" t="s">
        <v>96</v>
      </c>
      <c r="P17" s="63" t="s">
        <v>48</v>
      </c>
    </row>
    <row r="18" customHeight="1" spans="1:16">
      <c r="A18" s="24">
        <f t="shared" si="0"/>
        <v>16</v>
      </c>
      <c r="B18" s="24" t="s">
        <v>43</v>
      </c>
      <c r="C18" s="24" t="s">
        <v>44</v>
      </c>
      <c r="D18" s="24" t="s">
        <v>164</v>
      </c>
      <c r="E18" s="24" t="s">
        <v>116</v>
      </c>
      <c r="F18" s="24" t="s">
        <v>109</v>
      </c>
      <c r="G18" s="24" t="s">
        <v>167</v>
      </c>
      <c r="H18" s="24"/>
      <c r="I18" s="24" t="s">
        <v>90</v>
      </c>
      <c r="J18" s="46">
        <v>1</v>
      </c>
      <c r="K18" s="64"/>
      <c r="L18" s="24" t="s">
        <v>167</v>
      </c>
      <c r="M18" s="47">
        <v>10</v>
      </c>
      <c r="N18" s="24"/>
      <c r="O18" s="63" t="s">
        <v>96</v>
      </c>
      <c r="P18" s="63" t="s">
        <v>48</v>
      </c>
    </row>
  </sheetData>
  <autoFilter ref="A2:P18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80" fitToHeight="0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"/>
  <sheetViews>
    <sheetView view="pageBreakPreview" zoomScaleNormal="100" workbookViewId="0">
      <selection activeCell="A3" sqref="$A3:$XFD7"/>
    </sheetView>
  </sheetViews>
  <sheetFormatPr defaultColWidth="8.875" defaultRowHeight="15" customHeight="1" outlineLevelRow="6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8.91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>ROW()-2</f>
        <v>1</v>
      </c>
      <c r="B3" s="24" t="s">
        <v>21</v>
      </c>
      <c r="C3" s="24" t="s">
        <v>22</v>
      </c>
      <c r="D3" s="24" t="s">
        <v>90</v>
      </c>
      <c r="E3" s="24" t="s">
        <v>21</v>
      </c>
      <c r="F3" s="24" t="s">
        <v>22</v>
      </c>
      <c r="G3" s="24"/>
      <c r="H3" s="21" t="s">
        <v>23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 t="s">
        <v>48</v>
      </c>
    </row>
    <row r="4" s="52" customFormat="1" ht="13.5" customHeight="1" spans="1:16">
      <c r="A4" s="24">
        <f>ROW()-2</f>
        <v>2</v>
      </c>
      <c r="B4" s="24" t="s">
        <v>21</v>
      </c>
      <c r="C4" s="24" t="s">
        <v>22</v>
      </c>
      <c r="D4" s="24" t="s">
        <v>164</v>
      </c>
      <c r="E4" s="24" t="s">
        <v>165</v>
      </c>
      <c r="F4" s="24" t="s">
        <v>166</v>
      </c>
      <c r="G4" s="24" t="s">
        <v>167</v>
      </c>
      <c r="H4" s="59"/>
      <c r="I4" s="24" t="s">
        <v>90</v>
      </c>
      <c r="J4" s="46">
        <v>43</v>
      </c>
      <c r="K4" s="64"/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>ROW()-2</f>
        <v>3</v>
      </c>
      <c r="B5" s="24" t="s">
        <v>21</v>
      </c>
      <c r="C5" s="24" t="s">
        <v>22</v>
      </c>
      <c r="D5" s="24" t="s">
        <v>164</v>
      </c>
      <c r="E5" s="24" t="s">
        <v>220</v>
      </c>
      <c r="F5" s="24" t="s">
        <v>221</v>
      </c>
      <c r="G5" s="24" t="s">
        <v>191</v>
      </c>
      <c r="H5" s="59"/>
      <c r="I5" s="24" t="s">
        <v>90</v>
      </c>
      <c r="J5" s="46">
        <v>1</v>
      </c>
      <c r="K5" s="64"/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>ROW()-2</f>
        <v>4</v>
      </c>
      <c r="B6" s="24" t="s">
        <v>21</v>
      </c>
      <c r="C6" s="24" t="s">
        <v>22</v>
      </c>
      <c r="D6" s="24" t="s">
        <v>164</v>
      </c>
      <c r="E6" s="24" t="s">
        <v>222</v>
      </c>
      <c r="F6" s="24" t="s">
        <v>223</v>
      </c>
      <c r="G6" s="24" t="s">
        <v>217</v>
      </c>
      <c r="H6" s="60"/>
      <c r="I6" s="24" t="s">
        <v>90</v>
      </c>
      <c r="J6" s="46">
        <v>1</v>
      </c>
      <c r="K6" s="64"/>
      <c r="L6" s="24" t="s">
        <v>167</v>
      </c>
      <c r="M6" s="47">
        <v>10</v>
      </c>
      <c r="N6" s="24"/>
      <c r="O6" s="63" t="s">
        <v>96</v>
      </c>
      <c r="P6" s="63"/>
    </row>
    <row r="7" s="52" customFormat="1" ht="13.5" customHeight="1" spans="1:16">
      <c r="A7" s="24">
        <f>ROW()-2</f>
        <v>5</v>
      </c>
      <c r="B7" s="24" t="s">
        <v>21</v>
      </c>
      <c r="C7" s="24" t="s">
        <v>22</v>
      </c>
      <c r="D7" s="24" t="s">
        <v>164</v>
      </c>
      <c r="E7" s="24" t="s">
        <v>117</v>
      </c>
      <c r="F7" s="24" t="s">
        <v>113</v>
      </c>
      <c r="G7" s="24" t="s">
        <v>167</v>
      </c>
      <c r="H7" s="59"/>
      <c r="I7" s="24" t="s">
        <v>90</v>
      </c>
      <c r="J7" s="46">
        <v>1</v>
      </c>
      <c r="K7" s="64"/>
      <c r="L7" s="24" t="s">
        <v>167</v>
      </c>
      <c r="M7" s="47">
        <v>10</v>
      </c>
      <c r="N7" s="24"/>
      <c r="O7" s="63" t="s">
        <v>128</v>
      </c>
      <c r="P7" s="63" t="s">
        <v>48</v>
      </c>
    </row>
  </sheetData>
  <autoFilter ref="A2:P7">
    <extLst/>
  </autoFilter>
  <conditionalFormatting sqref="H3">
    <cfRule type="duplicateValues" dxfId="0" priority="2"/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81" fitToHeight="0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E11" sqref="E11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9.75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 t="shared" ref="A3:A8" si="0">ROW()-2</f>
        <v>1</v>
      </c>
      <c r="B3" s="86" t="s">
        <v>24</v>
      </c>
      <c r="C3" s="48" t="s">
        <v>25</v>
      </c>
      <c r="D3" s="24" t="s">
        <v>90</v>
      </c>
      <c r="E3" s="86" t="s">
        <v>24</v>
      </c>
      <c r="F3" s="48" t="s">
        <v>25</v>
      </c>
      <c r="G3" s="24"/>
      <c r="H3" s="59" t="s">
        <v>26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5" t="s">
        <v>48</v>
      </c>
    </row>
    <row r="4" s="52" customFormat="1" ht="13.5" customHeight="1" spans="1:16">
      <c r="A4" s="24">
        <f t="shared" si="0"/>
        <v>2</v>
      </c>
      <c r="B4" s="86" t="s">
        <v>24</v>
      </c>
      <c r="C4" s="48" t="s">
        <v>25</v>
      </c>
      <c r="D4" s="24" t="s">
        <v>164</v>
      </c>
      <c r="E4" s="24" t="s">
        <v>165</v>
      </c>
      <c r="F4" s="24" t="s">
        <v>166</v>
      </c>
      <c r="G4" s="24" t="s">
        <v>167</v>
      </c>
      <c r="H4" s="59"/>
      <c r="I4" s="24" t="s">
        <v>90</v>
      </c>
      <c r="J4" s="46">
        <v>44</v>
      </c>
      <c r="K4" s="64" t="s">
        <v>167</v>
      </c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 t="shared" si="0"/>
        <v>3</v>
      </c>
      <c r="B5" s="86" t="s">
        <v>24</v>
      </c>
      <c r="C5" s="48" t="s">
        <v>25</v>
      </c>
      <c r="D5" s="24" t="s">
        <v>164</v>
      </c>
      <c r="E5" s="24" t="s">
        <v>173</v>
      </c>
      <c r="F5" s="24" t="s">
        <v>174</v>
      </c>
      <c r="G5" s="24" t="s">
        <v>167</v>
      </c>
      <c r="H5" s="59"/>
      <c r="I5" s="24" t="s">
        <v>90</v>
      </c>
      <c r="J5" s="46">
        <v>2</v>
      </c>
      <c r="K5" s="64" t="s">
        <v>167</v>
      </c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 t="shared" si="0"/>
        <v>4</v>
      </c>
      <c r="B6" s="86" t="s">
        <v>24</v>
      </c>
      <c r="C6" s="48" t="s">
        <v>25</v>
      </c>
      <c r="D6" s="24" t="s">
        <v>164</v>
      </c>
      <c r="E6" s="24" t="s">
        <v>224</v>
      </c>
      <c r="F6" s="24" t="s">
        <v>225</v>
      </c>
      <c r="G6" s="24" t="s">
        <v>226</v>
      </c>
      <c r="H6" s="60"/>
      <c r="I6" s="24" t="s">
        <v>90</v>
      </c>
      <c r="J6" s="46">
        <v>1</v>
      </c>
      <c r="K6" s="64" t="s">
        <v>167</v>
      </c>
      <c r="L6" s="24" t="s">
        <v>167</v>
      </c>
      <c r="M6" s="47">
        <v>10</v>
      </c>
      <c r="N6" s="24"/>
      <c r="O6" s="63" t="s">
        <v>128</v>
      </c>
      <c r="P6" s="63"/>
    </row>
    <row r="7" s="52" customFormat="1" ht="13.5" customHeight="1" spans="1:16">
      <c r="A7" s="24">
        <f t="shared" si="0"/>
        <v>5</v>
      </c>
      <c r="B7" s="86" t="s">
        <v>24</v>
      </c>
      <c r="C7" s="48" t="s">
        <v>25</v>
      </c>
      <c r="D7" s="24" t="s">
        <v>164</v>
      </c>
      <c r="E7" s="24" t="s">
        <v>227</v>
      </c>
      <c r="F7" s="24" t="s">
        <v>228</v>
      </c>
      <c r="G7" s="24" t="s">
        <v>229</v>
      </c>
      <c r="H7" s="59"/>
      <c r="I7" s="24" t="s">
        <v>90</v>
      </c>
      <c r="J7" s="46">
        <v>3</v>
      </c>
      <c r="K7" s="64" t="s">
        <v>167</v>
      </c>
      <c r="L7" s="24" t="s">
        <v>167</v>
      </c>
      <c r="M7" s="47">
        <v>10</v>
      </c>
      <c r="N7" s="24"/>
      <c r="O7" s="63" t="s">
        <v>128</v>
      </c>
      <c r="P7" s="63"/>
    </row>
    <row r="8" s="52" customFormat="1" ht="13.5" customHeight="1" spans="1:16">
      <c r="A8" s="24">
        <f t="shared" si="0"/>
        <v>6</v>
      </c>
      <c r="B8" s="86" t="s">
        <v>24</v>
      </c>
      <c r="C8" s="48" t="s">
        <v>25</v>
      </c>
      <c r="D8" s="24" t="s">
        <v>164</v>
      </c>
      <c r="E8" s="66" t="s">
        <v>230</v>
      </c>
      <c r="F8" s="27" t="s">
        <v>231</v>
      </c>
      <c r="G8" s="24" t="s">
        <v>167</v>
      </c>
      <c r="H8" s="26"/>
      <c r="I8" s="24" t="s">
        <v>90</v>
      </c>
      <c r="J8" s="46">
        <v>6</v>
      </c>
      <c r="K8" s="64" t="s">
        <v>167</v>
      </c>
      <c r="L8" s="24" t="s">
        <v>167</v>
      </c>
      <c r="M8" s="47">
        <v>10</v>
      </c>
      <c r="N8" s="24"/>
      <c r="O8" s="63" t="s">
        <v>128</v>
      </c>
      <c r="P8" s="63"/>
    </row>
    <row r="9" customHeight="1" spans="1:16">
      <c r="A9" s="24">
        <f t="shared" ref="A9:A33" si="1">ROW()-2</f>
        <v>7</v>
      </c>
      <c r="B9" s="86" t="s">
        <v>24</v>
      </c>
      <c r="C9" s="48" t="s">
        <v>25</v>
      </c>
      <c r="D9" s="24" t="s">
        <v>164</v>
      </c>
      <c r="E9" s="24" t="s">
        <v>232</v>
      </c>
      <c r="F9" s="24" t="s">
        <v>233</v>
      </c>
      <c r="G9" s="24" t="s">
        <v>167</v>
      </c>
      <c r="H9" s="24"/>
      <c r="I9" s="24" t="s">
        <v>90</v>
      </c>
      <c r="J9" s="46">
        <v>1</v>
      </c>
      <c r="K9" s="64" t="s">
        <v>167</v>
      </c>
      <c r="L9" s="24" t="s">
        <v>167</v>
      </c>
      <c r="M9" s="47">
        <v>10</v>
      </c>
      <c r="N9" s="24"/>
      <c r="O9" s="63" t="s">
        <v>128</v>
      </c>
      <c r="P9" s="65"/>
    </row>
    <row r="10" customHeight="1" spans="1:16">
      <c r="A10" s="24">
        <f t="shared" si="1"/>
        <v>8</v>
      </c>
      <c r="B10" s="86" t="s">
        <v>24</v>
      </c>
      <c r="C10" s="48" t="s">
        <v>25</v>
      </c>
      <c r="D10" s="24" t="s">
        <v>164</v>
      </c>
      <c r="E10" s="24" t="s">
        <v>234</v>
      </c>
      <c r="F10" s="24" t="s">
        <v>235</v>
      </c>
      <c r="G10" s="24" t="s">
        <v>236</v>
      </c>
      <c r="H10" s="24"/>
      <c r="I10" s="24" t="s">
        <v>90</v>
      </c>
      <c r="J10" s="46">
        <v>4</v>
      </c>
      <c r="K10" s="64" t="s">
        <v>167</v>
      </c>
      <c r="L10" s="24" t="s">
        <v>167</v>
      </c>
      <c r="M10" s="47">
        <v>10</v>
      </c>
      <c r="N10" s="24"/>
      <c r="O10" s="63" t="s">
        <v>128</v>
      </c>
      <c r="P10" s="65"/>
    </row>
    <row r="11" customHeight="1" spans="1:16">
      <c r="A11" s="24">
        <f t="shared" si="1"/>
        <v>9</v>
      </c>
      <c r="B11" s="86" t="s">
        <v>24</v>
      </c>
      <c r="C11" s="48" t="s">
        <v>25</v>
      </c>
      <c r="D11" s="24" t="s">
        <v>164</v>
      </c>
      <c r="E11" s="24" t="s">
        <v>203</v>
      </c>
      <c r="F11" s="24" t="s">
        <v>204</v>
      </c>
      <c r="G11" s="24" t="s">
        <v>205</v>
      </c>
      <c r="H11" s="24"/>
      <c r="I11" s="24" t="s">
        <v>90</v>
      </c>
      <c r="J11" s="46">
        <v>1</v>
      </c>
      <c r="K11" s="64" t="s">
        <v>167</v>
      </c>
      <c r="L11" s="24" t="s">
        <v>167</v>
      </c>
      <c r="M11" s="47">
        <v>10</v>
      </c>
      <c r="N11" s="24"/>
      <c r="O11" s="63" t="s">
        <v>128</v>
      </c>
      <c r="P11" s="65" t="s">
        <v>48</v>
      </c>
    </row>
    <row r="12" customHeight="1" spans="1:16">
      <c r="A12" s="24">
        <f t="shared" si="1"/>
        <v>10</v>
      </c>
      <c r="B12" s="86" t="s">
        <v>24</v>
      </c>
      <c r="C12" s="48" t="s">
        <v>25</v>
      </c>
      <c r="D12" s="24" t="s">
        <v>164</v>
      </c>
      <c r="E12" s="24" t="s">
        <v>206</v>
      </c>
      <c r="F12" s="24" t="s">
        <v>207</v>
      </c>
      <c r="G12" s="24" t="s">
        <v>205</v>
      </c>
      <c r="H12" s="24"/>
      <c r="I12" s="24" t="s">
        <v>90</v>
      </c>
      <c r="J12" s="46">
        <v>1</v>
      </c>
      <c r="K12" s="64" t="s">
        <v>167</v>
      </c>
      <c r="L12" s="24" t="s">
        <v>167</v>
      </c>
      <c r="M12" s="47">
        <v>10</v>
      </c>
      <c r="N12" s="24"/>
      <c r="O12" s="63" t="s">
        <v>128</v>
      </c>
      <c r="P12" s="65" t="s">
        <v>48</v>
      </c>
    </row>
    <row r="13" customHeight="1" spans="1:16">
      <c r="A13" s="24">
        <f t="shared" si="1"/>
        <v>11</v>
      </c>
      <c r="B13" s="86" t="s">
        <v>24</v>
      </c>
      <c r="C13" s="48" t="s">
        <v>25</v>
      </c>
      <c r="D13" s="24" t="s">
        <v>164</v>
      </c>
      <c r="E13" s="24" t="s">
        <v>208</v>
      </c>
      <c r="F13" s="24" t="s">
        <v>209</v>
      </c>
      <c r="G13" s="24" t="s">
        <v>167</v>
      </c>
      <c r="H13" s="24"/>
      <c r="I13" s="24" t="s">
        <v>90</v>
      </c>
      <c r="J13" s="46">
        <v>1</v>
      </c>
      <c r="K13" s="64" t="s">
        <v>167</v>
      </c>
      <c r="L13" s="24" t="s">
        <v>167</v>
      </c>
      <c r="M13" s="47">
        <v>10</v>
      </c>
      <c r="N13" s="24"/>
      <c r="O13" s="63" t="s">
        <v>128</v>
      </c>
      <c r="P13" s="65"/>
    </row>
    <row r="14" customHeight="1" spans="1:16">
      <c r="A14" s="24">
        <f t="shared" si="1"/>
        <v>12</v>
      </c>
      <c r="B14" s="86" t="s">
        <v>24</v>
      </c>
      <c r="C14" s="48" t="s">
        <v>25</v>
      </c>
      <c r="D14" s="24" t="s">
        <v>164</v>
      </c>
      <c r="E14" s="24" t="s">
        <v>237</v>
      </c>
      <c r="F14" s="24" t="s">
        <v>238</v>
      </c>
      <c r="G14" s="24" t="s">
        <v>167</v>
      </c>
      <c r="H14" s="24"/>
      <c r="I14" s="24" t="s">
        <v>90</v>
      </c>
      <c r="J14" s="46">
        <v>1</v>
      </c>
      <c r="K14" s="64" t="s">
        <v>167</v>
      </c>
      <c r="L14" s="24" t="s">
        <v>167</v>
      </c>
      <c r="M14" s="47">
        <v>10</v>
      </c>
      <c r="N14" s="24"/>
      <c r="O14" s="63" t="s">
        <v>128</v>
      </c>
      <c r="P14" s="65"/>
    </row>
    <row r="15" customHeight="1" spans="1:16">
      <c r="A15" s="24">
        <f t="shared" si="1"/>
        <v>13</v>
      </c>
      <c r="B15" s="86" t="s">
        <v>24</v>
      </c>
      <c r="C15" s="48" t="s">
        <v>25</v>
      </c>
      <c r="D15" s="24" t="s">
        <v>164</v>
      </c>
      <c r="E15" s="24" t="s">
        <v>239</v>
      </c>
      <c r="F15" s="24" t="s">
        <v>240</v>
      </c>
      <c r="G15" s="24" t="s">
        <v>167</v>
      </c>
      <c r="H15" s="24"/>
      <c r="I15" s="24" t="s">
        <v>90</v>
      </c>
      <c r="J15" s="46">
        <v>1</v>
      </c>
      <c r="K15" s="64" t="s">
        <v>167</v>
      </c>
      <c r="L15" s="24" t="s">
        <v>167</v>
      </c>
      <c r="M15" s="47">
        <v>10</v>
      </c>
      <c r="N15" s="24"/>
      <c r="O15" s="63" t="s">
        <v>128</v>
      </c>
      <c r="P15" s="65"/>
    </row>
    <row r="16" customHeight="1" spans="1:16">
      <c r="A16" s="24">
        <f t="shared" si="1"/>
        <v>14</v>
      </c>
      <c r="B16" s="86" t="s">
        <v>24</v>
      </c>
      <c r="C16" s="48" t="s">
        <v>25</v>
      </c>
      <c r="D16" s="24" t="s">
        <v>164</v>
      </c>
      <c r="E16" s="24" t="s">
        <v>241</v>
      </c>
      <c r="F16" s="24" t="s">
        <v>242</v>
      </c>
      <c r="G16" s="24" t="s">
        <v>195</v>
      </c>
      <c r="H16" s="24"/>
      <c r="I16" s="24" t="s">
        <v>90</v>
      </c>
      <c r="J16" s="46">
        <v>1</v>
      </c>
      <c r="K16" s="64" t="s">
        <v>167</v>
      </c>
      <c r="L16" s="24" t="s">
        <v>167</v>
      </c>
      <c r="M16" s="47">
        <v>10</v>
      </c>
      <c r="N16" s="24"/>
      <c r="O16" s="63" t="s">
        <v>96</v>
      </c>
      <c r="P16" s="65"/>
    </row>
    <row r="17" customHeight="1" spans="1:16">
      <c r="A17" s="24">
        <f t="shared" si="1"/>
        <v>15</v>
      </c>
      <c r="B17" s="86" t="s">
        <v>24</v>
      </c>
      <c r="C17" s="48" t="s">
        <v>25</v>
      </c>
      <c r="D17" s="24" t="s">
        <v>164</v>
      </c>
      <c r="E17" s="24" t="s">
        <v>243</v>
      </c>
      <c r="F17" s="24" t="s">
        <v>244</v>
      </c>
      <c r="G17" s="24" t="s">
        <v>245</v>
      </c>
      <c r="H17" s="24"/>
      <c r="I17" s="24" t="s">
        <v>90</v>
      </c>
      <c r="J17" s="46">
        <v>1</v>
      </c>
      <c r="K17" s="64" t="s">
        <v>246</v>
      </c>
      <c r="L17" s="24" t="s">
        <v>167</v>
      </c>
      <c r="M17" s="47">
        <v>10</v>
      </c>
      <c r="N17" s="24"/>
      <c r="O17" s="63" t="s">
        <v>128</v>
      </c>
      <c r="P17" s="65"/>
    </row>
    <row r="18" customHeight="1" spans="1:16">
      <c r="A18" s="24">
        <f t="shared" si="1"/>
        <v>16</v>
      </c>
      <c r="B18" s="86" t="s">
        <v>24</v>
      </c>
      <c r="C18" s="48" t="s">
        <v>25</v>
      </c>
      <c r="D18" s="24" t="s">
        <v>164</v>
      </c>
      <c r="E18" s="24" t="s">
        <v>247</v>
      </c>
      <c r="F18" s="24" t="s">
        <v>248</v>
      </c>
      <c r="G18" s="24" t="s">
        <v>249</v>
      </c>
      <c r="H18" s="24"/>
      <c r="I18" s="24" t="s">
        <v>90</v>
      </c>
      <c r="J18" s="46">
        <v>1</v>
      </c>
      <c r="K18" s="64" t="s">
        <v>167</v>
      </c>
      <c r="L18" s="24" t="s">
        <v>167</v>
      </c>
      <c r="M18" s="47">
        <v>10</v>
      </c>
      <c r="N18" s="24"/>
      <c r="O18" s="63" t="s">
        <v>128</v>
      </c>
      <c r="P18" s="65"/>
    </row>
    <row r="19" customHeight="1" spans="1:16">
      <c r="A19" s="24">
        <f t="shared" si="1"/>
        <v>17</v>
      </c>
      <c r="B19" s="86" t="s">
        <v>24</v>
      </c>
      <c r="C19" s="48" t="s">
        <v>25</v>
      </c>
      <c r="D19" s="24" t="s">
        <v>164</v>
      </c>
      <c r="E19" s="24" t="s">
        <v>122</v>
      </c>
      <c r="F19" s="24" t="s">
        <v>123</v>
      </c>
      <c r="G19" s="24" t="s">
        <v>250</v>
      </c>
      <c r="H19" s="24"/>
      <c r="I19" s="24" t="s">
        <v>90</v>
      </c>
      <c r="J19" s="46">
        <v>1</v>
      </c>
      <c r="K19" s="64" t="s">
        <v>167</v>
      </c>
      <c r="L19" s="24" t="s">
        <v>167</v>
      </c>
      <c r="M19" s="47">
        <v>10</v>
      </c>
      <c r="N19" s="24"/>
      <c r="O19" s="63" t="s">
        <v>96</v>
      </c>
      <c r="P19" s="65" t="s">
        <v>48</v>
      </c>
    </row>
    <row r="20" customHeight="1" spans="1:16">
      <c r="A20" s="24">
        <f t="shared" si="1"/>
        <v>18</v>
      </c>
      <c r="B20" s="86" t="s">
        <v>24</v>
      </c>
      <c r="C20" s="48" t="s">
        <v>25</v>
      </c>
      <c r="D20" s="24" t="s">
        <v>164</v>
      </c>
      <c r="E20" s="85" t="s">
        <v>251</v>
      </c>
      <c r="F20" s="85" t="s">
        <v>252</v>
      </c>
      <c r="G20" s="24"/>
      <c r="H20" s="24"/>
      <c r="I20" s="24" t="s">
        <v>90</v>
      </c>
      <c r="J20" s="46">
        <v>1</v>
      </c>
      <c r="K20" s="64" t="s">
        <v>167</v>
      </c>
      <c r="L20" s="24" t="s">
        <v>167</v>
      </c>
      <c r="M20" s="47">
        <v>10</v>
      </c>
      <c r="N20" s="24"/>
      <c r="O20" s="63" t="s">
        <v>128</v>
      </c>
      <c r="P20" s="65"/>
    </row>
    <row r="21" customHeight="1" spans="1:16">
      <c r="A21" s="24">
        <f t="shared" si="1"/>
        <v>19</v>
      </c>
      <c r="B21" s="86" t="s">
        <v>24</v>
      </c>
      <c r="C21" s="48" t="s">
        <v>25</v>
      </c>
      <c r="D21" s="24" t="s">
        <v>164</v>
      </c>
      <c r="E21" s="85" t="s">
        <v>253</v>
      </c>
      <c r="F21" s="85" t="s">
        <v>254</v>
      </c>
      <c r="G21" s="24" t="s">
        <v>255</v>
      </c>
      <c r="H21" s="24"/>
      <c r="I21" s="24" t="s">
        <v>90</v>
      </c>
      <c r="J21" s="46">
        <v>1</v>
      </c>
      <c r="K21" s="64" t="s">
        <v>167</v>
      </c>
      <c r="L21" s="24" t="s">
        <v>167</v>
      </c>
      <c r="M21" s="47">
        <v>10</v>
      </c>
      <c r="N21" s="24"/>
      <c r="O21" s="63" t="s">
        <v>128</v>
      </c>
      <c r="P21" s="65"/>
    </row>
    <row r="22" customHeight="1" spans="1:16">
      <c r="A22" s="24">
        <f t="shared" si="1"/>
        <v>20</v>
      </c>
      <c r="B22" s="86" t="s">
        <v>24</v>
      </c>
      <c r="C22" s="48" t="s">
        <v>25</v>
      </c>
      <c r="D22" s="24" t="s">
        <v>164</v>
      </c>
      <c r="E22" s="85" t="s">
        <v>256</v>
      </c>
      <c r="F22" s="85" t="s">
        <v>257</v>
      </c>
      <c r="G22" s="24"/>
      <c r="H22" s="24"/>
      <c r="I22" s="24" t="s">
        <v>90</v>
      </c>
      <c r="J22" s="46">
        <v>1</v>
      </c>
      <c r="K22" s="64" t="s">
        <v>167</v>
      </c>
      <c r="L22" s="24" t="s">
        <v>167</v>
      </c>
      <c r="M22" s="47">
        <v>10</v>
      </c>
      <c r="N22" s="24"/>
      <c r="O22" s="63" t="s">
        <v>128</v>
      </c>
      <c r="P22" s="65"/>
    </row>
    <row r="23" customHeight="1" spans="1:16">
      <c r="A23" s="24">
        <f t="shared" si="1"/>
        <v>21</v>
      </c>
      <c r="B23" s="86" t="s">
        <v>24</v>
      </c>
      <c r="C23" s="48" t="s">
        <v>25</v>
      </c>
      <c r="D23" s="24" t="s">
        <v>164</v>
      </c>
      <c r="E23" s="24" t="s">
        <v>258</v>
      </c>
      <c r="F23" s="24" t="s">
        <v>259</v>
      </c>
      <c r="G23" s="24" t="s">
        <v>260</v>
      </c>
      <c r="H23" s="24"/>
      <c r="I23" s="24" t="s">
        <v>90</v>
      </c>
      <c r="J23" s="46">
        <v>1</v>
      </c>
      <c r="K23" s="64" t="s">
        <v>167</v>
      </c>
      <c r="L23" s="24" t="s">
        <v>167</v>
      </c>
      <c r="M23" s="47">
        <v>10</v>
      </c>
      <c r="N23" s="24"/>
      <c r="O23" s="63" t="s">
        <v>128</v>
      </c>
      <c r="P23" s="65"/>
    </row>
    <row r="24" customHeight="1" spans="1:16">
      <c r="A24" s="24">
        <f t="shared" si="1"/>
        <v>22</v>
      </c>
      <c r="B24" s="86" t="s">
        <v>24</v>
      </c>
      <c r="C24" s="48" t="s">
        <v>25</v>
      </c>
      <c r="D24" s="24" t="s">
        <v>164</v>
      </c>
      <c r="E24" s="24" t="s">
        <v>261</v>
      </c>
      <c r="F24" s="24" t="s">
        <v>262</v>
      </c>
      <c r="G24" s="24" t="s">
        <v>249</v>
      </c>
      <c r="H24" s="24"/>
      <c r="I24" s="24" t="s">
        <v>90</v>
      </c>
      <c r="J24" s="46">
        <v>1</v>
      </c>
      <c r="K24" s="64" t="s">
        <v>167</v>
      </c>
      <c r="L24" s="24" t="s">
        <v>167</v>
      </c>
      <c r="M24" s="47">
        <v>10</v>
      </c>
      <c r="N24" s="24"/>
      <c r="O24" s="63" t="s">
        <v>128</v>
      </c>
      <c r="P24" s="65"/>
    </row>
    <row r="25" customHeight="1" spans="1:16">
      <c r="A25" s="24">
        <f t="shared" si="1"/>
        <v>23</v>
      </c>
      <c r="B25" s="86" t="s">
        <v>24</v>
      </c>
      <c r="C25" s="48" t="s">
        <v>25</v>
      </c>
      <c r="D25" s="24" t="s">
        <v>164</v>
      </c>
      <c r="E25" s="24" t="s">
        <v>263</v>
      </c>
      <c r="F25" s="24" t="s">
        <v>264</v>
      </c>
      <c r="G25" s="24" t="s">
        <v>249</v>
      </c>
      <c r="H25" s="24"/>
      <c r="I25" s="24" t="s">
        <v>90</v>
      </c>
      <c r="J25" s="46">
        <v>1</v>
      </c>
      <c r="K25" s="64" t="s">
        <v>167</v>
      </c>
      <c r="L25" s="24" t="s">
        <v>167</v>
      </c>
      <c r="M25" s="47">
        <v>10</v>
      </c>
      <c r="N25" s="24"/>
      <c r="O25" s="63" t="s">
        <v>128</v>
      </c>
      <c r="P25" s="65"/>
    </row>
    <row r="26" customHeight="1" spans="1:16">
      <c r="A26" s="24">
        <f t="shared" si="1"/>
        <v>24</v>
      </c>
      <c r="B26" s="86" t="s">
        <v>24</v>
      </c>
      <c r="C26" s="48" t="s">
        <v>25</v>
      </c>
      <c r="D26" s="24" t="s">
        <v>164</v>
      </c>
      <c r="E26" s="85" t="s">
        <v>265</v>
      </c>
      <c r="F26" s="85" t="s">
        <v>266</v>
      </c>
      <c r="G26" s="24"/>
      <c r="H26" s="24"/>
      <c r="I26" s="24" t="s">
        <v>90</v>
      </c>
      <c r="J26" s="46">
        <v>1</v>
      </c>
      <c r="K26" s="64" t="s">
        <v>167</v>
      </c>
      <c r="L26" s="24" t="s">
        <v>167</v>
      </c>
      <c r="M26" s="47">
        <v>10</v>
      </c>
      <c r="N26" s="24"/>
      <c r="O26" s="63" t="s">
        <v>128</v>
      </c>
      <c r="P26" s="65"/>
    </row>
    <row r="27" customHeight="1" spans="1:16">
      <c r="A27" s="24">
        <f t="shared" si="1"/>
        <v>25</v>
      </c>
      <c r="B27" s="86" t="s">
        <v>24</v>
      </c>
      <c r="C27" s="48" t="s">
        <v>25</v>
      </c>
      <c r="D27" s="24" t="s">
        <v>164</v>
      </c>
      <c r="E27" s="24" t="s">
        <v>267</v>
      </c>
      <c r="F27" s="24" t="s">
        <v>268</v>
      </c>
      <c r="G27" s="24" t="s">
        <v>249</v>
      </c>
      <c r="H27" s="24"/>
      <c r="I27" s="24" t="s">
        <v>90</v>
      </c>
      <c r="J27" s="46">
        <v>1</v>
      </c>
      <c r="K27" s="64" t="s">
        <v>167</v>
      </c>
      <c r="L27" s="24" t="s">
        <v>167</v>
      </c>
      <c r="M27" s="47">
        <v>10</v>
      </c>
      <c r="N27" s="24"/>
      <c r="O27" s="63" t="s">
        <v>128</v>
      </c>
      <c r="P27" s="65"/>
    </row>
    <row r="28" customHeight="1" spans="1:16">
      <c r="A28" s="24">
        <f t="shared" si="1"/>
        <v>26</v>
      </c>
      <c r="B28" s="86" t="s">
        <v>24</v>
      </c>
      <c r="C28" s="48" t="s">
        <v>25</v>
      </c>
      <c r="D28" s="24" t="s">
        <v>164</v>
      </c>
      <c r="E28" s="24" t="s">
        <v>135</v>
      </c>
      <c r="F28" s="24" t="s">
        <v>136</v>
      </c>
      <c r="G28" s="24" t="s">
        <v>250</v>
      </c>
      <c r="H28" s="24"/>
      <c r="I28" s="24" t="s">
        <v>90</v>
      </c>
      <c r="J28" s="46">
        <v>1</v>
      </c>
      <c r="K28" s="64" t="s">
        <v>167</v>
      </c>
      <c r="L28" s="24" t="s">
        <v>167</v>
      </c>
      <c r="M28" s="47">
        <v>10</v>
      </c>
      <c r="N28" s="24"/>
      <c r="O28" s="63" t="s">
        <v>96</v>
      </c>
      <c r="P28" s="65" t="s">
        <v>48</v>
      </c>
    </row>
    <row r="29" customHeight="1" spans="1:16">
      <c r="A29" s="24">
        <f t="shared" si="1"/>
        <v>27</v>
      </c>
      <c r="B29" s="86" t="s">
        <v>24</v>
      </c>
      <c r="C29" s="48" t="s">
        <v>25</v>
      </c>
      <c r="D29" s="24" t="s">
        <v>164</v>
      </c>
      <c r="E29" s="24" t="s">
        <v>142</v>
      </c>
      <c r="F29" s="24" t="s">
        <v>98</v>
      </c>
      <c r="G29" s="24"/>
      <c r="H29" s="24"/>
      <c r="I29" s="24" t="s">
        <v>90</v>
      </c>
      <c r="J29" s="46">
        <v>1</v>
      </c>
      <c r="K29" s="64" t="s">
        <v>167</v>
      </c>
      <c r="L29" s="24" t="s">
        <v>167</v>
      </c>
      <c r="M29" s="47">
        <v>10</v>
      </c>
      <c r="N29" s="24"/>
      <c r="O29" s="63" t="s">
        <v>96</v>
      </c>
      <c r="P29" s="65" t="s">
        <v>48</v>
      </c>
    </row>
    <row r="30" customHeight="1" spans="1:16">
      <c r="A30" s="24">
        <f t="shared" si="1"/>
        <v>28</v>
      </c>
      <c r="B30" s="86" t="s">
        <v>24</v>
      </c>
      <c r="C30" s="48" t="s">
        <v>25</v>
      </c>
      <c r="D30" s="24" t="s">
        <v>164</v>
      </c>
      <c r="E30" s="24" t="s">
        <v>119</v>
      </c>
      <c r="F30" s="24" t="s">
        <v>120</v>
      </c>
      <c r="G30" s="24" t="s">
        <v>269</v>
      </c>
      <c r="H30" s="24"/>
      <c r="I30" s="24" t="s">
        <v>90</v>
      </c>
      <c r="J30" s="46">
        <v>1</v>
      </c>
      <c r="K30" s="64" t="s">
        <v>167</v>
      </c>
      <c r="L30" s="24"/>
      <c r="M30" s="47">
        <v>10</v>
      </c>
      <c r="N30" s="24"/>
      <c r="O30" s="63" t="s">
        <v>96</v>
      </c>
      <c r="P30" s="65" t="s">
        <v>48</v>
      </c>
    </row>
    <row r="31" customHeight="1" spans="1:16">
      <c r="A31" s="24">
        <f t="shared" si="1"/>
        <v>29</v>
      </c>
      <c r="B31" s="86" t="s">
        <v>24</v>
      </c>
      <c r="C31" s="48" t="s">
        <v>25</v>
      </c>
      <c r="D31" s="24" t="s">
        <v>164</v>
      </c>
      <c r="E31" s="24" t="s">
        <v>118</v>
      </c>
      <c r="F31" s="24" t="s">
        <v>104</v>
      </c>
      <c r="G31" s="24" t="s">
        <v>269</v>
      </c>
      <c r="H31" s="24"/>
      <c r="I31" s="24" t="s">
        <v>90</v>
      </c>
      <c r="J31" s="46">
        <v>1</v>
      </c>
      <c r="K31" s="64" t="s">
        <v>167</v>
      </c>
      <c r="L31" s="24"/>
      <c r="M31" s="47">
        <v>10</v>
      </c>
      <c r="N31" s="24"/>
      <c r="O31" s="63" t="s">
        <v>96</v>
      </c>
      <c r="P31" s="65" t="s">
        <v>48</v>
      </c>
    </row>
    <row r="32" customHeight="1" spans="1:16">
      <c r="A32" s="24">
        <f t="shared" si="1"/>
        <v>30</v>
      </c>
      <c r="B32" s="86" t="s">
        <v>24</v>
      </c>
      <c r="C32" s="48" t="s">
        <v>25</v>
      </c>
      <c r="D32" s="24" t="s">
        <v>164</v>
      </c>
      <c r="E32" s="24" t="s">
        <v>270</v>
      </c>
      <c r="F32" s="24" t="s">
        <v>271</v>
      </c>
      <c r="G32" s="24" t="s">
        <v>272</v>
      </c>
      <c r="H32" s="24"/>
      <c r="I32" s="24" t="s">
        <v>90</v>
      </c>
      <c r="J32" s="46">
        <v>1</v>
      </c>
      <c r="K32" s="64" t="s">
        <v>167</v>
      </c>
      <c r="L32" s="24"/>
      <c r="M32" s="47">
        <v>10</v>
      </c>
      <c r="N32" s="24"/>
      <c r="O32" s="63" t="s">
        <v>96</v>
      </c>
      <c r="P32" s="65"/>
    </row>
    <row r="33" customHeight="1" spans="1:16">
      <c r="A33" s="24">
        <f t="shared" si="1"/>
        <v>31</v>
      </c>
      <c r="B33" s="86" t="s">
        <v>24</v>
      </c>
      <c r="C33" s="48" t="s">
        <v>25</v>
      </c>
      <c r="D33" s="24" t="s">
        <v>164</v>
      </c>
      <c r="E33" s="24" t="s">
        <v>273</v>
      </c>
      <c r="F33" s="24" t="s">
        <v>274</v>
      </c>
      <c r="G33" s="24" t="s">
        <v>249</v>
      </c>
      <c r="H33" s="24"/>
      <c r="I33" s="24" t="s">
        <v>90</v>
      </c>
      <c r="J33" s="46">
        <v>1</v>
      </c>
      <c r="K33" s="64" t="s">
        <v>167</v>
      </c>
      <c r="L33" s="24"/>
      <c r="M33" s="47">
        <v>10</v>
      </c>
      <c r="N33" s="24"/>
      <c r="O33" s="63" t="s">
        <v>96</v>
      </c>
      <c r="P33" s="65"/>
    </row>
  </sheetData>
  <autoFilter ref="A2:P33">
    <extLst/>
  </autoFilter>
  <printOptions horizontalCentered="1"/>
  <pageMargins left="0.590277777777778" right="0.590277777777778" top="0.393055555555556" bottom="0.393055555555556" header="0.5" footer="0.5"/>
  <pageSetup paperSize="9" scale="81" fitToHeight="0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Normal="100" topLeftCell="A7" workbookViewId="0">
      <selection activeCell="E11" sqref="E11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9.75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152</v>
      </c>
      <c r="C1" s="15" t="s">
        <v>153</v>
      </c>
      <c r="D1" s="15" t="s">
        <v>154</v>
      </c>
      <c r="E1" s="15" t="s">
        <v>154</v>
      </c>
      <c r="F1" s="15" t="s">
        <v>155</v>
      </c>
      <c r="G1" s="15" t="s">
        <v>70</v>
      </c>
      <c r="H1" s="15" t="s">
        <v>71</v>
      </c>
      <c r="I1" s="15" t="s">
        <v>74</v>
      </c>
      <c r="J1" s="61" t="s">
        <v>156</v>
      </c>
      <c r="K1" s="61" t="s">
        <v>157</v>
      </c>
      <c r="L1" s="37" t="s">
        <v>158</v>
      </c>
      <c r="M1" s="21" t="s">
        <v>73</v>
      </c>
      <c r="N1" s="38" t="s">
        <v>159</v>
      </c>
      <c r="O1" s="37" t="s">
        <v>160</v>
      </c>
      <c r="P1" s="37"/>
    </row>
    <row r="2" s="52" customFormat="1" ht="13.5" customHeight="1" spans="1:16">
      <c r="A2" s="14"/>
      <c r="B2" s="58"/>
      <c r="C2" s="15" t="s">
        <v>87</v>
      </c>
      <c r="D2" s="15" t="s">
        <v>89</v>
      </c>
      <c r="E2" s="15" t="s">
        <v>89</v>
      </c>
      <c r="F2" s="15"/>
      <c r="G2" s="15" t="s">
        <v>87</v>
      </c>
      <c r="H2" s="15" t="s">
        <v>87</v>
      </c>
      <c r="I2" s="15" t="s">
        <v>89</v>
      </c>
      <c r="J2" s="61" t="s">
        <v>161</v>
      </c>
      <c r="K2" s="61"/>
      <c r="L2" s="37" t="s">
        <v>162</v>
      </c>
      <c r="M2" s="39" t="s">
        <v>163</v>
      </c>
      <c r="N2" s="38"/>
      <c r="O2" s="37"/>
      <c r="P2" s="37"/>
    </row>
    <row r="3" s="52" customFormat="1" ht="13.5" customHeight="1" spans="1:16">
      <c r="A3" s="24">
        <f>ROW()-2</f>
        <v>1</v>
      </c>
      <c r="B3" s="24" t="s">
        <v>27</v>
      </c>
      <c r="C3" s="24" t="s">
        <v>25</v>
      </c>
      <c r="D3" s="24" t="s">
        <v>90</v>
      </c>
      <c r="E3" s="24" t="s">
        <v>27</v>
      </c>
      <c r="F3" s="24" t="s">
        <v>25</v>
      </c>
      <c r="G3" s="24"/>
      <c r="H3" s="59" t="s">
        <v>28</v>
      </c>
      <c r="I3" s="24" t="s">
        <v>90</v>
      </c>
      <c r="J3" s="62">
        <v>1</v>
      </c>
      <c r="K3" s="62"/>
      <c r="L3" s="46"/>
      <c r="M3" s="47">
        <v>10</v>
      </c>
      <c r="N3" s="24"/>
      <c r="O3" s="63" t="s">
        <v>96</v>
      </c>
      <c r="P3" s="63" t="s">
        <v>48</v>
      </c>
    </row>
    <row r="4" s="52" customFormat="1" ht="13.5" customHeight="1" spans="1:16">
      <c r="A4" s="24">
        <f>ROW()-2</f>
        <v>2</v>
      </c>
      <c r="B4" s="24" t="s">
        <v>27</v>
      </c>
      <c r="C4" s="24" t="s">
        <v>25</v>
      </c>
      <c r="D4" s="24" t="s">
        <v>164</v>
      </c>
      <c r="E4" s="24" t="s">
        <v>165</v>
      </c>
      <c r="F4" s="24" t="s">
        <v>166</v>
      </c>
      <c r="G4" s="24" t="s">
        <v>167</v>
      </c>
      <c r="H4" s="59"/>
      <c r="I4" s="24" t="s">
        <v>90</v>
      </c>
      <c r="J4" s="46">
        <v>44</v>
      </c>
      <c r="K4" s="64" t="s">
        <v>167</v>
      </c>
      <c r="L4" s="24" t="s">
        <v>167</v>
      </c>
      <c r="M4" s="47">
        <v>10</v>
      </c>
      <c r="N4" s="24"/>
      <c r="O4" s="63" t="s">
        <v>128</v>
      </c>
      <c r="P4" s="63"/>
    </row>
    <row r="5" s="52" customFormat="1" ht="13.5" customHeight="1" spans="1:16">
      <c r="A5" s="24">
        <f t="shared" ref="A5:A33" si="0">ROW()-2</f>
        <v>3</v>
      </c>
      <c r="B5" s="24" t="s">
        <v>27</v>
      </c>
      <c r="C5" s="24" t="s">
        <v>25</v>
      </c>
      <c r="D5" s="24" t="s">
        <v>164</v>
      </c>
      <c r="E5" s="24" t="s">
        <v>224</v>
      </c>
      <c r="F5" s="24" t="s">
        <v>225</v>
      </c>
      <c r="G5" s="24" t="s">
        <v>226</v>
      </c>
      <c r="H5" s="60"/>
      <c r="I5" s="24" t="s">
        <v>90</v>
      </c>
      <c r="J5" s="46">
        <v>1</v>
      </c>
      <c r="K5" s="64" t="s">
        <v>167</v>
      </c>
      <c r="L5" s="24" t="s">
        <v>167</v>
      </c>
      <c r="M5" s="47">
        <v>10</v>
      </c>
      <c r="N5" s="24"/>
      <c r="O5" s="63" t="s">
        <v>128</v>
      </c>
      <c r="P5" s="63"/>
    </row>
    <row r="6" s="52" customFormat="1" ht="13.5" customHeight="1" spans="1:16">
      <c r="A6" s="24">
        <f t="shared" si="0"/>
        <v>4</v>
      </c>
      <c r="B6" s="24" t="s">
        <v>27</v>
      </c>
      <c r="C6" s="24" t="s">
        <v>25</v>
      </c>
      <c r="D6" s="24" t="s">
        <v>164</v>
      </c>
      <c r="E6" s="24" t="s">
        <v>227</v>
      </c>
      <c r="F6" s="24" t="s">
        <v>228</v>
      </c>
      <c r="G6" s="24" t="s">
        <v>229</v>
      </c>
      <c r="H6" s="59"/>
      <c r="I6" s="24" t="s">
        <v>90</v>
      </c>
      <c r="J6" s="46">
        <v>3</v>
      </c>
      <c r="K6" s="64" t="s">
        <v>167</v>
      </c>
      <c r="L6" s="24" t="s">
        <v>167</v>
      </c>
      <c r="M6" s="47">
        <v>10</v>
      </c>
      <c r="N6" s="24"/>
      <c r="O6" s="63" t="s">
        <v>128</v>
      </c>
      <c r="P6" s="63"/>
    </row>
    <row r="7" s="52" customFormat="1" ht="13.5" customHeight="1" spans="1:16">
      <c r="A7" s="24">
        <f t="shared" si="0"/>
        <v>5</v>
      </c>
      <c r="B7" s="24" t="s">
        <v>27</v>
      </c>
      <c r="C7" s="24" t="s">
        <v>25</v>
      </c>
      <c r="D7" s="24" t="s">
        <v>164</v>
      </c>
      <c r="E7" s="66" t="s">
        <v>230</v>
      </c>
      <c r="F7" s="27" t="s">
        <v>231</v>
      </c>
      <c r="G7" s="24" t="s">
        <v>167</v>
      </c>
      <c r="H7" s="26"/>
      <c r="I7" s="24" t="s">
        <v>90</v>
      </c>
      <c r="J7" s="46">
        <v>6</v>
      </c>
      <c r="K7" s="64" t="s">
        <v>167</v>
      </c>
      <c r="L7" s="24" t="s">
        <v>167</v>
      </c>
      <c r="M7" s="47">
        <v>10</v>
      </c>
      <c r="N7" s="24"/>
      <c r="O7" s="63" t="s">
        <v>128</v>
      </c>
      <c r="P7" s="63"/>
    </row>
    <row r="8" customHeight="1" spans="1:16">
      <c r="A8" s="24">
        <f t="shared" si="0"/>
        <v>6</v>
      </c>
      <c r="B8" s="24" t="s">
        <v>27</v>
      </c>
      <c r="C8" s="24" t="s">
        <v>25</v>
      </c>
      <c r="D8" s="24" t="s">
        <v>164</v>
      </c>
      <c r="E8" s="24" t="s">
        <v>275</v>
      </c>
      <c r="F8" s="24" t="s">
        <v>276</v>
      </c>
      <c r="G8" s="24" t="s">
        <v>277</v>
      </c>
      <c r="H8" s="24"/>
      <c r="I8" s="24" t="s">
        <v>90</v>
      </c>
      <c r="J8" s="46">
        <v>2</v>
      </c>
      <c r="K8" s="64" t="s">
        <v>167</v>
      </c>
      <c r="L8" s="24" t="s">
        <v>167</v>
      </c>
      <c r="M8" s="47">
        <v>10</v>
      </c>
      <c r="N8" s="24"/>
      <c r="O8" s="63" t="s">
        <v>128</v>
      </c>
      <c r="P8" s="65"/>
    </row>
    <row r="9" customHeight="1" spans="1:16">
      <c r="A9" s="24">
        <f t="shared" si="0"/>
        <v>7</v>
      </c>
      <c r="B9" s="24" t="s">
        <v>27</v>
      </c>
      <c r="C9" s="24" t="s">
        <v>25</v>
      </c>
      <c r="D9" s="24" t="s">
        <v>164</v>
      </c>
      <c r="E9" s="24" t="s">
        <v>232</v>
      </c>
      <c r="F9" s="24" t="s">
        <v>233</v>
      </c>
      <c r="G9" s="24" t="s">
        <v>167</v>
      </c>
      <c r="H9" s="24"/>
      <c r="I9" s="24" t="s">
        <v>90</v>
      </c>
      <c r="J9" s="46">
        <v>1</v>
      </c>
      <c r="K9" s="64" t="s">
        <v>167</v>
      </c>
      <c r="L9" s="24" t="s">
        <v>167</v>
      </c>
      <c r="M9" s="47">
        <v>10</v>
      </c>
      <c r="N9" s="24"/>
      <c r="O9" s="63" t="s">
        <v>128</v>
      </c>
      <c r="P9" s="65"/>
    </row>
    <row r="10" customHeight="1" spans="1:16">
      <c r="A10" s="24">
        <f t="shared" si="0"/>
        <v>8</v>
      </c>
      <c r="B10" s="24" t="s">
        <v>27</v>
      </c>
      <c r="C10" s="24" t="s">
        <v>25</v>
      </c>
      <c r="D10" s="24" t="s">
        <v>164</v>
      </c>
      <c r="E10" s="24" t="s">
        <v>234</v>
      </c>
      <c r="F10" s="24" t="s">
        <v>235</v>
      </c>
      <c r="G10" s="24" t="s">
        <v>236</v>
      </c>
      <c r="H10" s="24"/>
      <c r="I10" s="24" t="s">
        <v>90</v>
      </c>
      <c r="J10" s="46">
        <v>4</v>
      </c>
      <c r="K10" s="64" t="s">
        <v>167</v>
      </c>
      <c r="L10" s="24" t="s">
        <v>167</v>
      </c>
      <c r="M10" s="47">
        <v>10</v>
      </c>
      <c r="N10" s="24"/>
      <c r="O10" s="63" t="s">
        <v>128</v>
      </c>
      <c r="P10" s="65"/>
    </row>
    <row r="11" customHeight="1" spans="1:16">
      <c r="A11" s="24">
        <f t="shared" si="0"/>
        <v>9</v>
      </c>
      <c r="B11" s="24" t="s">
        <v>27</v>
      </c>
      <c r="C11" s="24" t="s">
        <v>25</v>
      </c>
      <c r="D11" s="24" t="s">
        <v>164</v>
      </c>
      <c r="E11" s="24" t="s">
        <v>203</v>
      </c>
      <c r="F11" s="24" t="s">
        <v>204</v>
      </c>
      <c r="G11" s="24" t="s">
        <v>205</v>
      </c>
      <c r="H11" s="24"/>
      <c r="I11" s="24" t="s">
        <v>90</v>
      </c>
      <c r="J11" s="46">
        <v>1</v>
      </c>
      <c r="K11" s="64" t="s">
        <v>167</v>
      </c>
      <c r="L11" s="24" t="s">
        <v>167</v>
      </c>
      <c r="M11" s="47">
        <v>10</v>
      </c>
      <c r="N11" s="24"/>
      <c r="O11" s="63" t="s">
        <v>128</v>
      </c>
      <c r="P11" s="65" t="s">
        <v>48</v>
      </c>
    </row>
    <row r="12" customHeight="1" spans="1:16">
      <c r="A12" s="24">
        <f t="shared" si="0"/>
        <v>10</v>
      </c>
      <c r="B12" s="24" t="s">
        <v>27</v>
      </c>
      <c r="C12" s="24" t="s">
        <v>25</v>
      </c>
      <c r="D12" s="24" t="s">
        <v>164</v>
      </c>
      <c r="E12" s="24" t="s">
        <v>206</v>
      </c>
      <c r="F12" s="24" t="s">
        <v>207</v>
      </c>
      <c r="G12" s="24" t="s">
        <v>205</v>
      </c>
      <c r="H12" s="24"/>
      <c r="I12" s="24" t="s">
        <v>90</v>
      </c>
      <c r="J12" s="46">
        <v>1</v>
      </c>
      <c r="K12" s="64" t="s">
        <v>167</v>
      </c>
      <c r="L12" s="24" t="s">
        <v>167</v>
      </c>
      <c r="M12" s="47">
        <v>10</v>
      </c>
      <c r="N12" s="24"/>
      <c r="O12" s="63" t="s">
        <v>128</v>
      </c>
      <c r="P12" s="65" t="s">
        <v>48</v>
      </c>
    </row>
    <row r="13" customHeight="1" spans="1:16">
      <c r="A13" s="24">
        <f t="shared" si="0"/>
        <v>11</v>
      </c>
      <c r="B13" s="24" t="s">
        <v>27</v>
      </c>
      <c r="C13" s="24" t="s">
        <v>25</v>
      </c>
      <c r="D13" s="24" t="s">
        <v>164</v>
      </c>
      <c r="E13" s="24" t="s">
        <v>208</v>
      </c>
      <c r="F13" s="24" t="s">
        <v>209</v>
      </c>
      <c r="G13" s="24" t="s">
        <v>167</v>
      </c>
      <c r="H13" s="24"/>
      <c r="I13" s="24" t="s">
        <v>90</v>
      </c>
      <c r="J13" s="46">
        <v>1</v>
      </c>
      <c r="K13" s="64" t="s">
        <v>167</v>
      </c>
      <c r="L13" s="24" t="s">
        <v>167</v>
      </c>
      <c r="M13" s="47">
        <v>10</v>
      </c>
      <c r="N13" s="24"/>
      <c r="O13" s="63" t="s">
        <v>128</v>
      </c>
      <c r="P13" s="65"/>
    </row>
    <row r="14" customHeight="1" spans="1:16">
      <c r="A14" s="24">
        <f t="shared" si="0"/>
        <v>12</v>
      </c>
      <c r="B14" s="24" t="s">
        <v>27</v>
      </c>
      <c r="C14" s="24" t="s">
        <v>25</v>
      </c>
      <c r="D14" s="24" t="s">
        <v>164</v>
      </c>
      <c r="E14" s="24" t="s">
        <v>237</v>
      </c>
      <c r="F14" s="24" t="s">
        <v>238</v>
      </c>
      <c r="G14" s="24" t="s">
        <v>167</v>
      </c>
      <c r="H14" s="24"/>
      <c r="I14" s="24" t="s">
        <v>90</v>
      </c>
      <c r="J14" s="46">
        <v>1</v>
      </c>
      <c r="K14" s="64" t="s">
        <v>167</v>
      </c>
      <c r="L14" s="24" t="s">
        <v>167</v>
      </c>
      <c r="M14" s="47">
        <v>10</v>
      </c>
      <c r="N14" s="24"/>
      <c r="O14" s="63" t="s">
        <v>128</v>
      </c>
      <c r="P14" s="65"/>
    </row>
    <row r="15" customHeight="1" spans="1:16">
      <c r="A15" s="24">
        <f t="shared" si="0"/>
        <v>13</v>
      </c>
      <c r="B15" s="24" t="s">
        <v>27</v>
      </c>
      <c r="C15" s="24" t="s">
        <v>25</v>
      </c>
      <c r="D15" s="24" t="s">
        <v>164</v>
      </c>
      <c r="E15" s="24" t="s">
        <v>239</v>
      </c>
      <c r="F15" s="24" t="s">
        <v>240</v>
      </c>
      <c r="G15" s="24" t="s">
        <v>167</v>
      </c>
      <c r="H15" s="24"/>
      <c r="I15" s="24" t="s">
        <v>90</v>
      </c>
      <c r="J15" s="46">
        <v>1</v>
      </c>
      <c r="K15" s="64" t="s">
        <v>167</v>
      </c>
      <c r="L15" s="24" t="s">
        <v>167</v>
      </c>
      <c r="M15" s="47">
        <v>10</v>
      </c>
      <c r="N15" s="24"/>
      <c r="O15" s="63" t="s">
        <v>128</v>
      </c>
      <c r="P15" s="65"/>
    </row>
    <row r="16" customHeight="1" spans="1:16">
      <c r="A16" s="24">
        <f t="shared" si="0"/>
        <v>14</v>
      </c>
      <c r="B16" s="24" t="s">
        <v>27</v>
      </c>
      <c r="C16" s="24" t="s">
        <v>25</v>
      </c>
      <c r="D16" s="24" t="s">
        <v>164</v>
      </c>
      <c r="E16" s="24" t="s">
        <v>241</v>
      </c>
      <c r="F16" s="24" t="s">
        <v>242</v>
      </c>
      <c r="G16" s="24" t="s">
        <v>195</v>
      </c>
      <c r="H16" s="24"/>
      <c r="I16" s="24" t="s">
        <v>90</v>
      </c>
      <c r="J16" s="46">
        <v>1</v>
      </c>
      <c r="K16" s="64" t="s">
        <v>167</v>
      </c>
      <c r="L16" s="24" t="s">
        <v>167</v>
      </c>
      <c r="M16" s="47">
        <v>10</v>
      </c>
      <c r="N16" s="24"/>
      <c r="O16" s="63" t="s">
        <v>96</v>
      </c>
      <c r="P16" s="65"/>
    </row>
    <row r="17" customHeight="1" spans="1:16">
      <c r="A17" s="24">
        <f t="shared" si="0"/>
        <v>15</v>
      </c>
      <c r="B17" s="24" t="s">
        <v>27</v>
      </c>
      <c r="C17" s="24" t="s">
        <v>25</v>
      </c>
      <c r="D17" s="24" t="s">
        <v>164</v>
      </c>
      <c r="E17" s="24" t="s">
        <v>243</v>
      </c>
      <c r="F17" s="24" t="s">
        <v>244</v>
      </c>
      <c r="G17" s="24" t="s">
        <v>245</v>
      </c>
      <c r="H17" s="24"/>
      <c r="I17" s="24" t="s">
        <v>90</v>
      </c>
      <c r="J17" s="46">
        <v>1</v>
      </c>
      <c r="K17" s="64" t="s">
        <v>246</v>
      </c>
      <c r="L17" s="24" t="s">
        <v>167</v>
      </c>
      <c r="M17" s="47">
        <v>10</v>
      </c>
      <c r="N17" s="24"/>
      <c r="O17" s="63" t="s">
        <v>128</v>
      </c>
      <c r="P17" s="65"/>
    </row>
    <row r="18" customHeight="1" spans="1:16">
      <c r="A18" s="24">
        <f t="shared" si="0"/>
        <v>16</v>
      </c>
      <c r="B18" s="24" t="s">
        <v>27</v>
      </c>
      <c r="C18" s="24" t="s">
        <v>25</v>
      </c>
      <c r="D18" s="24" t="s">
        <v>164</v>
      </c>
      <c r="E18" s="24" t="s">
        <v>247</v>
      </c>
      <c r="F18" s="24" t="s">
        <v>248</v>
      </c>
      <c r="G18" s="24" t="s">
        <v>249</v>
      </c>
      <c r="H18" s="24"/>
      <c r="I18" s="24" t="s">
        <v>90</v>
      </c>
      <c r="J18" s="46">
        <v>1</v>
      </c>
      <c r="K18" s="64" t="s">
        <v>167</v>
      </c>
      <c r="L18" s="24" t="s">
        <v>167</v>
      </c>
      <c r="M18" s="47">
        <v>10</v>
      </c>
      <c r="N18" s="24"/>
      <c r="O18" s="63" t="s">
        <v>128</v>
      </c>
      <c r="P18" s="65"/>
    </row>
    <row r="19" customHeight="1" spans="1:16">
      <c r="A19" s="24">
        <f t="shared" si="0"/>
        <v>17</v>
      </c>
      <c r="B19" s="24" t="s">
        <v>27</v>
      </c>
      <c r="C19" s="24" t="s">
        <v>25</v>
      </c>
      <c r="D19" s="24" t="s">
        <v>164</v>
      </c>
      <c r="E19" s="24" t="s">
        <v>122</v>
      </c>
      <c r="F19" s="24" t="s">
        <v>123</v>
      </c>
      <c r="G19" s="24" t="s">
        <v>250</v>
      </c>
      <c r="H19" s="24"/>
      <c r="I19" s="24" t="s">
        <v>90</v>
      </c>
      <c r="J19" s="46">
        <v>1</v>
      </c>
      <c r="K19" s="64" t="s">
        <v>167</v>
      </c>
      <c r="L19" s="24" t="s">
        <v>167</v>
      </c>
      <c r="M19" s="47">
        <v>10</v>
      </c>
      <c r="N19" s="24"/>
      <c r="O19" s="63" t="s">
        <v>96</v>
      </c>
      <c r="P19" s="65" t="s">
        <v>48</v>
      </c>
    </row>
    <row r="20" customHeight="1" spans="1:16">
      <c r="A20" s="24">
        <f t="shared" si="0"/>
        <v>18</v>
      </c>
      <c r="B20" s="24" t="s">
        <v>27</v>
      </c>
      <c r="C20" s="24" t="s">
        <v>25</v>
      </c>
      <c r="D20" s="24" t="s">
        <v>164</v>
      </c>
      <c r="E20" s="85" t="s">
        <v>251</v>
      </c>
      <c r="F20" s="85" t="s">
        <v>252</v>
      </c>
      <c r="G20" s="24"/>
      <c r="H20" s="24"/>
      <c r="I20" s="24" t="s">
        <v>90</v>
      </c>
      <c r="J20" s="46">
        <v>1</v>
      </c>
      <c r="K20" s="64" t="s">
        <v>167</v>
      </c>
      <c r="L20" s="24" t="s">
        <v>167</v>
      </c>
      <c r="M20" s="47">
        <v>10</v>
      </c>
      <c r="N20" s="24"/>
      <c r="O20" s="63" t="s">
        <v>128</v>
      </c>
      <c r="P20" s="65"/>
    </row>
    <row r="21" customHeight="1" spans="1:16">
      <c r="A21" s="24">
        <f t="shared" si="0"/>
        <v>19</v>
      </c>
      <c r="B21" s="24" t="s">
        <v>27</v>
      </c>
      <c r="C21" s="24" t="s">
        <v>25</v>
      </c>
      <c r="D21" s="24" t="s">
        <v>164</v>
      </c>
      <c r="E21" s="85" t="s">
        <v>253</v>
      </c>
      <c r="F21" s="85" t="s">
        <v>254</v>
      </c>
      <c r="G21" s="24"/>
      <c r="H21" s="24"/>
      <c r="I21" s="24" t="s">
        <v>90</v>
      </c>
      <c r="J21" s="46">
        <v>1</v>
      </c>
      <c r="K21" s="64" t="s">
        <v>167</v>
      </c>
      <c r="L21" s="24" t="s">
        <v>167</v>
      </c>
      <c r="M21" s="47">
        <v>10</v>
      </c>
      <c r="N21" s="24"/>
      <c r="O21" s="63" t="s">
        <v>128</v>
      </c>
      <c r="P21" s="65"/>
    </row>
    <row r="22" customHeight="1" spans="1:16">
      <c r="A22" s="24">
        <f t="shared" si="0"/>
        <v>20</v>
      </c>
      <c r="B22" s="24" t="s">
        <v>27</v>
      </c>
      <c r="C22" s="24" t="s">
        <v>25</v>
      </c>
      <c r="D22" s="24" t="s">
        <v>164</v>
      </c>
      <c r="E22" s="85" t="s">
        <v>256</v>
      </c>
      <c r="F22" s="85" t="s">
        <v>257</v>
      </c>
      <c r="G22" s="24"/>
      <c r="H22" s="24"/>
      <c r="I22" s="24" t="s">
        <v>90</v>
      </c>
      <c r="J22" s="46">
        <v>1</v>
      </c>
      <c r="K22" s="64" t="s">
        <v>167</v>
      </c>
      <c r="L22" s="24" t="s">
        <v>167</v>
      </c>
      <c r="M22" s="47">
        <v>10</v>
      </c>
      <c r="N22" s="24"/>
      <c r="O22" s="63" t="s">
        <v>128</v>
      </c>
      <c r="P22" s="65"/>
    </row>
    <row r="23" customHeight="1" spans="1:16">
      <c r="A23" s="24">
        <f t="shared" si="0"/>
        <v>21</v>
      </c>
      <c r="B23" s="24" t="s">
        <v>27</v>
      </c>
      <c r="C23" s="24" t="s">
        <v>25</v>
      </c>
      <c r="D23" s="24" t="s">
        <v>164</v>
      </c>
      <c r="E23" s="85" t="s">
        <v>265</v>
      </c>
      <c r="F23" s="85" t="s">
        <v>266</v>
      </c>
      <c r="G23" s="24"/>
      <c r="H23" s="24"/>
      <c r="I23" s="24" t="s">
        <v>90</v>
      </c>
      <c r="J23" s="46">
        <v>1</v>
      </c>
      <c r="K23" s="64" t="s">
        <v>167</v>
      </c>
      <c r="L23" s="24" t="s">
        <v>167</v>
      </c>
      <c r="M23" s="47">
        <v>10</v>
      </c>
      <c r="N23" s="24"/>
      <c r="O23" s="63" t="s">
        <v>128</v>
      </c>
      <c r="P23" s="65"/>
    </row>
    <row r="24" customHeight="1" spans="1:16">
      <c r="A24" s="24">
        <f t="shared" si="0"/>
        <v>22</v>
      </c>
      <c r="B24" s="24" t="s">
        <v>27</v>
      </c>
      <c r="C24" s="24" t="s">
        <v>25</v>
      </c>
      <c r="D24" s="24" t="s">
        <v>164</v>
      </c>
      <c r="E24" s="24" t="s">
        <v>135</v>
      </c>
      <c r="F24" s="24" t="s">
        <v>136</v>
      </c>
      <c r="G24" s="24" t="s">
        <v>250</v>
      </c>
      <c r="H24" s="24"/>
      <c r="I24" s="24" t="s">
        <v>90</v>
      </c>
      <c r="J24" s="46">
        <v>1</v>
      </c>
      <c r="K24" s="64" t="s">
        <v>167</v>
      </c>
      <c r="L24" s="24" t="s">
        <v>167</v>
      </c>
      <c r="M24" s="47">
        <v>10</v>
      </c>
      <c r="N24" s="24"/>
      <c r="O24" s="63" t="s">
        <v>96</v>
      </c>
      <c r="P24" s="65" t="s">
        <v>48</v>
      </c>
    </row>
    <row r="25" customHeight="1" spans="1:16">
      <c r="A25" s="24">
        <f t="shared" si="0"/>
        <v>23</v>
      </c>
      <c r="B25" s="24" t="s">
        <v>27</v>
      </c>
      <c r="C25" s="24" t="s">
        <v>25</v>
      </c>
      <c r="D25" s="24" t="s">
        <v>164</v>
      </c>
      <c r="E25" s="24" t="s">
        <v>142</v>
      </c>
      <c r="F25" s="24" t="s">
        <v>98</v>
      </c>
      <c r="G25" s="24"/>
      <c r="H25" s="24"/>
      <c r="I25" s="24" t="s">
        <v>90</v>
      </c>
      <c r="J25" s="46">
        <v>1</v>
      </c>
      <c r="K25" s="64" t="s">
        <v>167</v>
      </c>
      <c r="L25" s="24" t="s">
        <v>167</v>
      </c>
      <c r="M25" s="47">
        <v>10</v>
      </c>
      <c r="N25" s="24"/>
      <c r="O25" s="63" t="s">
        <v>96</v>
      </c>
      <c r="P25" s="65" t="s">
        <v>48</v>
      </c>
    </row>
    <row r="26" customHeight="1" spans="1:16">
      <c r="A26" s="24">
        <f t="shared" si="0"/>
        <v>24</v>
      </c>
      <c r="B26" s="24" t="s">
        <v>27</v>
      </c>
      <c r="C26" s="24" t="s">
        <v>25</v>
      </c>
      <c r="D26" s="24" t="s">
        <v>164</v>
      </c>
      <c r="E26" s="24" t="s">
        <v>119</v>
      </c>
      <c r="F26" s="24" t="s">
        <v>120</v>
      </c>
      <c r="G26" s="24" t="s">
        <v>269</v>
      </c>
      <c r="H26" s="24"/>
      <c r="I26" s="24" t="s">
        <v>90</v>
      </c>
      <c r="J26" s="46">
        <v>1</v>
      </c>
      <c r="K26" s="64" t="s">
        <v>167</v>
      </c>
      <c r="L26" s="24"/>
      <c r="M26" s="47">
        <v>10</v>
      </c>
      <c r="N26" s="24"/>
      <c r="O26" s="63" t="s">
        <v>96</v>
      </c>
      <c r="P26" s="65" t="s">
        <v>48</v>
      </c>
    </row>
    <row r="27" customHeight="1" spans="1:16">
      <c r="A27" s="24">
        <f t="shared" si="0"/>
        <v>25</v>
      </c>
      <c r="B27" s="24" t="s">
        <v>27</v>
      </c>
      <c r="C27" s="24" t="s">
        <v>25</v>
      </c>
      <c r="D27" s="24" t="s">
        <v>164</v>
      </c>
      <c r="E27" s="24" t="s">
        <v>121</v>
      </c>
      <c r="F27" s="24" t="s">
        <v>104</v>
      </c>
      <c r="G27" s="24"/>
      <c r="H27" s="24"/>
      <c r="I27" s="24" t="s">
        <v>90</v>
      </c>
      <c r="J27" s="46">
        <v>1</v>
      </c>
      <c r="K27" s="64" t="s">
        <v>167</v>
      </c>
      <c r="L27" s="24"/>
      <c r="M27" s="47">
        <v>10</v>
      </c>
      <c r="N27" s="24"/>
      <c r="O27" s="63" t="s">
        <v>96</v>
      </c>
      <c r="P27" s="65" t="s">
        <v>48</v>
      </c>
    </row>
    <row r="28" customHeight="1" spans="1:16">
      <c r="A28" s="24">
        <f t="shared" si="0"/>
        <v>26</v>
      </c>
      <c r="B28" s="24" t="s">
        <v>27</v>
      </c>
      <c r="C28" s="24" t="s">
        <v>25</v>
      </c>
      <c r="D28" s="24" t="s">
        <v>164</v>
      </c>
      <c r="E28" s="24" t="s">
        <v>270</v>
      </c>
      <c r="F28" s="24" t="s">
        <v>271</v>
      </c>
      <c r="G28" s="24" t="s">
        <v>272</v>
      </c>
      <c r="H28" s="24"/>
      <c r="I28" s="24" t="s">
        <v>90</v>
      </c>
      <c r="J28" s="46">
        <v>1</v>
      </c>
      <c r="K28" s="64" t="s">
        <v>167</v>
      </c>
      <c r="L28" s="24"/>
      <c r="M28" s="47">
        <v>10</v>
      </c>
      <c r="N28" s="24"/>
      <c r="O28" s="63" t="s">
        <v>96</v>
      </c>
      <c r="P28" s="65"/>
    </row>
    <row r="29" customHeight="1" spans="1:16">
      <c r="A29" s="24">
        <f t="shared" si="0"/>
        <v>27</v>
      </c>
      <c r="B29" s="24" t="s">
        <v>27</v>
      </c>
      <c r="C29" s="24" t="s">
        <v>25</v>
      </c>
      <c r="D29" s="24" t="s">
        <v>164</v>
      </c>
      <c r="E29" s="24" t="s">
        <v>273</v>
      </c>
      <c r="F29" s="24" t="s">
        <v>274</v>
      </c>
      <c r="G29" s="24" t="s">
        <v>249</v>
      </c>
      <c r="H29" s="24"/>
      <c r="I29" s="24" t="s">
        <v>90</v>
      </c>
      <c r="J29" s="46">
        <v>1</v>
      </c>
      <c r="K29" s="64" t="s">
        <v>167</v>
      </c>
      <c r="L29" s="24"/>
      <c r="M29" s="47">
        <v>10</v>
      </c>
      <c r="N29" s="24"/>
      <c r="O29" s="63" t="s">
        <v>96</v>
      </c>
      <c r="P29" s="65"/>
    </row>
    <row r="30" customHeight="1" spans="1:16">
      <c r="A30" s="24">
        <f t="shared" si="0"/>
        <v>28</v>
      </c>
      <c r="B30" s="24" t="s">
        <v>27</v>
      </c>
      <c r="C30" s="24" t="s">
        <v>25</v>
      </c>
      <c r="D30" s="24" t="s">
        <v>164</v>
      </c>
      <c r="E30" s="24" t="s">
        <v>278</v>
      </c>
      <c r="F30" s="24" t="s">
        <v>259</v>
      </c>
      <c r="G30" s="24"/>
      <c r="H30" s="24"/>
      <c r="I30" s="24" t="s">
        <v>90</v>
      </c>
      <c r="J30" s="46">
        <v>1</v>
      </c>
      <c r="K30" s="64"/>
      <c r="L30" s="24"/>
      <c r="M30" s="47">
        <v>10</v>
      </c>
      <c r="N30" s="24"/>
      <c r="O30" s="63" t="s">
        <v>128</v>
      </c>
      <c r="P30" s="65"/>
    </row>
    <row r="31" customHeight="1" spans="1:16">
      <c r="A31" s="24">
        <f t="shared" si="0"/>
        <v>29</v>
      </c>
      <c r="B31" s="24" t="s">
        <v>27</v>
      </c>
      <c r="C31" s="24" t="s">
        <v>25</v>
      </c>
      <c r="D31" s="24" t="s">
        <v>164</v>
      </c>
      <c r="E31" s="24" t="s">
        <v>279</v>
      </c>
      <c r="F31" s="24" t="s">
        <v>262</v>
      </c>
      <c r="G31" s="24"/>
      <c r="H31" s="24"/>
      <c r="I31" s="24" t="s">
        <v>90</v>
      </c>
      <c r="J31" s="46">
        <v>1</v>
      </c>
      <c r="K31" s="64"/>
      <c r="L31" s="24"/>
      <c r="M31" s="47">
        <v>10</v>
      </c>
      <c r="N31" s="24"/>
      <c r="O31" s="63" t="s">
        <v>128</v>
      </c>
      <c r="P31" s="65"/>
    </row>
    <row r="32" customHeight="1" spans="1:16">
      <c r="A32" s="24">
        <f t="shared" si="0"/>
        <v>30</v>
      </c>
      <c r="B32" s="24" t="s">
        <v>27</v>
      </c>
      <c r="C32" s="24" t="s">
        <v>25</v>
      </c>
      <c r="D32" s="24" t="s">
        <v>164</v>
      </c>
      <c r="E32" s="24" t="s">
        <v>280</v>
      </c>
      <c r="F32" s="24" t="s">
        <v>281</v>
      </c>
      <c r="G32" s="24"/>
      <c r="H32" s="24"/>
      <c r="I32" s="24" t="s">
        <v>90</v>
      </c>
      <c r="J32" s="46">
        <v>1</v>
      </c>
      <c r="K32" s="64"/>
      <c r="L32" s="24"/>
      <c r="M32" s="47">
        <v>10</v>
      </c>
      <c r="N32" s="24"/>
      <c r="O32" s="63" t="s">
        <v>128</v>
      </c>
      <c r="P32" s="65"/>
    </row>
    <row r="33" customHeight="1" spans="1:16">
      <c r="A33" s="24">
        <f t="shared" si="0"/>
        <v>31</v>
      </c>
      <c r="B33" s="24" t="s">
        <v>27</v>
      </c>
      <c r="C33" s="24" t="s">
        <v>25</v>
      </c>
      <c r="D33" s="24" t="s">
        <v>164</v>
      </c>
      <c r="E33" s="24" t="s">
        <v>282</v>
      </c>
      <c r="F33" s="24" t="s">
        <v>283</v>
      </c>
      <c r="G33" s="24"/>
      <c r="H33" s="24"/>
      <c r="I33" s="24" t="s">
        <v>90</v>
      </c>
      <c r="J33" s="46">
        <v>1</v>
      </c>
      <c r="K33" s="64"/>
      <c r="L33" s="24"/>
      <c r="M33" s="47">
        <v>10</v>
      </c>
      <c r="N33" s="24"/>
      <c r="O33" s="63" t="s">
        <v>96</v>
      </c>
      <c r="P33" s="65"/>
    </row>
  </sheetData>
  <autoFilter ref="A2:P33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81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封面</vt:lpstr>
      <vt:lpstr>明细</vt:lpstr>
      <vt:lpstr>20230925新零件</vt:lpstr>
      <vt:lpstr>20230712新零件</vt:lpstr>
      <vt:lpstr>SLT0011842 副靠背总成</vt:lpstr>
      <vt:lpstr>SLT0011836 主靠背总成</vt:lpstr>
      <vt:lpstr>SLT0011844 坐垫总成</vt:lpstr>
      <vt:lpstr>SLT0011801 驾驶员座总成</vt:lpstr>
      <vt:lpstr>SLT0011802 驾驶员座总成</vt:lpstr>
      <vt:lpstr>6800010HH26-C00</vt:lpstr>
      <vt:lpstr>6800010BH26-C00</vt:lpstr>
      <vt:lpstr>6800010CA95-C00</vt:lpstr>
      <vt:lpstr>6800010DH26-C00</vt:lpstr>
      <vt:lpstr>6800010-H95-C00 </vt:lpstr>
      <vt:lpstr>SLT0011818 主靠背总成-前座</vt:lpstr>
      <vt:lpstr>6905100MA96</vt:lpstr>
      <vt:lpstr>6905100MA98</vt:lpstr>
      <vt:lpstr>6903010MA96</vt:lpstr>
      <vt:lpstr>6903010MA98</vt:lpstr>
      <vt:lpstr>6800010BE411</vt:lpstr>
      <vt:lpstr>6800010MA95</vt:lpstr>
      <vt:lpstr>6905020MA95</vt:lpstr>
      <vt:lpstr>6905100MA95</vt:lpstr>
      <vt:lpstr>6903010MA95</vt:lpstr>
      <vt:lpstr>2023.7.11修改记录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2016-12-02T08:54:00Z</dcterms:created>
  <dcterms:modified xsi:type="dcterms:W3CDTF">2023-09-25T07:56:40Z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D735BB1F66F84857B5C2B5FDF7FD6CBE</vt:lpwstr>
  </property>
  <property fmtid="{D5CDD505-2E9C-101B-9397-08002B2CF9AE}" pid="4" name="KSOReadingLayout">
    <vt:bool>true</vt:bool>
  </property>
</Properties>
</file>