
<file path=[Content_Types].xml><?xml version="1.0" encoding="utf-8"?>
<Types xmlns="http://schemas.openxmlformats.org/package/2006/content-types">
  <Default Extension="emf" ContentType="image/x-emf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530" windowHeight="7130" tabRatio="766" activeTab="2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</externalReferences>
  <definedNames>
    <definedName name="_xlnm._FilterDatabase" localSheetId="2" hidden="1">外购件开发申请单!$A$7:$P$180</definedName>
    <definedName name="_xlnm._FilterDatabase" localSheetId="3" hidden="1">'外购件开发申请单-删除'!$A$7:$P$129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外购件开发申请单!$A$1:$P$180</definedName>
    <definedName name="_xlnm.Print_Area" localSheetId="3">'外购件开发申请单-删除'!$A$1:$P$131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文件修改记录表!$A$1:$F$21</definedName>
  </definedNames>
  <calcPr calcId="144525"/>
</workbook>
</file>

<file path=xl/sharedStrings.xml><?xml version="1.0" encoding="utf-8"?>
<sst xmlns="http://schemas.openxmlformats.org/spreadsheetml/2006/main" count="3265" uniqueCount="862">
  <si>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</si>
  <si>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</si>
  <si>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</si>
  <si>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</si>
  <si>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</si>
  <si>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</si>
  <si>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</si>
  <si>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版本：A18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</si>
  <si>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</si>
  <si>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</si>
  <si>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</si>
  <si>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</si>
  <si>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</si>
  <si>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</si>
  <si>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</si>
  <si>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</si>
  <si>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</si>
  <si>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</si>
  <si>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</si>
  <si>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</si>
  <si>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</si>
  <si>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</si>
  <si>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</si>
  <si>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</si>
  <si>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</si>
  <si>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</si>
  <si>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</si>
  <si>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</si>
  <si>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</si>
  <si>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</si>
  <si>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</si>
  <si>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</si>
  <si>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</si>
  <si>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</si>
  <si>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</si>
  <si>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</si>
  <si>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</si>
  <si>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</si>
  <si>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</si>
  <si>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</si>
  <si>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</si>
  <si>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</si>
  <si>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</si>
  <si>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</si>
  <si>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</si>
  <si>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</si>
  <si>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</si>
  <si>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</si>
  <si>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</si>
  <si>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</si>
  <si>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</si>
  <si>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</si>
  <si>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</si>
  <si>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</si>
  <si>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</si>
  <si>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</si>
  <si>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A14</t>
  </si>
  <si>
    <t>2023.6.26</t>
  </si>
  <si>
    <t>依据“ECR0009325”新增4个护面</t>
  </si>
  <si>
    <t>A15</t>
  </si>
  <si>
    <t>2023.7.24</t>
  </si>
  <si>
    <t>依据“ECR0009528”ECU及线束总成独立供货改为总成供货，删除9个，新增6个外购件</t>
  </si>
  <si>
    <t>A16</t>
  </si>
  <si>
    <t>2023.7.27</t>
  </si>
  <si>
    <t>依据“ECN0004923”客户切换全系面料，新增织物头枕,，外购件开发申请单删除38款，新增40款护面</t>
  </si>
  <si>
    <t>A17</t>
  </si>
  <si>
    <t>2023.8.23</t>
  </si>
  <si>
    <t>欧马可出口车型SBR型号原计划借用K1产品，现在由于客户接插件与K1产品定义不同，无法沿用原产品，所以需要新增加SBR零件号</t>
  </si>
  <si>
    <t>A18</t>
  </si>
  <si>
    <t>2023.9.27</t>
  </si>
  <si>
    <t>根据“ECN0005081”M4中期改款钣金件更换材料，新增一款Q345 t=3.0的冲压板材。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</si>
  <si>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</si>
  <si>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</si>
  <si>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</si>
  <si>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</si>
  <si>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</si>
  <si>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</si>
  <si>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</si>
  <si>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</si>
  <si>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</si>
  <si>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</si>
  <si>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</si>
  <si>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</si>
  <si>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</si>
  <si>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</si>
  <si>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</si>
  <si>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</si>
  <si>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</si>
  <si>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</si>
  <si>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</si>
  <si>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</si>
  <si>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</si>
  <si>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</si>
  <si>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</si>
  <si>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</si>
  <si>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</si>
  <si>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</si>
  <si>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</si>
  <si>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</si>
  <si>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</si>
  <si>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</si>
  <si>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</si>
  <si>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</si>
  <si>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李燕龙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</si>
  <si>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</si>
  <si>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</si>
  <si>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</si>
  <si>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</si>
  <si>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</si>
  <si>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</si>
  <si>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</si>
  <si>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</si>
  <si>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</si>
  <si>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织物</t>
  </si>
  <si>
    <t>无纺布</t>
  </si>
  <si>
    <t>SLT0011214</t>
  </si>
  <si>
    <t>主驾靠背泡沫无纺布RH</t>
  </si>
  <si>
    <t>SLT0010873</t>
  </si>
  <si>
    <t>靠背加热垫总成</t>
  </si>
  <si>
    <t>名称由加热系统改为加热垫</t>
  </si>
  <si>
    <t>SLT0010925</t>
  </si>
  <si>
    <t>左滑轨总成</t>
  </si>
  <si>
    <t>外购件</t>
  </si>
  <si>
    <t>电泳</t>
  </si>
  <si>
    <t>SLT0010926</t>
  </si>
  <si>
    <t>右滑轨总成</t>
  </si>
  <si>
    <t>SLT0010927</t>
  </si>
  <si>
    <t>滑轨解锁手把</t>
  </si>
  <si>
    <t>管材</t>
  </si>
  <si>
    <t>SPCC 
φ10*1.0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</si>
  <si>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</si>
  <si>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</si>
  <si>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</si>
  <si>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</si>
  <si>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</si>
  <si>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</si>
  <si>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</si>
  <si>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</si>
  <si>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</si>
  <si>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</si>
  <si>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</si>
  <si>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</si>
  <si>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</si>
  <si>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</si>
  <si>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</si>
  <si>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SLT0010992</t>
  </si>
  <si>
    <t>座垫加热垫总成</t>
  </si>
  <si>
    <t>安路普外购</t>
  </si>
  <si>
    <t>SLT0010946</t>
  </si>
  <si>
    <t>扶手堵盖</t>
  </si>
  <si>
    <t>— —</t>
  </si>
  <si>
    <t>SLT0010947</t>
  </si>
  <si>
    <t>扶手总成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</si>
  <si>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</si>
  <si>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</si>
  <si>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</si>
  <si>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</si>
  <si>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</si>
  <si>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</si>
  <si>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</si>
  <si>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SLT0010950</t>
  </si>
  <si>
    <t>主驾背板总成</t>
  </si>
  <si>
    <t>SLT0011053</t>
  </si>
  <si>
    <t>副驾靠背背板总成</t>
  </si>
  <si>
    <t>SLT0011197</t>
  </si>
  <si>
    <t>翻转背板本体</t>
  </si>
  <si>
    <t>pp混纺玻纤+pp蜂窝板
5.0</t>
  </si>
  <si>
    <t>SLT0011198</t>
  </si>
  <si>
    <t>小背固定背板总成</t>
  </si>
  <si>
    <t>SLT0011177</t>
  </si>
  <si>
    <t>SLT0011178</t>
  </si>
  <si>
    <t>SLT0010880</t>
  </si>
  <si>
    <t>靠背下横管焊接总成</t>
  </si>
  <si>
    <t>2022.03.24增加</t>
  </si>
  <si>
    <t>SLT0010886</t>
  </si>
  <si>
    <t>驾驶员调角器芯盘连动杆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</si>
  <si>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</si>
  <si>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</si>
  <si>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</si>
  <si>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</si>
  <si>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</si>
  <si>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</si>
  <si>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SLT0010885</t>
  </si>
  <si>
    <t>主驾背板支撑钢丝A</t>
  </si>
  <si>
    <t>Q235  φ5</t>
  </si>
  <si>
    <t>SLT0010921</t>
  </si>
  <si>
    <t>肩部后支撑钢丝</t>
  </si>
  <si>
    <t>SLT0010887</t>
  </si>
  <si>
    <t>面套卡接钢丝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</si>
  <si>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</si>
  <si>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</si>
  <si>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</si>
  <si>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</si>
  <si>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</si>
  <si>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</si>
  <si>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</si>
  <si>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</si>
  <si>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</si>
  <si>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</si>
  <si>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</si>
  <si>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</si>
  <si>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</si>
  <si>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SLT0011258</t>
  </si>
  <si>
    <t>侧翼支撑钢丝焊接总成</t>
  </si>
  <si>
    <t>SLT0011259</t>
  </si>
  <si>
    <t>腰托支撑钢丝</t>
  </si>
  <si>
    <t>SLT0011267</t>
  </si>
  <si>
    <t>SLT0011270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</si>
  <si>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</si>
  <si>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</si>
  <si>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</si>
  <si>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</si>
  <si>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</si>
  <si>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</si>
  <si>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</si>
  <si>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</si>
  <si>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</si>
  <si>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</si>
  <si>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</si>
  <si>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</si>
  <si>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</si>
  <si>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</si>
  <si>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SLT0011309</t>
  </si>
  <si>
    <t>驾驶员腰托开关</t>
  </si>
  <si>
    <t>新开印漆，结构借用BA95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</si>
  <si>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</si>
  <si>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</si>
  <si>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</si>
  <si>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</si>
  <si>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</si>
  <si>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</si>
  <si>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</si>
  <si>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</si>
  <si>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</si>
  <si>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</si>
  <si>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</si>
  <si>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</si>
  <si>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</si>
  <si>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</si>
  <si>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</si>
  <si>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SLT0011085</t>
  </si>
  <si>
    <t>小背解锁扣手固定座</t>
  </si>
  <si>
    <t>钣金件</t>
  </si>
  <si>
    <t>QStE420TM 2.0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</si>
  <si>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</si>
  <si>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</si>
  <si>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</si>
  <si>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</si>
  <si>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</si>
  <si>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</si>
  <si>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</si>
  <si>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</si>
  <si>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</si>
  <si>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</si>
  <si>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</si>
  <si>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</si>
  <si>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</si>
  <si>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</si>
  <si>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</si>
  <si>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</si>
  <si>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QStE500TM 2.5</t>
  </si>
  <si>
    <t>2022.04.26增加</t>
  </si>
  <si>
    <t>SLT0011371</t>
  </si>
  <si>
    <t>上盖板焊接总成</t>
  </si>
  <si>
    <t>焊接总成件</t>
  </si>
  <si>
    <t>张涛</t>
  </si>
  <si>
    <t>SLT0011367</t>
  </si>
  <si>
    <t>下底板焊接总成</t>
  </si>
  <si>
    <t>SLT0010900</t>
  </si>
  <si>
    <t>一级调节调角器总成RH</t>
  </si>
  <si>
    <t>左核心件，新开件</t>
  </si>
  <si>
    <t>2022.04.27增加</t>
  </si>
  <si>
    <t>SLT0010901</t>
  </si>
  <si>
    <t>一级调节右旁接板焊接总成</t>
  </si>
  <si>
    <t>SLT0011254</t>
  </si>
  <si>
    <t>SLT0010896</t>
  </si>
  <si>
    <t>一级调节调角器总成LH</t>
  </si>
  <si>
    <t>SLT0010890</t>
  </si>
  <si>
    <t>二级调节调角器总成</t>
  </si>
  <si>
    <t>SLT0010891</t>
  </si>
  <si>
    <t>二级调节解锁手柄</t>
  </si>
  <si>
    <t>QStE420TM 2.5</t>
  </si>
  <si>
    <t>SLT0011033</t>
  </si>
  <si>
    <t>副驾靠背右侧装车钣金焊接总成</t>
  </si>
  <si>
    <t>SLT0011087</t>
  </si>
  <si>
    <t>小背下连接边板</t>
  </si>
  <si>
    <t>SLT0011088</t>
  </si>
  <si>
    <t>驾驶员调角器上连接板</t>
  </si>
  <si>
    <t>SLT0011089</t>
  </si>
  <si>
    <t>靠背拉线解锁手柄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</si>
  <si>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</si>
  <si>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</si>
  <si>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</si>
  <si>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</si>
  <si>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</si>
  <si>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</si>
  <si>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</si>
  <si>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</si>
  <si>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</si>
  <si>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</si>
  <si>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SLT0011429</t>
  </si>
  <si>
    <t>12V靠背加热垫总成</t>
  </si>
  <si>
    <t>新开，12v加热</t>
  </si>
  <si>
    <t>2022.9.20增加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</si>
  <si>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</si>
  <si>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</si>
  <si>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</si>
  <si>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</si>
  <si>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</si>
  <si>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</si>
  <si>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</si>
  <si>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SLT0010908</t>
  </si>
  <si>
    <t>扶手支架总成</t>
  </si>
  <si>
    <t>新开件，外购总成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</si>
  <si>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</si>
  <si>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</si>
  <si>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</si>
  <si>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</si>
  <si>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</si>
  <si>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</si>
  <si>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</si>
  <si>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SLT0011206</t>
  </si>
  <si>
    <t>扶手包装袋</t>
  </si>
  <si>
    <t>——</t>
  </si>
  <si>
    <t>PE袋</t>
  </si>
  <si>
    <t>SLT0011448</t>
  </si>
  <si>
    <t>12V座垫通风轴流风扇总成</t>
  </si>
  <si>
    <t>新开,12V</t>
  </si>
  <si>
    <t>SLT0011528</t>
  </si>
  <si>
    <t>减震座椅12V座垫加热垫总成</t>
  </si>
  <si>
    <t>通风棉</t>
  </si>
  <si>
    <t>SLT0010953</t>
  </si>
  <si>
    <t>主驾背板本体</t>
  </si>
  <si>
    <t>新开，pp蜂窝板</t>
  </si>
  <si>
    <t>SLT0010954</t>
  </si>
  <si>
    <t>主驾背板舒适性发泡</t>
  </si>
  <si>
    <t>SLT0011028</t>
  </si>
  <si>
    <t>副驾靠背左固定板铆接总成</t>
  </si>
  <si>
    <t>新开，固定副驾靠背</t>
  </si>
  <si>
    <t>SLT0011191</t>
  </si>
  <si>
    <t>副驾靠背调角限位片</t>
  </si>
  <si>
    <t>SLT0011038</t>
  </si>
  <si>
    <t>副驾靠背管架连接管</t>
  </si>
  <si>
    <t>Q235 φ25×1.5</t>
  </si>
  <si>
    <t>SLT0010754</t>
  </si>
  <si>
    <t>驾驶员靠背网簧固定钣金</t>
  </si>
  <si>
    <t>借用一汽轻卡减震</t>
  </si>
  <si>
    <t>Q235  1.0T</t>
  </si>
  <si>
    <t>SLT0011098</t>
  </si>
  <si>
    <t>小背旋转轴固定板焊接总成</t>
  </si>
  <si>
    <t>SLT0010955</t>
  </si>
  <si>
    <t>驾驶员座垫前固定支架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</si>
  <si>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</si>
  <si>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</si>
  <si>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</si>
  <si>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</si>
  <si>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</si>
  <si>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</si>
  <si>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</si>
  <si>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</si>
  <si>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</si>
  <si>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</si>
  <si>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</si>
  <si>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</si>
  <si>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</si>
  <si>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</si>
  <si>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</si>
  <si>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</si>
  <si>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</si>
  <si>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</si>
  <si>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</si>
  <si>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</si>
  <si>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SLT0010962</t>
  </si>
  <si>
    <t>基础款左后地脚</t>
  </si>
  <si>
    <t>QSTE420 3.0</t>
  </si>
  <si>
    <t>SLT0010964</t>
  </si>
  <si>
    <t>基础款右后地脚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</si>
  <si>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</si>
  <si>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</si>
  <si>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</si>
  <si>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</si>
  <si>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</si>
  <si>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</si>
  <si>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</si>
  <si>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</si>
  <si>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</si>
  <si>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</si>
  <si>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</si>
  <si>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</si>
  <si>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</si>
  <si>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</si>
  <si>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</si>
  <si>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</si>
  <si>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</si>
  <si>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</si>
  <si>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</si>
  <si>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</si>
  <si>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</si>
  <si>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</si>
  <si>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</si>
  <si>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</si>
  <si>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</si>
  <si>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</si>
  <si>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</si>
  <si>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</si>
  <si>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</si>
  <si>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</si>
  <si>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</si>
  <si>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</si>
  <si>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</si>
  <si>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</si>
  <si>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</si>
  <si>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</si>
  <si>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</si>
  <si>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</si>
  <si>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</si>
  <si>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</si>
  <si>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</si>
  <si>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</si>
  <si>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</si>
  <si>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</si>
  <si>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</si>
  <si>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</si>
  <si>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</si>
  <si>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</si>
  <si>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</si>
  <si>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</si>
  <si>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</si>
  <si>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</si>
  <si>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</si>
  <si>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</si>
  <si>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</si>
  <si>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</si>
  <si>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</si>
  <si>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</si>
  <si>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M</t>
  </si>
  <si>
    <t>PA12</t>
  </si>
  <si>
    <t>董启辉</t>
  </si>
  <si>
    <t>2023.5.16增加</t>
  </si>
  <si>
    <t>SLT0011863</t>
  </si>
  <si>
    <t>24V单加热控制器及线束总成</t>
  </si>
  <si>
    <t>新开，24v加热</t>
  </si>
  <si>
    <t>张令超</t>
  </si>
  <si>
    <t>2023.7.24增加</t>
  </si>
  <si>
    <t>SLT0011864</t>
  </si>
  <si>
    <t>12V单加热控制器及线束总成</t>
  </si>
  <si>
    <t>SLT0011865</t>
  </si>
  <si>
    <t>24V单通风控制器及线束总成</t>
  </si>
  <si>
    <t>新开，24v通风</t>
  </si>
  <si>
    <t>SLT0011866</t>
  </si>
  <si>
    <t>12V单通风控制器及线束总成</t>
  </si>
  <si>
    <t>新开，12v通风</t>
  </si>
  <si>
    <t>SLT0011861</t>
  </si>
  <si>
    <t>24V通风加热集成控制器及线束总成</t>
  </si>
  <si>
    <t>新开，24V</t>
  </si>
  <si>
    <t>SLT0011862</t>
  </si>
  <si>
    <t>12V通风加热集成控制器及线束总成</t>
  </si>
  <si>
    <t>新开，12V</t>
  </si>
  <si>
    <t>SLT0011891</t>
  </si>
  <si>
    <t>小背面套总成</t>
  </si>
  <si>
    <t>1880车身+欧马可织物面料</t>
  </si>
  <si>
    <t>王冠宇</t>
  </si>
  <si>
    <t>2023.7.24增加
河北和株洲两地的面套供应商开发</t>
  </si>
  <si>
    <t>SLT0011892</t>
  </si>
  <si>
    <t>1880车身+奥铃织物面料</t>
  </si>
  <si>
    <t>SLT0011893</t>
  </si>
  <si>
    <t>1880车身+欧马可仿皮面料</t>
  </si>
  <si>
    <t>SLT0011894</t>
  </si>
  <si>
    <t>1880车身+奥铃仿皮面料</t>
  </si>
  <si>
    <t>SLT0011899</t>
  </si>
  <si>
    <t>座垫面套总成</t>
  </si>
  <si>
    <t>SLT0011900</t>
  </si>
  <si>
    <t>SLT0011901</t>
  </si>
  <si>
    <t>SLT0011902</t>
  </si>
  <si>
    <t>SLT0011885</t>
  </si>
  <si>
    <t>副驾靠背面套总成</t>
  </si>
  <si>
    <t>新开，欧马可织物面料</t>
  </si>
  <si>
    <t>SLT0011886</t>
  </si>
  <si>
    <t>新开，奥铃织物面料</t>
  </si>
  <si>
    <t>SLT0011887</t>
  </si>
  <si>
    <t>新开，欧马可仿皮面料</t>
  </si>
  <si>
    <t>SLT0011888</t>
  </si>
  <si>
    <t>新开，奥铃仿皮面料</t>
  </si>
  <si>
    <t>SLT0011889</t>
  </si>
  <si>
    <t>新开，欧马可仿皮面料，无刺绣并增加EMACK标识</t>
  </si>
  <si>
    <t>SLT0011890</t>
  </si>
  <si>
    <t>新开，欧马可织物面料，无刺绣并增加EMACK标识</t>
  </si>
  <si>
    <t>SLT0011895</t>
  </si>
  <si>
    <t>2060车身+欧马可织物面料</t>
  </si>
  <si>
    <t>SLT0011896</t>
  </si>
  <si>
    <t>2060车身+奥铃织物面料</t>
  </si>
  <si>
    <t>SLT0011897</t>
  </si>
  <si>
    <t>2060车身+欧马可仿皮面料</t>
  </si>
  <si>
    <t>SLT0011898</t>
  </si>
  <si>
    <t>2060车身+奥铃仿皮面料</t>
  </si>
  <si>
    <t>SLT0011903</t>
  </si>
  <si>
    <t>SLT0011904</t>
  </si>
  <si>
    <t>SLT0011905</t>
  </si>
  <si>
    <t>SLT0011906</t>
  </si>
  <si>
    <t>SLT0011880</t>
  </si>
  <si>
    <t>驾驶员座垫面套总成</t>
  </si>
  <si>
    <t>欧马可织物面料</t>
  </si>
  <si>
    <t>SLT0011881</t>
  </si>
  <si>
    <t>欧马可仿皮面料</t>
  </si>
  <si>
    <t>SLT0011882</t>
  </si>
  <si>
    <t>奥铃织物面料</t>
  </si>
  <si>
    <t>SLT0011883</t>
  </si>
  <si>
    <t>奥铃仿皮面料</t>
  </si>
  <si>
    <t>SLT0011873</t>
  </si>
  <si>
    <t>头枕面套总成</t>
  </si>
  <si>
    <t>SLT0011874</t>
  </si>
  <si>
    <t>SLT0011869</t>
  </si>
  <si>
    <t>SLT0011870</t>
  </si>
  <si>
    <t>SLT0011875</t>
  </si>
  <si>
    <t>驾驶员靠背面套总成</t>
  </si>
  <si>
    <t>SLT0011876</t>
  </si>
  <si>
    <t>SLT0011877</t>
  </si>
  <si>
    <t>SLT0011878</t>
  </si>
  <si>
    <t>SLT0011879</t>
  </si>
  <si>
    <t>SLT0011884</t>
  </si>
  <si>
    <t>SLT0011907</t>
  </si>
  <si>
    <t>SLT0011908</t>
  </si>
  <si>
    <t>SLT0011909</t>
  </si>
  <si>
    <t>SLT0011910</t>
  </si>
  <si>
    <t>BEC0010272</t>
  </si>
  <si>
    <t>欧马可副驾驶SBR</t>
  </si>
  <si>
    <t>2023.8.23增加</t>
  </si>
  <si>
    <t>TST0010014</t>
  </si>
  <si>
    <t>Q345 T=3.0</t>
  </si>
  <si>
    <t>板材</t>
  </si>
  <si>
    <t>Q/BQB 301
Q/BQB 310</t>
  </si>
  <si>
    <t>2023.9.27增加</t>
  </si>
  <si>
    <t>2023.5.5</t>
  </si>
  <si>
    <t>SLT0010981</t>
  </si>
  <si>
    <t>靠背通风系统总成</t>
  </si>
  <si>
    <t>删除</t>
  </si>
  <si>
    <t>SLT0010993</t>
  </si>
  <si>
    <t>座垫通风系统总成</t>
  </si>
  <si>
    <t>喷涂</t>
  </si>
  <si>
    <t>2022.04.12删除</t>
  </si>
  <si>
    <t>SLT0010628</t>
  </si>
  <si>
    <t>SLT0010876</t>
  </si>
  <si>
    <t>二级调节调角器焊接总成</t>
  </si>
  <si>
    <t>SLT0010928</t>
  </si>
  <si>
    <t>驾驶员座垫前横梁总成</t>
  </si>
  <si>
    <t>2022.04.26删除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</si>
  <si>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</si>
  <si>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</si>
  <si>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</si>
  <si>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</si>
  <si>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</si>
  <si>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</si>
  <si>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</si>
  <si>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</si>
  <si>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</si>
  <si>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</si>
  <si>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</si>
  <si>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</si>
  <si>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</si>
  <si>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</si>
  <si>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</si>
  <si>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</si>
  <si>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</si>
  <si>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</si>
  <si>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</si>
  <si>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</si>
  <si>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</si>
  <si>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</si>
  <si>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</si>
  <si>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</si>
  <si>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</si>
  <si>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</si>
  <si>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</si>
  <si>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</si>
  <si>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</si>
  <si>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</si>
  <si>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</si>
  <si>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</si>
  <si>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</si>
  <si>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</si>
  <si>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</si>
  <si>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</si>
  <si>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</si>
  <si>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</si>
  <si>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</si>
  <si>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</si>
  <si>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</si>
  <si>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</si>
  <si>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</si>
  <si>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</si>
  <si>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</si>
  <si>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</si>
  <si>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</si>
  <si>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</si>
  <si>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</si>
  <si>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</si>
  <si>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</si>
  <si>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</si>
  <si>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</si>
  <si>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</si>
  <si>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</si>
  <si>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</si>
  <si>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</si>
  <si>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</si>
  <si>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</si>
  <si>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</si>
  <si>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</si>
  <si>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</si>
  <si>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</si>
  <si>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</si>
  <si>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</si>
  <si>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</si>
  <si>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</si>
  <si>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</si>
  <si>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仿皮面料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</si>
  <si>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</si>
  <si>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</si>
  <si>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</si>
  <si>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</si>
  <si>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</si>
  <si>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</si>
  <si>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</si>
  <si>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</si>
  <si>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</si>
  <si>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</si>
  <si>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</si>
  <si>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</si>
  <si>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</si>
  <si>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</si>
  <si>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</si>
  <si>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</si>
  <si>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</si>
  <si>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</si>
  <si>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</si>
  <si>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</si>
  <si>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</si>
  <si>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</si>
  <si>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</si>
  <si>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</si>
  <si>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</si>
  <si>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</si>
  <si>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</si>
  <si>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</si>
  <si>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</si>
  <si>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</si>
  <si>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圆钢</t>
  </si>
  <si>
    <t>Q235  φ8</t>
  </si>
  <si>
    <t>SLT0010907</t>
  </si>
  <si>
    <t>座椅靠背调节限位柱B</t>
  </si>
  <si>
    <t>2022.6.9增加</t>
  </si>
  <si>
    <t>左后地脚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</si>
  <si>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</si>
  <si>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</si>
  <si>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</si>
  <si>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</si>
  <si>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</si>
  <si>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</si>
  <si>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</si>
  <si>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</si>
  <si>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</si>
  <si>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</si>
  <si>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</si>
  <si>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</si>
  <si>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</si>
  <si>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</si>
  <si>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</si>
  <si>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</si>
  <si>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</si>
  <si>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</si>
  <si>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</si>
  <si>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</si>
  <si>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</si>
  <si>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</si>
  <si>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</si>
  <si>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</si>
  <si>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</si>
  <si>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</si>
  <si>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</si>
  <si>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</si>
  <si>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</si>
  <si>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</si>
  <si>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</si>
  <si>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</si>
  <si>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</si>
  <si>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</si>
  <si>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</si>
  <si>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</si>
  <si>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</si>
  <si>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</si>
  <si>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</si>
  <si>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</si>
  <si>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</si>
  <si>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</si>
  <si>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</si>
  <si>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</si>
  <si>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</si>
  <si>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</si>
  <si>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</si>
  <si>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</si>
  <si>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</si>
  <si>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</si>
  <si>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</si>
  <si>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SLT0011215</t>
  </si>
  <si>
    <t>通风加热线束及控制器总成</t>
  </si>
  <si>
    <t>2023.7.24删除</t>
  </si>
  <si>
    <t>SLT0011307</t>
  </si>
  <si>
    <t>SLT0011325</t>
  </si>
  <si>
    <t>单加热线束总成</t>
  </si>
  <si>
    <t>BEC0010215</t>
  </si>
  <si>
    <t>24V单加热控制器总成</t>
  </si>
  <si>
    <t>BEC0010216</t>
  </si>
  <si>
    <t>12V单加热控制器总成</t>
  </si>
  <si>
    <t>BEC0010217</t>
  </si>
  <si>
    <t>24V单通风控制器总成</t>
  </si>
  <si>
    <t>BEC0010218</t>
  </si>
  <si>
    <t>12V单通风控制器总成</t>
  </si>
  <si>
    <t>BEC0010214</t>
  </si>
  <si>
    <t>24V通风加热集成控制器总成</t>
  </si>
  <si>
    <t>BEC0010219</t>
  </si>
  <si>
    <t>12V通风加热集成控制器总成</t>
  </si>
  <si>
    <t>SLT0010861</t>
  </si>
  <si>
    <t>欧马可面料</t>
  </si>
  <si>
    <t>20230727删除</t>
  </si>
  <si>
    <t>SLT0010973</t>
  </si>
  <si>
    <t>奥铃面料</t>
  </si>
  <si>
    <t>SLT0010865</t>
  </si>
  <si>
    <t>SLT0010976</t>
  </si>
  <si>
    <t>SLT0010978</t>
  </si>
  <si>
    <t>SLT0010938</t>
  </si>
  <si>
    <t>SLT0010989</t>
  </si>
  <si>
    <t>SLT0010990</t>
  </si>
  <si>
    <t>SLT0011058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</si>
  <si>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</si>
  <si>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</si>
  <si>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</si>
  <si>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</si>
  <si>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</si>
  <si>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</si>
  <si>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2060车身+欧马可面料</t>
  </si>
  <si>
    <t>SLT0011073</t>
  </si>
  <si>
    <t>2060车身+奥铃面料</t>
  </si>
  <si>
    <t>SLT0011074</t>
  </si>
  <si>
    <t>2060车身+仿皮面料</t>
  </si>
  <si>
    <t>SLT0011122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</si>
  <si>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</si>
  <si>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</si>
  <si>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</si>
  <si>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</si>
  <si>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</si>
  <si>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</si>
  <si>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</si>
  <si>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</si>
  <si>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SLT0011171</t>
  </si>
  <si>
    <t>SLT0011172</t>
  </si>
  <si>
    <t>SLT0011173</t>
  </si>
  <si>
    <t>SLT0011304</t>
  </si>
  <si>
    <t>SLT0011305</t>
  </si>
  <si>
    <t>SLT0011306</t>
  </si>
  <si>
    <t>SLT0011410</t>
  </si>
  <si>
    <t>SLT0011416</t>
  </si>
  <si>
    <t>SLT0011417</t>
  </si>
  <si>
    <t>SLT0011418</t>
  </si>
  <si>
    <t>SLT0011419</t>
  </si>
  <si>
    <t>SLT0011420</t>
  </si>
  <si>
    <t>SLT0011421</t>
  </si>
  <si>
    <t>SLT0011422</t>
  </si>
  <si>
    <t>SLT0011750</t>
  </si>
  <si>
    <t>SLT0011751</t>
  </si>
  <si>
    <t>SLT0011755</t>
  </si>
  <si>
    <t>SLT0011756</t>
  </si>
  <si>
    <t>SLT0011251</t>
  </si>
  <si>
    <t>20230927删除</t>
  </si>
  <si>
    <t>SLT0010899</t>
  </si>
  <si>
    <t>一级调节上连接板铆接总成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</si>
  <si>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</si>
  <si>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</si>
  <si>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</si>
  <si>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</si>
  <si>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</si>
  <si>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</si>
  <si>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</si>
  <si>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</si>
  <si>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</si>
  <si>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</si>
  <si>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</si>
  <si>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</si>
  <si>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</si>
  <si>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</si>
  <si>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</si>
  <si>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</si>
  <si>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</si>
  <si>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</si>
  <si>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</si>
  <si>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</si>
  <si>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</si>
  <si>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</si>
  <si>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</si>
  <si>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</si>
  <si>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</si>
  <si>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</si>
  <si>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</si>
  <si>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</si>
  <si>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</si>
  <si>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</si>
  <si>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</si>
  <si>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</si>
  <si>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线材件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</si>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</sst>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_);[Red]\(0\)"/>
    <numFmt numFmtId="178" formatCode="0.0000_ "/>
  </numFmts>
  <fonts count="50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sz val="12"/>
      <name val="宋体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9"/>
      <name val="Arial"/>
      <charset val="134"/>
    </font>
    <font>
      <sz val="11"/>
      <color theme="0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2"/>
      <name val="新細明體"/>
      <charset val="134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23" fillId="0" borderId="0"/>
    <xf numFmtId="0" fontId="24" fillId="3" borderId="0" applyNumberFormat="0" applyBorder="0" applyAlignment="0" applyProtection="0">
      <alignment vertical="center"/>
    </xf>
    <xf numFmtId="0" fontId="25" fillId="4" borderId="18" applyNumberFormat="0" applyAlignment="0" applyProtection="0">
      <alignment vertical="center"/>
    </xf>
    <xf numFmtId="0" fontId="0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0" fontId="24" fillId="5" borderId="0" applyNumberFormat="0" applyBorder="0" applyAlignment="0" applyProtection="0">
      <alignment vertical="center"/>
    </xf>
    <xf numFmtId="0" fontId="26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1" applyNumberFormat="0" applyFill="0" applyBorder="0" applyAlignment="0" applyProtection="0">
      <alignment vertical="center"/>
    </xf>
    <xf numFmtId="0" fontId="29" fillId="7" borderId="0" applyNumberFormat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0" fillId="8" borderId="19" applyNumberFormat="0" applyFont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0" borderId="0"/>
    <xf numFmtId="0" fontId="23" fillId="0" borderId="0"/>
    <xf numFmtId="0" fontId="35" fillId="0" borderId="0" applyNumberFormat="0" applyFill="0" applyBorder="0" applyAlignment="0" applyProtection="0">
      <alignment vertical="center"/>
    </xf>
    <xf numFmtId="0" fontId="36" fillId="0" borderId="20" applyNumberFormat="0" applyFill="0" applyAlignment="0" applyProtection="0">
      <alignment vertical="center"/>
    </xf>
    <xf numFmtId="0" fontId="37" fillId="0" borderId="20" applyNumberFormat="0" applyFill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31" fillId="0" borderId="21" applyNumberFormat="0" applyFill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38" fillId="12" borderId="22" applyNumberFormat="0" applyAlignment="0" applyProtection="0">
      <alignment vertical="center"/>
    </xf>
    <xf numFmtId="0" fontId="39" fillId="12" borderId="18" applyNumberFormat="0" applyAlignment="0" applyProtection="0">
      <alignment vertical="center"/>
    </xf>
    <xf numFmtId="0" fontId="40" fillId="13" borderId="23" applyNumberFormat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41" fillId="0" borderId="24" applyNumberFormat="0" applyFill="0" applyAlignment="0" applyProtection="0">
      <alignment vertical="center"/>
    </xf>
    <xf numFmtId="0" fontId="42" fillId="0" borderId="25" applyNumberFormat="0" applyFill="0" applyAlignment="0" applyProtection="0">
      <alignment vertical="center"/>
    </xf>
    <xf numFmtId="0" fontId="43" fillId="16" borderId="0" applyNumberFormat="0" applyBorder="0" applyAlignment="0" applyProtection="0">
      <alignment vertical="center"/>
    </xf>
    <xf numFmtId="0" fontId="44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0" fillId="0" borderId="0">
      <alignment vertical="center"/>
    </xf>
    <xf numFmtId="0" fontId="29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3" fillId="0" borderId="0"/>
    <xf numFmtId="0" fontId="24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3" fillId="0" borderId="0"/>
    <xf numFmtId="0" fontId="24" fillId="32" borderId="0" applyNumberFormat="0" applyBorder="0" applyAlignment="0" applyProtection="0">
      <alignment vertical="center"/>
    </xf>
    <xf numFmtId="0" fontId="29" fillId="33" borderId="0" applyNumberFormat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/>
    <xf numFmtId="0" fontId="23" fillId="0" borderId="0"/>
    <xf numFmtId="0" fontId="47" fillId="0" borderId="0" applyNumberFormat="0" applyBorder="0" applyProtection="0">
      <alignment vertical="center"/>
    </xf>
    <xf numFmtId="0" fontId="0" fillId="0" borderId="0">
      <alignment vertical="center"/>
    </xf>
    <xf numFmtId="0" fontId="48" fillId="0" borderId="0"/>
    <xf numFmtId="0" fontId="49" fillId="34" borderId="26" applyNumberFormat="0" applyFon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3" fillId="0" borderId="0"/>
    <xf numFmtId="0" fontId="0" fillId="0" borderId="0">
      <alignment vertical="center"/>
    </xf>
    <xf numFmtId="0" fontId="0" fillId="0" borderId="0">
      <alignment vertical="center"/>
    </xf>
    <xf numFmtId="0" fontId="23" fillId="0" borderId="0"/>
    <xf numFmtId="0" fontId="23" fillId="0" borderId="0"/>
    <xf numFmtId="0" fontId="0" fillId="0" borderId="0"/>
    <xf numFmtId="0" fontId="46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>
      <alignment vertical="center"/>
    </xf>
  </cellStyleXfs>
  <cellXfs count="180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12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12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12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12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12" applyFont="1" applyFill="1" applyBorder="1" applyAlignment="1" applyProtection="1">
      <alignment horizontal="center" vertical="center" wrapText="1" shrinkToFit="1"/>
      <protection locked="0"/>
    </xf>
    <xf numFmtId="0" fontId="7" fillId="0" borderId="14" xfId="12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12" applyFont="1" applyFill="1" applyBorder="1" applyAlignment="1" applyProtection="1">
      <alignment horizontal="center" vertical="center" wrapText="1" shrinkToFit="1"/>
      <protection locked="0"/>
    </xf>
    <xf numFmtId="0" fontId="7" fillId="0" borderId="15" xfId="12" applyFont="1" applyFill="1" applyBorder="1" applyAlignment="1" applyProtection="1">
      <alignment horizontal="center" vertical="center" wrapText="1" shrinkToFit="1"/>
      <protection locked="0"/>
    </xf>
    <xf numFmtId="176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left" vertical="center"/>
    </xf>
    <xf numFmtId="0" fontId="9" fillId="0" borderId="0" xfId="74" applyNumberFormat="1" applyFont="1" applyFill="1" applyBorder="1" applyAlignment="1" applyProtection="1">
      <alignment horizontal="left" vertical="top" wrapText="1"/>
      <protection locked="0"/>
    </xf>
    <xf numFmtId="0" fontId="9" fillId="0" borderId="0" xfId="12" applyFont="1" applyFill="1" applyBorder="1" applyAlignment="1" applyProtection="1">
      <alignment horizontal="left" vertical="center" wrapText="1"/>
      <protection locked="0"/>
    </xf>
    <xf numFmtId="0" fontId="9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12" applyFont="1" applyFill="1" applyBorder="1" applyAlignment="1" applyProtection="1">
      <alignment horizontal="left" vertical="center" wrapText="1"/>
      <protection locked="0"/>
    </xf>
    <xf numFmtId="0" fontId="11" fillId="0" borderId="0" xfId="12" applyFont="1" applyFill="1" applyBorder="1" applyAlignment="1" applyProtection="1">
      <alignment horizontal="left" vertical="center" wrapText="1"/>
      <protection locked="0"/>
    </xf>
    <xf numFmtId="0" fontId="11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0" xfId="12" applyFont="1" applyFill="1" applyBorder="1" applyAlignment="1" applyProtection="1">
      <alignment horizontal="center" vertical="center" wrapText="1"/>
      <protection locked="0"/>
    </xf>
    <xf numFmtId="0" fontId="11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12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left" vertical="center" wrapText="1"/>
      <protection locked="0"/>
    </xf>
    <xf numFmtId="0" fontId="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4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0" applyNumberFormat="1" applyFont="1" applyFill="1" applyBorder="1" applyAlignment="1">
      <alignment horizontal="left" vertical="center" wrapText="1"/>
    </xf>
    <xf numFmtId="49" fontId="10" fillId="0" borderId="1" xfId="0" applyNumberFormat="1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0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0" fillId="0" borderId="1" xfId="0" applyNumberFormat="1" applyFont="1" applyFill="1" applyBorder="1" applyAlignment="1">
      <alignment horizontal="left" vertical="center" wrapText="1"/>
    </xf>
    <xf numFmtId="0" fontId="9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 wrapText="1"/>
    </xf>
    <xf numFmtId="0" fontId="11" fillId="0" borderId="1" xfId="12" applyFont="1" applyFill="1" applyBorder="1" applyAlignment="1" applyProtection="1">
      <alignment horizontal="left" vertical="center" wrapText="1"/>
      <protection locked="0"/>
    </xf>
    <xf numFmtId="0" fontId="11" fillId="0" borderId="1" xfId="74" applyFont="1" applyFill="1" applyBorder="1" applyAlignment="1" applyProtection="1">
      <alignment horizontal="left" vertical="center" wrapText="1"/>
      <protection locked="0"/>
    </xf>
    <xf numFmtId="49" fontId="11" fillId="0" borderId="1" xfId="0" applyNumberFormat="1" applyFont="1" applyFill="1" applyBorder="1" applyAlignment="1">
      <alignment horizontal="left" vertical="center" wrapText="1"/>
    </xf>
    <xf numFmtId="177" fontId="11" fillId="0" borderId="1" xfId="0" applyNumberFormat="1" applyFont="1" applyFill="1" applyBorder="1" applyAlignment="1">
      <alignment horizontal="left" vertical="center" wrapText="1"/>
    </xf>
    <xf numFmtId="0" fontId="11" fillId="0" borderId="1" xfId="0" applyNumberFormat="1" applyFont="1" applyFill="1" applyBorder="1" applyAlignment="1">
      <alignment horizontal="left" vertical="center" wrapText="1"/>
    </xf>
    <xf numFmtId="0" fontId="11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left" vertical="center" wrapText="1"/>
      <protection locked="0"/>
    </xf>
    <xf numFmtId="0" fontId="14" fillId="0" borderId="1" xfId="12" applyFont="1" applyFill="1" applyBorder="1" applyAlignment="1" applyProtection="1">
      <alignment horizontal="left" vertical="center" wrapText="1" shrinkToFit="1"/>
      <protection locked="0"/>
    </xf>
    <xf numFmtId="178" fontId="10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69" applyNumberFormat="1" applyFont="1" applyFill="1" applyBorder="1" applyAlignment="1">
      <alignment horizontal="left" vertical="center" wrapText="1"/>
    </xf>
    <xf numFmtId="0" fontId="10" fillId="0" borderId="1" xfId="69" applyNumberFormat="1" applyFont="1" applyFill="1" applyBorder="1" applyAlignment="1">
      <alignment horizontal="left" vertical="center" wrapText="1"/>
    </xf>
    <xf numFmtId="178" fontId="11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12" applyFont="1" applyFill="1" applyBorder="1" applyAlignment="1" applyProtection="1">
      <alignment horizontal="left" vertical="center" wrapText="1"/>
      <protection locked="0"/>
    </xf>
    <xf numFmtId="0" fontId="12" fillId="0" borderId="1" xfId="74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49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/>
    </xf>
    <xf numFmtId="0" fontId="12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69" applyNumberFormat="1" applyFont="1" applyFill="1" applyBorder="1" applyAlignment="1">
      <alignment horizontal="left" vertical="center" wrapText="1"/>
    </xf>
    <xf numFmtId="0" fontId="11" fillId="0" borderId="1" xfId="69" applyNumberFormat="1" applyFont="1" applyFill="1" applyBorder="1" applyAlignment="1">
      <alignment horizontal="center" vertical="center" wrapText="1"/>
    </xf>
    <xf numFmtId="0" fontId="11" fillId="0" borderId="1" xfId="12" applyNumberFormat="1" applyFont="1" applyFill="1" applyBorder="1" applyAlignment="1" applyProtection="1">
      <alignment horizontal="center" vertical="center" wrapText="1"/>
      <protection locked="0"/>
    </xf>
    <xf numFmtId="178" fontId="11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12" applyFont="1" applyFill="1" applyBorder="1" applyAlignment="1" applyProtection="1">
      <alignment horizontal="center" vertical="center" wrapText="1"/>
      <protection locked="0"/>
    </xf>
    <xf numFmtId="49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69" applyNumberFormat="1" applyFont="1" applyFill="1" applyBorder="1" applyAlignment="1">
      <alignment horizontal="center" vertical="center" wrapText="1"/>
    </xf>
    <xf numFmtId="178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2" applyFont="1" applyFill="1" applyBorder="1" applyAlignment="1" applyProtection="1">
      <alignment horizontal="center" vertical="center" wrapText="1"/>
      <protection locked="0"/>
    </xf>
    <xf numFmtId="49" fontId="12" fillId="0" borderId="1" xfId="69" applyNumberFormat="1" applyFont="1" applyFill="1" applyBorder="1" applyAlignment="1">
      <alignment horizontal="center" vertical="center" wrapText="1"/>
    </xf>
    <xf numFmtId="0" fontId="8" fillId="0" borderId="0" xfId="0" applyFont="1" applyFill="1" applyBorder="1" applyAlignment="1">
      <alignment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12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12" applyFont="1" applyFill="1" applyBorder="1" applyAlignment="1" applyProtection="1">
      <alignment horizontal="center" vertical="center" wrapText="1" shrinkToFit="1"/>
      <protection locked="0"/>
    </xf>
    <xf numFmtId="0" fontId="12" fillId="0" borderId="1" xfId="12" applyFont="1" applyFill="1" applyBorder="1" applyAlignment="1" applyProtection="1">
      <alignment horizontal="center" vertical="center" wrapText="1" shrinkToFit="1"/>
      <protection locked="0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0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9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center" vertical="center" wrapText="1"/>
    </xf>
    <xf numFmtId="49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left" vertical="center" wrapText="1"/>
    </xf>
    <xf numFmtId="0" fontId="9" fillId="2" borderId="1" xfId="0" applyNumberFormat="1" applyFont="1" applyFill="1" applyBorder="1" applyAlignment="1">
      <alignment horizontal="center" vertical="center" wrapText="1"/>
    </xf>
    <xf numFmtId="49" fontId="15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12" applyFont="1" applyFill="1" applyBorder="1" applyAlignment="1" applyProtection="1">
      <alignment horizontal="center" vertical="center" wrapText="1"/>
      <protection locked="0"/>
    </xf>
    <xf numFmtId="0" fontId="0" fillId="0" borderId="0" xfId="51" applyFont="1" applyFill="1" applyAlignment="1">
      <alignment vertical="center"/>
    </xf>
    <xf numFmtId="0" fontId="17" fillId="0" borderId="1" xfId="51" applyFont="1" applyFill="1" applyBorder="1" applyAlignment="1">
      <alignment horizontal="center" vertical="center" wrapText="1"/>
    </xf>
    <xf numFmtId="0" fontId="7" fillId="0" borderId="1" xfId="51" applyFont="1" applyFill="1" applyBorder="1" applyAlignment="1">
      <alignment horizontal="center" vertical="center" wrapText="1"/>
    </xf>
    <xf numFmtId="0" fontId="18" fillId="0" borderId="1" xfId="51" applyFont="1" applyFill="1" applyBorder="1" applyAlignment="1">
      <alignment horizontal="center" vertical="center" wrapText="1"/>
    </xf>
    <xf numFmtId="0" fontId="2" fillId="0" borderId="1" xfId="51" applyFont="1" applyFill="1" applyBorder="1" applyAlignment="1">
      <alignment horizontal="center" vertical="center" wrapText="1"/>
    </xf>
    <xf numFmtId="58" fontId="2" fillId="0" borderId="1" xfId="51" applyNumberFormat="1" applyFont="1" applyFill="1" applyBorder="1" applyAlignment="1">
      <alignment horizontal="center" vertical="center" wrapText="1"/>
    </xf>
    <xf numFmtId="0" fontId="2" fillId="0" borderId="1" xfId="51" applyFont="1" applyFill="1" applyBorder="1" applyAlignment="1">
      <alignment horizontal="left" vertical="center" wrapText="1"/>
    </xf>
    <xf numFmtId="0" fontId="0" fillId="0" borderId="0" xfId="51" applyFont="1" applyFill="1" applyAlignment="1">
      <alignment horizontal="center" vertical="center"/>
    </xf>
    <xf numFmtId="0" fontId="19" fillId="0" borderId="0" xfId="51" applyFont="1" applyFill="1" applyAlignment="1">
      <alignment horizontal="center" vertical="center"/>
    </xf>
    <xf numFmtId="0" fontId="20" fillId="0" borderId="0" xfId="51" applyFont="1" applyFill="1" applyAlignment="1">
      <alignment horizontal="right"/>
    </xf>
    <xf numFmtId="0" fontId="0" fillId="0" borderId="9" xfId="51" applyFont="1" applyFill="1" applyBorder="1" applyAlignment="1">
      <alignment vertical="center"/>
    </xf>
    <xf numFmtId="0" fontId="0" fillId="0" borderId="17" xfId="51" applyFont="1" applyFill="1" applyBorder="1" applyAlignment="1">
      <alignment vertical="center"/>
    </xf>
    <xf numFmtId="0" fontId="21" fillId="0" borderId="9" xfId="51" applyFont="1" applyFill="1" applyBorder="1" applyAlignment="1">
      <alignment horizontal="center" vertical="center"/>
    </xf>
    <xf numFmtId="0" fontId="22" fillId="0" borderId="0" xfId="51" applyFont="1" applyFill="1" applyAlignment="1">
      <alignment vertical="center"/>
    </xf>
  </cellXfs>
  <cellStyles count="80">
    <cellStyle name="常规" xfId="0" builtinId="0"/>
    <cellStyle name="货币[0]" xfId="1" builtinId="7"/>
    <cellStyle name="货币" xfId="2" builtinId="4"/>
    <cellStyle name="常规 44" xfId="3"/>
    <cellStyle name="20% - 强调文字颜色 3" xfId="4" builtinId="38"/>
    <cellStyle name="输入" xfId="5" builtinId="20"/>
    <cellStyle name="常规 3 29" xfId="6"/>
    <cellStyle name="千位分隔[0]" xfId="7" builtinId="6"/>
    <cellStyle name="40% - 强调文字颜色 3" xfId="8" builtinId="39"/>
    <cellStyle name="差" xfId="9" builtinId="27"/>
    <cellStyle name="千位分隔" xfId="10" builtinId="3"/>
    <cellStyle name="超链接" xfId="11" builtinId="8"/>
    <cellStyle name="BOM_Level_Below3" xfId="12"/>
    <cellStyle name="60% - 强调文字颜色 3" xfId="13" builtinId="40"/>
    <cellStyle name="百分比" xfId="14" builtinId="5"/>
    <cellStyle name="常规 2 27" xfId="15"/>
    <cellStyle name="已访问的超链接" xfId="16" builtinId="9"/>
    <cellStyle name="注释" xfId="17" builtinId="10"/>
    <cellStyle name="60% - 强调文字颜色 2" xfId="18" builtinId="36"/>
    <cellStyle name="标题 4" xfId="19" builtinId="19"/>
    <cellStyle name="警告文本" xfId="20" builtinId="11"/>
    <cellStyle name="标题" xfId="21" builtinId="15"/>
    <cellStyle name="常规 5 2" xfId="22"/>
    <cellStyle name="常规 12" xfId="23"/>
    <cellStyle name="解释性文本" xfId="24" builtinId="53"/>
    <cellStyle name="标题 1" xfId="25" builtinId="16"/>
    <cellStyle name="标题 2" xfId="26" builtinId="17"/>
    <cellStyle name="60% - 强调文字颜色 1" xfId="27" builtinId="32"/>
    <cellStyle name="标题 3" xfId="28" builtinId="18"/>
    <cellStyle name="60% - 强调文字颜色 4" xfId="29" builtinId="44"/>
    <cellStyle name="输出" xfId="30" builtinId="21"/>
    <cellStyle name="计算" xfId="31" builtinId="22"/>
    <cellStyle name="检查单元格" xfId="32" builtinId="23"/>
    <cellStyle name="20% - 强调文字颜色 6" xfId="33" builtinId="50"/>
    <cellStyle name="强调文字颜色 2" xfId="34" builtinId="33"/>
    <cellStyle name="链接单元格" xfId="35" builtinId="24"/>
    <cellStyle name="汇总" xfId="36" builtinId="25"/>
    <cellStyle name="好" xfId="37" builtinId="26"/>
    <cellStyle name="适中" xfId="38" builtinId="28"/>
    <cellStyle name="20% - 强调文字颜色 5" xfId="39" builtinId="46"/>
    <cellStyle name="强调文字颜色 1" xfId="40" builtinId="29"/>
    <cellStyle name="20% - 强调文字颜色 1" xfId="41" builtinId="30"/>
    <cellStyle name="40% - 强调文字颜色 1" xfId="42" builtinId="31"/>
    <cellStyle name="20% - 强调文字颜色 2" xfId="43" builtinId="34"/>
    <cellStyle name="40% - 强调文字颜色 2" xfId="44" builtinId="35"/>
    <cellStyle name="常规 3 29 2" xfId="45"/>
    <cellStyle name="强调文字颜色 3" xfId="46" builtinId="37"/>
    <cellStyle name="强调文字颜色 4" xfId="47" builtinId="41"/>
    <cellStyle name="20% - 强调文字颜色 4" xfId="48" builtinId="42"/>
    <cellStyle name="40% - 强调文字颜色 4" xfId="49" builtinId="43"/>
    <cellStyle name="强调文字颜色 5" xfId="50" builtinId="45"/>
    <cellStyle name="常规 2 2" xfId="51"/>
    <cellStyle name="40% - 强调文字颜色 5" xfId="52" builtinId="47"/>
    <cellStyle name="60% - 强调文字颜色 5" xfId="53" builtinId="48"/>
    <cellStyle name="强调文字颜色 6" xfId="54" builtinId="49"/>
    <cellStyle name="常规 10" xfId="55"/>
    <cellStyle name="40% - 强调文字颜色 6" xfId="56" builtinId="51"/>
    <cellStyle name="60% - 强调文字颜色 6" xfId="57" builtinId="52"/>
    <cellStyle name="BOM_Level_1" xfId="58"/>
    <cellStyle name="RowLevel_1" xfId="59"/>
    <cellStyle name="常规 10 4" xfId="60"/>
    <cellStyle name="常规 2" xfId="61"/>
    <cellStyle name="常规 2 27 2" xfId="62"/>
    <cellStyle name="常规 3" xfId="63"/>
    <cellStyle name="注释 10" xfId="64"/>
    <cellStyle name="常规 3 30" xfId="65"/>
    <cellStyle name="常规 3 31" xfId="66"/>
    <cellStyle name="常规 4 2" xfId="67"/>
    <cellStyle name="常规 40" xfId="68"/>
    <cellStyle name="常规 41" xfId="69"/>
    <cellStyle name="常规 45" xfId="70"/>
    <cellStyle name="常规 50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4" Type="http://schemas.openxmlformats.org/officeDocument/2006/relationships/sharedStrings" Target="sharedStrings.xml"/><Relationship Id="rId13" Type="http://schemas.openxmlformats.org/officeDocument/2006/relationships/styles" Target="styles.xml"/><Relationship Id="rId12" Type="http://schemas.openxmlformats.org/officeDocument/2006/relationships/theme" Target="theme/theme1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wmf"/><Relationship Id="rId98" Type="http://schemas.openxmlformats.org/officeDocument/2006/relationships/image" Target="../media/image98.wmf"/><Relationship Id="rId97" Type="http://schemas.openxmlformats.org/officeDocument/2006/relationships/image" Target="../media/image97.emf"/><Relationship Id="rId96" Type="http://schemas.openxmlformats.org/officeDocument/2006/relationships/image" Target="../media/image96.emf"/><Relationship Id="rId95" Type="http://schemas.openxmlformats.org/officeDocument/2006/relationships/image" Target="../media/image95.png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png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emf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emf"/><Relationship Id="rId70" Type="http://schemas.openxmlformats.org/officeDocument/2006/relationships/image" Target="../media/image70.emf"/><Relationship Id="rId7" Type="http://schemas.openxmlformats.org/officeDocument/2006/relationships/image" Target="../media/image7.emf"/><Relationship Id="rId69" Type="http://schemas.openxmlformats.org/officeDocument/2006/relationships/image" Target="../media/image69.e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wmf"/><Relationship Id="rId61" Type="http://schemas.openxmlformats.org/officeDocument/2006/relationships/image" Target="../media/image61.w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png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emf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1" Type="http://schemas.openxmlformats.org/officeDocument/2006/relationships/image" Target="../media/image121.emf"/><Relationship Id="rId120" Type="http://schemas.openxmlformats.org/officeDocument/2006/relationships/image" Target="../media/image120.emf"/><Relationship Id="rId12" Type="http://schemas.openxmlformats.org/officeDocument/2006/relationships/image" Target="../media/image12.emf"/><Relationship Id="rId119" Type="http://schemas.openxmlformats.org/officeDocument/2006/relationships/image" Target="../media/image119.emf"/><Relationship Id="rId118" Type="http://schemas.openxmlformats.org/officeDocument/2006/relationships/image" Target="../media/image118.emf"/><Relationship Id="rId117" Type="http://schemas.openxmlformats.org/officeDocument/2006/relationships/image" Target="../media/image117.emf"/><Relationship Id="rId116" Type="http://schemas.openxmlformats.org/officeDocument/2006/relationships/image" Target="../media/image116.emf"/><Relationship Id="rId115" Type="http://schemas.openxmlformats.org/officeDocument/2006/relationships/image" Target="../media/image115.emf"/><Relationship Id="rId114" Type="http://schemas.openxmlformats.org/officeDocument/2006/relationships/image" Target="../media/image114.emf"/><Relationship Id="rId113" Type="http://schemas.openxmlformats.org/officeDocument/2006/relationships/image" Target="../media/image113.emf"/><Relationship Id="rId112" Type="http://schemas.openxmlformats.org/officeDocument/2006/relationships/image" Target="../media/image112.emf"/><Relationship Id="rId111" Type="http://schemas.openxmlformats.org/officeDocument/2006/relationships/image" Target="../media/image111.png"/><Relationship Id="rId110" Type="http://schemas.openxmlformats.org/officeDocument/2006/relationships/image" Target="../media/image110.emf"/><Relationship Id="rId11" Type="http://schemas.openxmlformats.org/officeDocument/2006/relationships/image" Target="../media/image11.emf"/><Relationship Id="rId109" Type="http://schemas.openxmlformats.org/officeDocument/2006/relationships/image" Target="../media/image109.emf"/><Relationship Id="rId108" Type="http://schemas.openxmlformats.org/officeDocument/2006/relationships/image" Target="../media/image108.emf"/><Relationship Id="rId107" Type="http://schemas.openxmlformats.org/officeDocument/2006/relationships/image" Target="../media/image107.emf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wmf"/><Relationship Id="rId101" Type="http://schemas.openxmlformats.org/officeDocument/2006/relationships/image" Target="../media/image101.wmf"/><Relationship Id="rId100" Type="http://schemas.openxmlformats.org/officeDocument/2006/relationships/image" Target="../media/image100.png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27.emf"/><Relationship Id="rId8" Type="http://schemas.openxmlformats.org/officeDocument/2006/relationships/image" Target="../media/image126.emf"/><Relationship Id="rId76" Type="http://schemas.openxmlformats.org/officeDocument/2006/relationships/image" Target="../media/image176.emf"/><Relationship Id="rId75" Type="http://schemas.openxmlformats.org/officeDocument/2006/relationships/image" Target="../media/image175.emf"/><Relationship Id="rId74" Type="http://schemas.openxmlformats.org/officeDocument/2006/relationships/image" Target="../media/image120.emf"/><Relationship Id="rId73" Type="http://schemas.openxmlformats.org/officeDocument/2006/relationships/image" Target="../media/image114.emf"/><Relationship Id="rId72" Type="http://schemas.openxmlformats.org/officeDocument/2006/relationships/image" Target="../media/image113.emf"/><Relationship Id="rId71" Type="http://schemas.openxmlformats.org/officeDocument/2006/relationships/image" Target="../media/image117.emf"/><Relationship Id="rId70" Type="http://schemas.openxmlformats.org/officeDocument/2006/relationships/image" Target="../media/image116.emf"/><Relationship Id="rId7" Type="http://schemas.openxmlformats.org/officeDocument/2006/relationships/image" Target="../media/image87.emf"/><Relationship Id="rId69" Type="http://schemas.openxmlformats.org/officeDocument/2006/relationships/image" Target="../media/image115.emf"/><Relationship Id="rId68" Type="http://schemas.openxmlformats.org/officeDocument/2006/relationships/image" Target="../media/image118.emf"/><Relationship Id="rId67" Type="http://schemas.openxmlformats.org/officeDocument/2006/relationships/image" Target="../media/image112.emf"/><Relationship Id="rId66" Type="http://schemas.openxmlformats.org/officeDocument/2006/relationships/image" Target="../media/image174.emf"/><Relationship Id="rId65" Type="http://schemas.openxmlformats.org/officeDocument/2006/relationships/image" Target="../media/image173.emf"/><Relationship Id="rId64" Type="http://schemas.openxmlformats.org/officeDocument/2006/relationships/image" Target="../media/image172.emf"/><Relationship Id="rId63" Type="http://schemas.openxmlformats.org/officeDocument/2006/relationships/image" Target="../media/image171.emf"/><Relationship Id="rId62" Type="http://schemas.openxmlformats.org/officeDocument/2006/relationships/image" Target="../media/image170.emf"/><Relationship Id="rId61" Type="http://schemas.openxmlformats.org/officeDocument/2006/relationships/image" Target="../media/image169.emf"/><Relationship Id="rId60" Type="http://schemas.openxmlformats.org/officeDocument/2006/relationships/image" Target="../media/image89.emf"/><Relationship Id="rId6" Type="http://schemas.openxmlformats.org/officeDocument/2006/relationships/image" Target="../media/image125.emf"/><Relationship Id="rId59" Type="http://schemas.openxmlformats.org/officeDocument/2006/relationships/image" Target="../media/image88.emf"/><Relationship Id="rId58" Type="http://schemas.openxmlformats.org/officeDocument/2006/relationships/image" Target="../media/image168.wmf"/><Relationship Id="rId57" Type="http://schemas.openxmlformats.org/officeDocument/2006/relationships/image" Target="../media/image21.emf"/><Relationship Id="rId56" Type="http://schemas.openxmlformats.org/officeDocument/2006/relationships/image" Target="../media/image167.emf"/><Relationship Id="rId55" Type="http://schemas.openxmlformats.org/officeDocument/2006/relationships/image" Target="../media/image166.emf"/><Relationship Id="rId54" Type="http://schemas.openxmlformats.org/officeDocument/2006/relationships/image" Target="../media/image91.emf"/><Relationship Id="rId53" Type="http://schemas.openxmlformats.org/officeDocument/2006/relationships/image" Target="../media/image90.emf"/><Relationship Id="rId52" Type="http://schemas.openxmlformats.org/officeDocument/2006/relationships/image" Target="../media/image165.emf"/><Relationship Id="rId51" Type="http://schemas.openxmlformats.org/officeDocument/2006/relationships/image" Target="../media/image164.emf"/><Relationship Id="rId50" Type="http://schemas.openxmlformats.org/officeDocument/2006/relationships/image" Target="../media/image163.emf"/><Relationship Id="rId5" Type="http://schemas.openxmlformats.org/officeDocument/2006/relationships/image" Target="../media/image124.emf"/><Relationship Id="rId49" Type="http://schemas.openxmlformats.org/officeDocument/2006/relationships/image" Target="../media/image162.emf"/><Relationship Id="rId48" Type="http://schemas.openxmlformats.org/officeDocument/2006/relationships/image" Target="../media/image66.emf"/><Relationship Id="rId47" Type="http://schemas.openxmlformats.org/officeDocument/2006/relationships/image" Target="../media/image161.emf"/><Relationship Id="rId46" Type="http://schemas.openxmlformats.org/officeDocument/2006/relationships/image" Target="../media/image160.emf"/><Relationship Id="rId45" Type="http://schemas.openxmlformats.org/officeDocument/2006/relationships/image" Target="../media/image159.emf"/><Relationship Id="rId44" Type="http://schemas.openxmlformats.org/officeDocument/2006/relationships/image" Target="../media/image158.emf"/><Relationship Id="rId43" Type="http://schemas.openxmlformats.org/officeDocument/2006/relationships/image" Target="../media/image157.emf"/><Relationship Id="rId42" Type="http://schemas.openxmlformats.org/officeDocument/2006/relationships/image" Target="../media/image156.emf"/><Relationship Id="rId41" Type="http://schemas.openxmlformats.org/officeDocument/2006/relationships/image" Target="../media/image83.emf"/><Relationship Id="rId40" Type="http://schemas.openxmlformats.org/officeDocument/2006/relationships/image" Target="../media/image155.png"/><Relationship Id="rId4" Type="http://schemas.openxmlformats.org/officeDocument/2006/relationships/image" Target="../media/image95.png"/><Relationship Id="rId39" Type="http://schemas.openxmlformats.org/officeDocument/2006/relationships/image" Target="../media/image154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53.emf"/><Relationship Id="rId35" Type="http://schemas.openxmlformats.org/officeDocument/2006/relationships/image" Target="../media/image152.emf"/><Relationship Id="rId34" Type="http://schemas.openxmlformats.org/officeDocument/2006/relationships/image" Target="../media/image151.emf"/><Relationship Id="rId33" Type="http://schemas.openxmlformats.org/officeDocument/2006/relationships/image" Target="../media/image150.emf"/><Relationship Id="rId32" Type="http://schemas.openxmlformats.org/officeDocument/2006/relationships/image" Target="../media/image149.emf"/><Relationship Id="rId31" Type="http://schemas.openxmlformats.org/officeDocument/2006/relationships/image" Target="NULL" TargetMode="External"/><Relationship Id="rId30" Type="http://schemas.openxmlformats.org/officeDocument/2006/relationships/image" Target="../media/image148.png"/><Relationship Id="rId3" Type="http://schemas.openxmlformats.org/officeDocument/2006/relationships/image" Target="../media/image123.emf"/><Relationship Id="rId29" Type="http://schemas.openxmlformats.org/officeDocument/2006/relationships/image" Target="../media/image147.emf"/><Relationship Id="rId28" Type="http://schemas.openxmlformats.org/officeDocument/2006/relationships/image" Target="../media/image146.emf"/><Relationship Id="rId27" Type="http://schemas.openxmlformats.org/officeDocument/2006/relationships/image" Target="../media/image145.emf"/><Relationship Id="rId26" Type="http://schemas.openxmlformats.org/officeDocument/2006/relationships/image" Target="../media/image144.emf"/><Relationship Id="rId25" Type="http://schemas.openxmlformats.org/officeDocument/2006/relationships/image" Target="../media/image143.emf"/><Relationship Id="rId24" Type="http://schemas.openxmlformats.org/officeDocument/2006/relationships/image" Target="../media/image142.emf"/><Relationship Id="rId23" Type="http://schemas.openxmlformats.org/officeDocument/2006/relationships/image" Target="../media/image141.emf"/><Relationship Id="rId22" Type="http://schemas.openxmlformats.org/officeDocument/2006/relationships/image" Target="../media/image140.emf"/><Relationship Id="rId21" Type="http://schemas.openxmlformats.org/officeDocument/2006/relationships/image" Target="../media/image139.emf"/><Relationship Id="rId20" Type="http://schemas.openxmlformats.org/officeDocument/2006/relationships/image" Target="../media/image138.emf"/><Relationship Id="rId2" Type="http://schemas.openxmlformats.org/officeDocument/2006/relationships/image" Target="../media/image39.emf"/><Relationship Id="rId19" Type="http://schemas.openxmlformats.org/officeDocument/2006/relationships/image" Target="../media/image137.emf"/><Relationship Id="rId18" Type="http://schemas.openxmlformats.org/officeDocument/2006/relationships/image" Target="../media/image136.emf"/><Relationship Id="rId17" Type="http://schemas.openxmlformats.org/officeDocument/2006/relationships/image" Target="../media/image135.emf"/><Relationship Id="rId16" Type="http://schemas.openxmlformats.org/officeDocument/2006/relationships/image" Target="../media/image134.emf"/><Relationship Id="rId15" Type="http://schemas.openxmlformats.org/officeDocument/2006/relationships/image" Target="../media/image133.emf"/><Relationship Id="rId14" Type="http://schemas.openxmlformats.org/officeDocument/2006/relationships/image" Target="../media/image132.emf"/><Relationship Id="rId13" Type="http://schemas.openxmlformats.org/officeDocument/2006/relationships/image" Target="../media/image131.emf"/><Relationship Id="rId12" Type="http://schemas.openxmlformats.org/officeDocument/2006/relationships/image" Target="../media/image130.emf"/><Relationship Id="rId11" Type="http://schemas.openxmlformats.org/officeDocument/2006/relationships/image" Target="../media/image129.emf"/><Relationship Id="rId10" Type="http://schemas.openxmlformats.org/officeDocument/2006/relationships/image" Target="../media/image128.emf"/><Relationship Id="rId1" Type="http://schemas.openxmlformats.org/officeDocument/2006/relationships/image" Target="../media/image122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5.emf"/><Relationship Id="rId8" Type="http://schemas.openxmlformats.org/officeDocument/2006/relationships/image" Target="../media/image184.wmf"/><Relationship Id="rId7" Type="http://schemas.openxmlformats.org/officeDocument/2006/relationships/image" Target="../media/image183.wmf"/><Relationship Id="rId6" Type="http://schemas.openxmlformats.org/officeDocument/2006/relationships/image" Target="../media/image182.wmf"/><Relationship Id="rId5" Type="http://schemas.openxmlformats.org/officeDocument/2006/relationships/image" Target="../media/image181.wmf"/><Relationship Id="rId4" Type="http://schemas.openxmlformats.org/officeDocument/2006/relationships/image" Target="../media/image180.wmf"/><Relationship Id="rId3" Type="http://schemas.openxmlformats.org/officeDocument/2006/relationships/image" Target="../media/image179.wmf"/><Relationship Id="rId26" Type="http://schemas.openxmlformats.org/officeDocument/2006/relationships/image" Target="../media/image202.wmf"/><Relationship Id="rId25" Type="http://schemas.openxmlformats.org/officeDocument/2006/relationships/image" Target="../media/image201.wmf"/><Relationship Id="rId24" Type="http://schemas.openxmlformats.org/officeDocument/2006/relationships/image" Target="../media/image200.wmf"/><Relationship Id="rId23" Type="http://schemas.openxmlformats.org/officeDocument/2006/relationships/image" Target="../media/image199.wmf"/><Relationship Id="rId22" Type="http://schemas.openxmlformats.org/officeDocument/2006/relationships/image" Target="../media/image198.wmf"/><Relationship Id="rId21" Type="http://schemas.openxmlformats.org/officeDocument/2006/relationships/image" Target="../media/image197.wmf"/><Relationship Id="rId20" Type="http://schemas.openxmlformats.org/officeDocument/2006/relationships/image" Target="../media/image196.emf"/><Relationship Id="rId2" Type="http://schemas.openxmlformats.org/officeDocument/2006/relationships/image" Target="../media/image178.emf"/><Relationship Id="rId19" Type="http://schemas.openxmlformats.org/officeDocument/2006/relationships/image" Target="../media/image195.emf"/><Relationship Id="rId18" Type="http://schemas.openxmlformats.org/officeDocument/2006/relationships/image" Target="../media/image194.wmf"/><Relationship Id="rId17" Type="http://schemas.openxmlformats.org/officeDocument/2006/relationships/image" Target="../media/image193.emf"/><Relationship Id="rId16" Type="http://schemas.openxmlformats.org/officeDocument/2006/relationships/image" Target="../media/image192.emf"/><Relationship Id="rId15" Type="http://schemas.openxmlformats.org/officeDocument/2006/relationships/image" Target="../media/image191.wmf"/><Relationship Id="rId14" Type="http://schemas.openxmlformats.org/officeDocument/2006/relationships/image" Target="../media/image190.emf"/><Relationship Id="rId13" Type="http://schemas.openxmlformats.org/officeDocument/2006/relationships/image" Target="../media/image189.wmf"/><Relationship Id="rId12" Type="http://schemas.openxmlformats.org/officeDocument/2006/relationships/image" Target="../media/image188.wmf"/><Relationship Id="rId11" Type="http://schemas.openxmlformats.org/officeDocument/2006/relationships/image" Target="../media/image187.emf"/><Relationship Id="rId10" Type="http://schemas.openxmlformats.org/officeDocument/2006/relationships/image" Target="../media/image186.wmf"/><Relationship Id="rId1" Type="http://schemas.openxmlformats.org/officeDocument/2006/relationships/image" Target="../media/image177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86865"/>
          <a:ext cx="2819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7</xdr:row>
      <xdr:rowOff>412750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96151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9</xdr:row>
      <xdr:rowOff>23495</xdr:rowOff>
    </xdr:from>
    <xdr:to>
      <xdr:col>6</xdr:col>
      <xdr:colOff>393065</xdr:colOff>
      <xdr:row>9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2434590"/>
          <a:ext cx="260350" cy="2393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8</xdr:row>
      <xdr:rowOff>121285</xdr:rowOff>
    </xdr:from>
    <xdr:to>
      <xdr:col>7</xdr:col>
      <xdr:colOff>0</xdr:colOff>
      <xdr:row>8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101215"/>
          <a:ext cx="476885" cy="112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11</xdr:row>
      <xdr:rowOff>421640</xdr:rowOff>
    </xdr:from>
    <xdr:to>
      <xdr:col>6</xdr:col>
      <xdr:colOff>433070</xdr:colOff>
      <xdr:row>11</xdr:row>
      <xdr:rowOff>421640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95065"/>
          <a:ext cx="3041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12</xdr:row>
      <xdr:rowOff>14605</xdr:rowOff>
    </xdr:from>
    <xdr:to>
      <xdr:col>6</xdr:col>
      <xdr:colOff>414020</xdr:colOff>
      <xdr:row>12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719195"/>
          <a:ext cx="32639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13</xdr:row>
      <xdr:rowOff>38735</xdr:rowOff>
    </xdr:from>
    <xdr:to>
      <xdr:col>6</xdr:col>
      <xdr:colOff>361950</xdr:colOff>
      <xdr:row>13</xdr:row>
      <xdr:rowOff>378460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4174490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</xdr:row>
      <xdr:rowOff>19050</xdr:rowOff>
    </xdr:from>
    <xdr:to>
      <xdr:col>6</xdr:col>
      <xdr:colOff>340360</xdr:colOff>
      <xdr:row>14</xdr:row>
      <xdr:rowOff>337185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4585970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15</xdr:row>
      <xdr:rowOff>58420</xdr:rowOff>
    </xdr:from>
    <xdr:to>
      <xdr:col>6</xdr:col>
      <xdr:colOff>445135</xdr:colOff>
      <xdr:row>15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676775" y="5056505"/>
          <a:ext cx="335915" cy="19558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16</xdr:row>
      <xdr:rowOff>99060</xdr:rowOff>
    </xdr:from>
    <xdr:to>
      <xdr:col>6</xdr:col>
      <xdr:colOff>516890</xdr:colOff>
      <xdr:row>16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5528310"/>
          <a:ext cx="470535" cy="95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17</xdr:row>
      <xdr:rowOff>68580</xdr:rowOff>
    </xdr:from>
    <xdr:to>
      <xdr:col>6</xdr:col>
      <xdr:colOff>511175</xdr:colOff>
      <xdr:row>17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5928995"/>
          <a:ext cx="476250" cy="95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18</xdr:row>
      <xdr:rowOff>96520</xdr:rowOff>
    </xdr:from>
    <xdr:to>
      <xdr:col>6</xdr:col>
      <xdr:colOff>481330</xdr:colOff>
      <xdr:row>18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388100"/>
          <a:ext cx="414655" cy="105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19</xdr:row>
      <xdr:rowOff>12065</xdr:rowOff>
    </xdr:from>
    <xdr:to>
      <xdr:col>6</xdr:col>
      <xdr:colOff>476250</xdr:colOff>
      <xdr:row>19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6734810"/>
          <a:ext cx="367030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20</xdr:row>
      <xdr:rowOff>24765</xdr:rowOff>
    </xdr:from>
    <xdr:to>
      <xdr:col>6</xdr:col>
      <xdr:colOff>437515</xdr:colOff>
      <xdr:row>20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7178675"/>
          <a:ext cx="339090" cy="274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21</xdr:row>
      <xdr:rowOff>45720</xdr:rowOff>
    </xdr:from>
    <xdr:to>
      <xdr:col>6</xdr:col>
      <xdr:colOff>393700</xdr:colOff>
      <xdr:row>21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7630795"/>
          <a:ext cx="316230" cy="226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24</xdr:row>
      <xdr:rowOff>59055</xdr:rowOff>
    </xdr:from>
    <xdr:to>
      <xdr:col>6</xdr:col>
      <xdr:colOff>384810</xdr:colOff>
      <xdr:row>24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8935085"/>
          <a:ext cx="241935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23</xdr:row>
      <xdr:rowOff>98425</xdr:rowOff>
    </xdr:from>
    <xdr:to>
      <xdr:col>7</xdr:col>
      <xdr:colOff>15240</xdr:colOff>
      <xdr:row>23</xdr:row>
      <xdr:rowOff>313055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854329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22</xdr:row>
      <xdr:rowOff>76200</xdr:rowOff>
    </xdr:from>
    <xdr:to>
      <xdr:col>6</xdr:col>
      <xdr:colOff>478155</xdr:colOff>
      <xdr:row>22</xdr:row>
      <xdr:rowOff>320675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808990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25</xdr:row>
      <xdr:rowOff>46355</xdr:rowOff>
    </xdr:from>
    <xdr:to>
      <xdr:col>6</xdr:col>
      <xdr:colOff>372745</xdr:colOff>
      <xdr:row>25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9353550"/>
          <a:ext cx="327025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26</xdr:row>
      <xdr:rowOff>28575</xdr:rowOff>
    </xdr:from>
    <xdr:to>
      <xdr:col>6</xdr:col>
      <xdr:colOff>382905</xdr:colOff>
      <xdr:row>26</xdr:row>
      <xdr:rowOff>359410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9766935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21</xdr:row>
      <xdr:rowOff>404495</xdr:rowOff>
    </xdr:from>
    <xdr:to>
      <xdr:col>6</xdr:col>
      <xdr:colOff>450850</xdr:colOff>
      <xdr:row>21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7989570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27</xdr:row>
      <xdr:rowOff>56515</xdr:rowOff>
    </xdr:from>
    <xdr:to>
      <xdr:col>6</xdr:col>
      <xdr:colOff>415925</xdr:colOff>
      <xdr:row>27</xdr:row>
      <xdr:rowOff>387985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0226040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88900</xdr:colOff>
      <xdr:row>29</xdr:row>
      <xdr:rowOff>10160</xdr:rowOff>
    </xdr:from>
    <xdr:to>
      <xdr:col>6</xdr:col>
      <xdr:colOff>358140</xdr:colOff>
      <xdr:row>29</xdr:row>
      <xdr:rowOff>311785</xdr:rowOff>
    </xdr:to>
    <xdr:pic>
      <xdr:nvPicPr>
        <xdr:cNvPr id="103" name="图片 102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11080115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28</xdr:row>
      <xdr:rowOff>35560</xdr:rowOff>
    </xdr:from>
    <xdr:to>
      <xdr:col>6</xdr:col>
      <xdr:colOff>362585</xdr:colOff>
      <xdr:row>28</xdr:row>
      <xdr:rowOff>340360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10636250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31</xdr:row>
      <xdr:rowOff>19050</xdr:rowOff>
    </xdr:from>
    <xdr:to>
      <xdr:col>6</xdr:col>
      <xdr:colOff>358140</xdr:colOff>
      <xdr:row>31</xdr:row>
      <xdr:rowOff>330200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2015470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30</xdr:row>
      <xdr:rowOff>24130</xdr:rowOff>
    </xdr:from>
    <xdr:to>
      <xdr:col>6</xdr:col>
      <xdr:colOff>303530</xdr:colOff>
      <xdr:row>30</xdr:row>
      <xdr:rowOff>328930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11525250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204470</xdr:colOff>
      <xdr:row>11</xdr:row>
      <xdr:rowOff>24765</xdr:rowOff>
    </xdr:from>
    <xdr:to>
      <xdr:col>6</xdr:col>
      <xdr:colOff>352425</xdr:colOff>
      <xdr:row>11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3298190"/>
          <a:ext cx="147955" cy="348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10</xdr:row>
      <xdr:rowOff>16510</xdr:rowOff>
    </xdr:from>
    <xdr:to>
      <xdr:col>6</xdr:col>
      <xdr:colOff>316865</xdr:colOff>
      <xdr:row>10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2858770"/>
          <a:ext cx="137795" cy="329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32</xdr:row>
      <xdr:rowOff>46355</xdr:rowOff>
    </xdr:from>
    <xdr:to>
      <xdr:col>7</xdr:col>
      <xdr:colOff>0</xdr:colOff>
      <xdr:row>32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613275" y="12473940"/>
          <a:ext cx="487045" cy="19050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33</xdr:row>
      <xdr:rowOff>55880</xdr:rowOff>
    </xdr:from>
    <xdr:to>
      <xdr:col>6</xdr:col>
      <xdr:colOff>520700</xdr:colOff>
      <xdr:row>33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12914630"/>
          <a:ext cx="472440" cy="264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34</xdr:row>
      <xdr:rowOff>0</xdr:rowOff>
    </xdr:from>
    <xdr:to>
      <xdr:col>6</xdr:col>
      <xdr:colOff>416560</xdr:colOff>
      <xdr:row>34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3289915"/>
          <a:ext cx="317500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35</xdr:row>
      <xdr:rowOff>57299</xdr:rowOff>
    </xdr:from>
    <xdr:to>
      <xdr:col>6</xdr:col>
      <xdr:colOff>357654</xdr:colOff>
      <xdr:row>35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13778230"/>
          <a:ext cx="1714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36</xdr:row>
      <xdr:rowOff>168910</xdr:rowOff>
    </xdr:from>
    <xdr:to>
      <xdr:col>7</xdr:col>
      <xdr:colOff>0</xdr:colOff>
      <xdr:row>36</xdr:row>
      <xdr:rowOff>251460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4321155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37</xdr:row>
      <xdr:rowOff>79375</xdr:rowOff>
    </xdr:from>
    <xdr:to>
      <xdr:col>6</xdr:col>
      <xdr:colOff>410210</xdr:colOff>
      <xdr:row>37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14662785"/>
          <a:ext cx="321945" cy="240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38</xdr:row>
      <xdr:rowOff>24130</xdr:rowOff>
    </xdr:from>
    <xdr:to>
      <xdr:col>6</xdr:col>
      <xdr:colOff>401320</xdr:colOff>
      <xdr:row>38</xdr:row>
      <xdr:rowOff>375285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15038705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39</xdr:row>
      <xdr:rowOff>12065</xdr:rowOff>
    </xdr:from>
    <xdr:to>
      <xdr:col>6</xdr:col>
      <xdr:colOff>352425</xdr:colOff>
      <xdr:row>39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5457805"/>
          <a:ext cx="27749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40</xdr:row>
      <xdr:rowOff>93345</xdr:rowOff>
    </xdr:from>
    <xdr:to>
      <xdr:col>6</xdr:col>
      <xdr:colOff>464185</xdr:colOff>
      <xdr:row>40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5970250"/>
          <a:ext cx="323215" cy="222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41</xdr:row>
      <xdr:rowOff>3175</xdr:rowOff>
    </xdr:from>
    <xdr:to>
      <xdr:col>6</xdr:col>
      <xdr:colOff>367665</xdr:colOff>
      <xdr:row>41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6311245"/>
          <a:ext cx="26924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14605</xdr:rowOff>
    </xdr:from>
    <xdr:to>
      <xdr:col>6</xdr:col>
      <xdr:colOff>426720</xdr:colOff>
      <xdr:row>42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6753840"/>
          <a:ext cx="29654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43</xdr:row>
      <xdr:rowOff>0</xdr:rowOff>
    </xdr:from>
    <xdr:to>
      <xdr:col>6</xdr:col>
      <xdr:colOff>266065</xdr:colOff>
      <xdr:row>43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7170400"/>
          <a:ext cx="156845" cy="394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44</xdr:row>
      <xdr:rowOff>107950</xdr:rowOff>
    </xdr:from>
    <xdr:to>
      <xdr:col>6</xdr:col>
      <xdr:colOff>459105</xdr:colOff>
      <xdr:row>44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7709515"/>
          <a:ext cx="436880" cy="94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45</xdr:row>
      <xdr:rowOff>46355</xdr:rowOff>
    </xdr:from>
    <xdr:to>
      <xdr:col>6</xdr:col>
      <xdr:colOff>499745</xdr:colOff>
      <xdr:row>45</xdr:row>
      <xdr:rowOff>264160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1807908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46</xdr:row>
      <xdr:rowOff>33655</xdr:rowOff>
    </xdr:from>
    <xdr:to>
      <xdr:col>6</xdr:col>
      <xdr:colOff>433070</xdr:colOff>
      <xdr:row>46</xdr:row>
      <xdr:rowOff>320040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849755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47</xdr:row>
      <xdr:rowOff>45720</xdr:rowOff>
    </xdr:from>
    <xdr:to>
      <xdr:col>6</xdr:col>
      <xdr:colOff>516890</xdr:colOff>
      <xdr:row>47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8940780"/>
          <a:ext cx="47117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48</xdr:row>
      <xdr:rowOff>15240</xdr:rowOff>
    </xdr:from>
    <xdr:to>
      <xdr:col>6</xdr:col>
      <xdr:colOff>423545</xdr:colOff>
      <xdr:row>48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9341465"/>
          <a:ext cx="37846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49</xdr:row>
      <xdr:rowOff>34700</xdr:rowOff>
    </xdr:from>
    <xdr:to>
      <xdr:col>6</xdr:col>
      <xdr:colOff>383770</xdr:colOff>
      <xdr:row>49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19791680"/>
          <a:ext cx="2603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50</xdr:row>
      <xdr:rowOff>58420</xdr:rowOff>
    </xdr:from>
    <xdr:to>
      <xdr:col>6</xdr:col>
      <xdr:colOff>434340</xdr:colOff>
      <xdr:row>50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20246975"/>
          <a:ext cx="254000" cy="210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51</xdr:row>
      <xdr:rowOff>31750</xdr:rowOff>
    </xdr:from>
    <xdr:to>
      <xdr:col>6</xdr:col>
      <xdr:colOff>461010</xdr:colOff>
      <xdr:row>51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20651470"/>
          <a:ext cx="373380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52</xdr:row>
      <xdr:rowOff>26035</xdr:rowOff>
    </xdr:from>
    <xdr:to>
      <xdr:col>6</xdr:col>
      <xdr:colOff>504190</xdr:colOff>
      <xdr:row>52</xdr:row>
      <xdr:rowOff>307340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1076920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53</xdr:row>
      <xdr:rowOff>72390</xdr:rowOff>
    </xdr:from>
    <xdr:to>
      <xdr:col>6</xdr:col>
      <xdr:colOff>373380</xdr:colOff>
      <xdr:row>53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21554440"/>
          <a:ext cx="32829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54</xdr:row>
      <xdr:rowOff>125095</xdr:rowOff>
    </xdr:from>
    <xdr:to>
      <xdr:col>6</xdr:col>
      <xdr:colOff>321310</xdr:colOff>
      <xdr:row>54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22038310"/>
          <a:ext cx="214630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55</xdr:row>
      <xdr:rowOff>93980</xdr:rowOff>
    </xdr:from>
    <xdr:to>
      <xdr:col>6</xdr:col>
      <xdr:colOff>461645</xdr:colOff>
      <xdr:row>55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51"/>
        <a:srcRect/>
        <a:stretch>
          <a:fillRect/>
        </a:stretch>
      </xdr:blipFill>
      <xdr:spPr>
        <a:xfrm>
          <a:off x="4618355" y="22438360"/>
          <a:ext cx="410845" cy="1143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56</xdr:row>
      <xdr:rowOff>405130</xdr:rowOff>
    </xdr:from>
    <xdr:to>
      <xdr:col>6</xdr:col>
      <xdr:colOff>325755</xdr:colOff>
      <xdr:row>57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52"/>
        <a:srcRect/>
        <a:stretch>
          <a:fillRect/>
        </a:stretch>
      </xdr:blipFill>
      <xdr:spPr>
        <a:xfrm>
          <a:off x="4635500" y="23180675"/>
          <a:ext cx="257810" cy="3676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55</xdr:row>
      <xdr:rowOff>424180</xdr:rowOff>
    </xdr:from>
    <xdr:to>
      <xdr:col>7</xdr:col>
      <xdr:colOff>0</xdr:colOff>
      <xdr:row>56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2768560"/>
          <a:ext cx="43434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58</xdr:row>
      <xdr:rowOff>120015</xdr:rowOff>
    </xdr:from>
    <xdr:to>
      <xdr:col>6</xdr:col>
      <xdr:colOff>523240</xdr:colOff>
      <xdr:row>58</xdr:row>
      <xdr:rowOff>344805</xdr:rowOff>
    </xdr:to>
    <xdr:pic>
      <xdr:nvPicPr>
        <xdr:cNvPr id="164" name="Picture 62"/>
        <xdr:cNvPicPr>
          <a:picLocks noChangeAspect="1" noChangeArrowheads="1"/>
        </xdr:cNvPicPr>
      </xdr:nvPicPr>
      <xdr:blipFill>
        <a:blip r:embed="rId54"/>
        <a:srcRect/>
        <a:stretch>
          <a:fillRect/>
        </a:stretch>
      </xdr:blipFill>
      <xdr:spPr>
        <a:xfrm>
          <a:off x="4666615" y="2375789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40005</xdr:colOff>
      <xdr:row>59</xdr:row>
      <xdr:rowOff>90170</xdr:rowOff>
    </xdr:from>
    <xdr:to>
      <xdr:col>6</xdr:col>
      <xdr:colOff>514350</xdr:colOff>
      <xdr:row>59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24159210"/>
          <a:ext cx="474345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60</xdr:row>
      <xdr:rowOff>405130</xdr:rowOff>
    </xdr:from>
    <xdr:to>
      <xdr:col>6</xdr:col>
      <xdr:colOff>403225</xdr:colOff>
      <xdr:row>61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56"/>
        <a:srcRect/>
        <a:stretch>
          <a:fillRect/>
        </a:stretch>
      </xdr:blipFill>
      <xdr:spPr>
        <a:xfrm>
          <a:off x="4719955" y="24905335"/>
          <a:ext cx="250825" cy="339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60</xdr:row>
      <xdr:rowOff>20320</xdr:rowOff>
    </xdr:from>
    <xdr:to>
      <xdr:col>6</xdr:col>
      <xdr:colOff>340360</xdr:colOff>
      <xdr:row>60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24520525"/>
          <a:ext cx="179070" cy="389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62</xdr:row>
      <xdr:rowOff>14605</xdr:rowOff>
    </xdr:from>
    <xdr:to>
      <xdr:col>6</xdr:col>
      <xdr:colOff>379730</xdr:colOff>
      <xdr:row>62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58"/>
        <a:srcRect/>
        <a:stretch>
          <a:fillRect/>
        </a:stretch>
      </xdr:blipFill>
      <xdr:spPr>
        <a:xfrm>
          <a:off x="4718685" y="25377140"/>
          <a:ext cx="228600" cy="3295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63</xdr:row>
      <xdr:rowOff>29845</xdr:rowOff>
    </xdr:from>
    <xdr:to>
      <xdr:col>6</xdr:col>
      <xdr:colOff>455295</xdr:colOff>
      <xdr:row>63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25823545"/>
          <a:ext cx="34671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64</xdr:row>
      <xdr:rowOff>65405</xdr:rowOff>
    </xdr:from>
    <xdr:to>
      <xdr:col>6</xdr:col>
      <xdr:colOff>448310</xdr:colOff>
      <xdr:row>64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26290270"/>
          <a:ext cx="32893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65</xdr:row>
      <xdr:rowOff>3810</xdr:rowOff>
    </xdr:from>
    <xdr:to>
      <xdr:col>6</xdr:col>
      <xdr:colOff>525145</xdr:colOff>
      <xdr:row>65</xdr:row>
      <xdr:rowOff>344805</xdr:rowOff>
    </xdr:to>
    <xdr:pic>
      <xdr:nvPicPr>
        <xdr:cNvPr id="20" name="图片 19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4623435" y="26659840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66</xdr:row>
      <xdr:rowOff>34290</xdr:rowOff>
    </xdr:from>
    <xdr:to>
      <xdr:col>6</xdr:col>
      <xdr:colOff>517525</xdr:colOff>
      <xdr:row>66</xdr:row>
      <xdr:rowOff>332105</xdr:rowOff>
    </xdr:to>
    <xdr:pic>
      <xdr:nvPicPr>
        <xdr:cNvPr id="7" name="图片 6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4623435" y="27121485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77470</xdr:colOff>
      <xdr:row>67</xdr:row>
      <xdr:rowOff>8890</xdr:rowOff>
    </xdr:from>
    <xdr:to>
      <xdr:col>6</xdr:col>
      <xdr:colOff>335915</xdr:colOff>
      <xdr:row>67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7527250"/>
          <a:ext cx="258445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69</xdr:row>
      <xdr:rowOff>60325</xdr:rowOff>
    </xdr:from>
    <xdr:to>
      <xdr:col>6</xdr:col>
      <xdr:colOff>527685</xdr:colOff>
      <xdr:row>69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28441015"/>
          <a:ext cx="471170" cy="231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70</xdr:row>
      <xdr:rowOff>20320</xdr:rowOff>
    </xdr:from>
    <xdr:to>
      <xdr:col>6</xdr:col>
      <xdr:colOff>474345</xdr:colOff>
      <xdr:row>70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28832175"/>
          <a:ext cx="397510" cy="28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71</xdr:row>
      <xdr:rowOff>0</xdr:rowOff>
    </xdr:from>
    <xdr:to>
      <xdr:col>6</xdr:col>
      <xdr:colOff>478155</xdr:colOff>
      <xdr:row>71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6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9243020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71</xdr:row>
      <xdr:rowOff>390525</xdr:rowOff>
    </xdr:from>
    <xdr:to>
      <xdr:col>6</xdr:col>
      <xdr:colOff>480695</xdr:colOff>
      <xdr:row>72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6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2963354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68</xdr:row>
      <xdr:rowOff>55880</xdr:rowOff>
    </xdr:from>
    <xdr:to>
      <xdr:col>6</xdr:col>
      <xdr:colOff>439420</xdr:colOff>
      <xdr:row>68</xdr:row>
      <xdr:rowOff>301625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8005405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73</xdr:row>
      <xdr:rowOff>27940</xdr:rowOff>
    </xdr:from>
    <xdr:to>
      <xdr:col>6</xdr:col>
      <xdr:colOff>393700</xdr:colOff>
      <xdr:row>73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0133290"/>
          <a:ext cx="33782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77</xdr:row>
      <xdr:rowOff>31750</xdr:rowOff>
    </xdr:from>
    <xdr:to>
      <xdr:col>6</xdr:col>
      <xdr:colOff>439420</xdr:colOff>
      <xdr:row>77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31861760"/>
          <a:ext cx="317500" cy="311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74</xdr:row>
      <xdr:rowOff>45720</xdr:rowOff>
    </xdr:from>
    <xdr:to>
      <xdr:col>6</xdr:col>
      <xdr:colOff>511810</xdr:colOff>
      <xdr:row>74</xdr:row>
      <xdr:rowOff>331470</xdr:rowOff>
    </xdr:to>
    <xdr:pic>
      <xdr:nvPicPr>
        <xdr:cNvPr id="33" name="Picture 64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13275" y="30582235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116840</xdr:colOff>
      <xdr:row>74</xdr:row>
      <xdr:rowOff>422275</xdr:rowOff>
    </xdr:from>
    <xdr:to>
      <xdr:col>6</xdr:col>
      <xdr:colOff>297815</xdr:colOff>
      <xdr:row>75</xdr:row>
      <xdr:rowOff>391160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84395" y="30958790"/>
          <a:ext cx="180975" cy="4000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76</xdr:row>
      <xdr:rowOff>13335</xdr:rowOff>
    </xdr:from>
    <xdr:to>
      <xdr:col>6</xdr:col>
      <xdr:colOff>370840</xdr:colOff>
      <xdr:row>76</xdr:row>
      <xdr:rowOff>281305</xdr:rowOff>
    </xdr:to>
    <xdr:pic>
      <xdr:nvPicPr>
        <xdr:cNvPr id="35" name="Picture 66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77410" y="31412180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80</xdr:row>
      <xdr:rowOff>104140</xdr:rowOff>
    </xdr:from>
    <xdr:to>
      <xdr:col>6</xdr:col>
      <xdr:colOff>512445</xdr:colOff>
      <xdr:row>80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3227645"/>
          <a:ext cx="466725" cy="131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78</xdr:row>
      <xdr:rowOff>87630</xdr:rowOff>
    </xdr:from>
    <xdr:to>
      <xdr:col>6</xdr:col>
      <xdr:colOff>417195</xdr:colOff>
      <xdr:row>78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32348805"/>
          <a:ext cx="260350" cy="203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79</xdr:row>
      <xdr:rowOff>6985</xdr:rowOff>
    </xdr:from>
    <xdr:to>
      <xdr:col>6</xdr:col>
      <xdr:colOff>478790</xdr:colOff>
      <xdr:row>79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32699325"/>
          <a:ext cx="39624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81</xdr:row>
      <xdr:rowOff>21167</xdr:rowOff>
    </xdr:from>
    <xdr:to>
      <xdr:col>6</xdr:col>
      <xdr:colOff>476250</xdr:colOff>
      <xdr:row>81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3592135"/>
          <a:ext cx="36004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82</xdr:row>
      <xdr:rowOff>52916</xdr:rowOff>
    </xdr:from>
    <xdr:to>
      <xdr:col>6</xdr:col>
      <xdr:colOff>355237</xdr:colOff>
      <xdr:row>82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4052510"/>
          <a:ext cx="1962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83</xdr:row>
      <xdr:rowOff>84668</xdr:rowOff>
    </xdr:from>
    <xdr:to>
      <xdr:col>6</xdr:col>
      <xdr:colOff>451112</xdr:colOff>
      <xdr:row>83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4512885"/>
          <a:ext cx="37719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84</xdr:row>
      <xdr:rowOff>42333</xdr:rowOff>
    </xdr:from>
    <xdr:to>
      <xdr:col>6</xdr:col>
      <xdr:colOff>375300</xdr:colOff>
      <xdr:row>84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34898965"/>
          <a:ext cx="1746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85</xdr:row>
      <xdr:rowOff>52918</xdr:rowOff>
    </xdr:from>
    <xdr:to>
      <xdr:col>6</xdr:col>
      <xdr:colOff>437877</xdr:colOff>
      <xdr:row>85</xdr:row>
      <xdr:rowOff>370418</xdr:rowOff>
    </xdr:to>
    <xdr:pic>
      <xdr:nvPicPr>
        <xdr:cNvPr id="173" name="图片 172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533838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86</xdr:row>
      <xdr:rowOff>63501</xdr:rowOff>
    </xdr:from>
    <xdr:to>
      <xdr:col>6</xdr:col>
      <xdr:colOff>518085</xdr:colOff>
      <xdr:row>86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5777805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87</xdr:row>
      <xdr:rowOff>63501</xdr:rowOff>
    </xdr:from>
    <xdr:to>
      <xdr:col>6</xdr:col>
      <xdr:colOff>465169</xdr:colOff>
      <xdr:row>87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36206430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89</xdr:row>
      <xdr:rowOff>42333</xdr:rowOff>
    </xdr:from>
    <xdr:to>
      <xdr:col>6</xdr:col>
      <xdr:colOff>433367</xdr:colOff>
      <xdr:row>89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37042090"/>
          <a:ext cx="2851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90</xdr:row>
      <xdr:rowOff>42333</xdr:rowOff>
    </xdr:from>
    <xdr:to>
      <xdr:col>6</xdr:col>
      <xdr:colOff>529167</xdr:colOff>
      <xdr:row>90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37470715"/>
          <a:ext cx="476250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91</xdr:row>
      <xdr:rowOff>31751</xdr:rowOff>
    </xdr:from>
    <xdr:to>
      <xdr:col>6</xdr:col>
      <xdr:colOff>476250</xdr:colOff>
      <xdr:row>91</xdr:row>
      <xdr:rowOff>389623</xdr:rowOff>
    </xdr:to>
    <xdr:pic>
      <xdr:nvPicPr>
        <xdr:cNvPr id="188" name="图片 187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7889180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92</xdr:row>
      <xdr:rowOff>42334</xdr:rowOff>
    </xdr:from>
    <xdr:to>
      <xdr:col>6</xdr:col>
      <xdr:colOff>457571</xdr:colOff>
      <xdr:row>92</xdr:row>
      <xdr:rowOff>391584</xdr:rowOff>
    </xdr:to>
    <xdr:pic>
      <xdr:nvPicPr>
        <xdr:cNvPr id="189" name="图片 188"/>
        <xdr:cNvPicPr>
          <a:picLocks noChangeAspect="1" noChangeArrowheads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8327965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93</xdr:row>
      <xdr:rowOff>84667</xdr:rowOff>
    </xdr:from>
    <xdr:to>
      <xdr:col>6</xdr:col>
      <xdr:colOff>452763</xdr:colOff>
      <xdr:row>93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83"/>
        <a:srcRect/>
        <a:stretch>
          <a:fillRect/>
        </a:stretch>
      </xdr:blipFill>
      <xdr:spPr>
        <a:xfrm>
          <a:off x="4672965" y="38799135"/>
          <a:ext cx="347345" cy="2330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94</xdr:row>
      <xdr:rowOff>74084</xdr:rowOff>
    </xdr:from>
    <xdr:to>
      <xdr:col>6</xdr:col>
      <xdr:colOff>455083</xdr:colOff>
      <xdr:row>94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39216965"/>
          <a:ext cx="359410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95</xdr:row>
      <xdr:rowOff>63500</xdr:rowOff>
    </xdr:from>
    <xdr:to>
      <xdr:col>6</xdr:col>
      <xdr:colOff>430505</xdr:colOff>
      <xdr:row>95</xdr:row>
      <xdr:rowOff>388470</xdr:rowOff>
    </xdr:to>
    <xdr:pic>
      <xdr:nvPicPr>
        <xdr:cNvPr id="193" name="图片 192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39635430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96</xdr:row>
      <xdr:rowOff>42333</xdr:rowOff>
    </xdr:from>
    <xdr:to>
      <xdr:col>6</xdr:col>
      <xdr:colOff>410201</xdr:colOff>
      <xdr:row>96</xdr:row>
      <xdr:rowOff>402167</xdr:rowOff>
    </xdr:to>
    <xdr:pic>
      <xdr:nvPicPr>
        <xdr:cNvPr id="194" name="图片 193"/>
        <xdr:cNvPicPr>
          <a:picLocks noChangeAspect="1" noChangeArrowheads="1"/>
        </xdr:cNvPicPr>
      </xdr:nvPicPr>
      <xdr:blipFill>
        <a:blip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40042465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97</xdr:row>
      <xdr:rowOff>63500</xdr:rowOff>
    </xdr:from>
    <xdr:to>
      <xdr:col>6</xdr:col>
      <xdr:colOff>417943</xdr:colOff>
      <xdr:row>97</xdr:row>
      <xdr:rowOff>376465</xdr:rowOff>
    </xdr:to>
    <xdr:pic>
      <xdr:nvPicPr>
        <xdr:cNvPr id="197" name="图片 196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40492680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122464</xdr:colOff>
      <xdr:row>102</xdr:row>
      <xdr:rowOff>108858</xdr:rowOff>
    </xdr:from>
    <xdr:to>
      <xdr:col>6</xdr:col>
      <xdr:colOff>517071</xdr:colOff>
      <xdr:row>102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42680890"/>
          <a:ext cx="39497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103</xdr:row>
      <xdr:rowOff>108585</xdr:rowOff>
    </xdr:from>
    <xdr:to>
      <xdr:col>6</xdr:col>
      <xdr:colOff>441960</xdr:colOff>
      <xdr:row>103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43109515"/>
          <a:ext cx="32067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104</xdr:row>
      <xdr:rowOff>114300</xdr:rowOff>
    </xdr:from>
    <xdr:to>
      <xdr:col>6</xdr:col>
      <xdr:colOff>525928</xdr:colOff>
      <xdr:row>104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24705" y="4354385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105</xdr:row>
      <xdr:rowOff>89535</xdr:rowOff>
    </xdr:from>
    <xdr:to>
      <xdr:col>6</xdr:col>
      <xdr:colOff>448310</xdr:colOff>
      <xdr:row>105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89"/>
        <a:srcRect/>
        <a:stretch>
          <a:fillRect/>
        </a:stretch>
      </xdr:blipFill>
      <xdr:spPr>
        <a:xfrm>
          <a:off x="4693920" y="43947715"/>
          <a:ext cx="321945" cy="2305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107</xdr:row>
      <xdr:rowOff>69480</xdr:rowOff>
    </xdr:from>
    <xdr:to>
      <xdr:col>6</xdr:col>
      <xdr:colOff>459441</xdr:colOff>
      <xdr:row>107</xdr:row>
      <xdr:rowOff>403412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44784645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108</xdr:row>
      <xdr:rowOff>123266</xdr:rowOff>
    </xdr:from>
    <xdr:to>
      <xdr:col>6</xdr:col>
      <xdr:colOff>515471</xdr:colOff>
      <xdr:row>108</xdr:row>
      <xdr:rowOff>450742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45267245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70485</xdr:colOff>
      <xdr:row>98</xdr:row>
      <xdr:rowOff>78105</xdr:rowOff>
    </xdr:from>
    <xdr:to>
      <xdr:col>6</xdr:col>
      <xdr:colOff>436832</xdr:colOff>
      <xdr:row>98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40935910"/>
          <a:ext cx="36576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99</xdr:row>
      <xdr:rowOff>97798</xdr:rowOff>
    </xdr:from>
    <xdr:to>
      <xdr:col>6</xdr:col>
      <xdr:colOff>539644</xdr:colOff>
      <xdr:row>99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41384220"/>
          <a:ext cx="491490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100</xdr:row>
      <xdr:rowOff>56029</xdr:rowOff>
    </xdr:from>
    <xdr:to>
      <xdr:col>7</xdr:col>
      <xdr:colOff>147217</xdr:colOff>
      <xdr:row>100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9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41770935"/>
          <a:ext cx="64643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101</xdr:row>
      <xdr:rowOff>67235</xdr:rowOff>
    </xdr:from>
    <xdr:to>
      <xdr:col>6</xdr:col>
      <xdr:colOff>347382</xdr:colOff>
      <xdr:row>101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4634230" y="4221035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106</xdr:row>
      <xdr:rowOff>121802</xdr:rowOff>
    </xdr:from>
    <xdr:to>
      <xdr:col>6</xdr:col>
      <xdr:colOff>466749</xdr:colOff>
      <xdr:row>106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44408090"/>
          <a:ext cx="364490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109</xdr:row>
      <xdr:rowOff>139065</xdr:rowOff>
    </xdr:from>
    <xdr:to>
      <xdr:col>6</xdr:col>
      <xdr:colOff>471170</xdr:colOff>
      <xdr:row>109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45711745"/>
          <a:ext cx="414020" cy="175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79375</xdr:colOff>
      <xdr:row>116</xdr:row>
      <xdr:rowOff>12065</xdr:rowOff>
    </xdr:from>
    <xdr:to>
      <xdr:col>6</xdr:col>
      <xdr:colOff>424180</xdr:colOff>
      <xdr:row>116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4646930" y="48585120"/>
          <a:ext cx="344805" cy="3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38100</xdr:colOff>
      <xdr:row>117</xdr:row>
      <xdr:rowOff>115570</xdr:rowOff>
    </xdr:from>
    <xdr:to>
      <xdr:col>6</xdr:col>
      <xdr:colOff>454025</xdr:colOff>
      <xdr:row>117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4605655" y="49285525"/>
          <a:ext cx="415925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118</xdr:row>
      <xdr:rowOff>75565</xdr:rowOff>
    </xdr:from>
    <xdr:to>
      <xdr:col>6</xdr:col>
      <xdr:colOff>473710</xdr:colOff>
      <xdr:row>118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4579620" y="49842420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119</xdr:row>
      <xdr:rowOff>223520</xdr:rowOff>
    </xdr:from>
    <xdr:to>
      <xdr:col>6</xdr:col>
      <xdr:colOff>495300</xdr:colOff>
      <xdr:row>119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4601210" y="50688875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121</xdr:row>
      <xdr:rowOff>189865</xdr:rowOff>
    </xdr:from>
    <xdr:to>
      <xdr:col>6</xdr:col>
      <xdr:colOff>504825</xdr:colOff>
      <xdr:row>121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4602480" y="51950620"/>
          <a:ext cx="4699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122</xdr:row>
      <xdr:rowOff>206375</xdr:rowOff>
    </xdr:from>
    <xdr:to>
      <xdr:col>6</xdr:col>
      <xdr:colOff>490220</xdr:colOff>
      <xdr:row>122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4627880" y="52564030"/>
          <a:ext cx="42989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123</xdr:row>
      <xdr:rowOff>74295</xdr:rowOff>
    </xdr:from>
    <xdr:to>
      <xdr:col>6</xdr:col>
      <xdr:colOff>483922</xdr:colOff>
      <xdr:row>123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3028850"/>
          <a:ext cx="41719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124</xdr:row>
      <xdr:rowOff>59055</xdr:rowOff>
    </xdr:from>
    <xdr:to>
      <xdr:col>6</xdr:col>
      <xdr:colOff>513299</xdr:colOff>
      <xdr:row>124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53610510"/>
          <a:ext cx="412750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125</xdr:row>
      <xdr:rowOff>186690</xdr:rowOff>
    </xdr:from>
    <xdr:to>
      <xdr:col>6</xdr:col>
      <xdr:colOff>515208</xdr:colOff>
      <xdr:row>125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54335045"/>
          <a:ext cx="369570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126</xdr:row>
      <xdr:rowOff>116205</xdr:rowOff>
    </xdr:from>
    <xdr:to>
      <xdr:col>6</xdr:col>
      <xdr:colOff>470162</xdr:colOff>
      <xdr:row>126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4861460"/>
          <a:ext cx="335915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127</xdr:row>
      <xdr:rowOff>52070</xdr:rowOff>
    </xdr:from>
    <xdr:to>
      <xdr:col>6</xdr:col>
      <xdr:colOff>445736</xdr:colOff>
      <xdr:row>127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55394225"/>
          <a:ext cx="333375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128</xdr:row>
      <xdr:rowOff>152400</xdr:rowOff>
    </xdr:from>
    <xdr:to>
      <xdr:col>6</xdr:col>
      <xdr:colOff>486895</xdr:colOff>
      <xdr:row>128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56091455"/>
          <a:ext cx="476250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129</xdr:row>
      <xdr:rowOff>106680</xdr:rowOff>
    </xdr:from>
    <xdr:to>
      <xdr:col>6</xdr:col>
      <xdr:colOff>511301</xdr:colOff>
      <xdr:row>129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56642635"/>
          <a:ext cx="48260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130</xdr:row>
      <xdr:rowOff>148590</xdr:rowOff>
    </xdr:from>
    <xdr:to>
      <xdr:col>6</xdr:col>
      <xdr:colOff>473075</xdr:colOff>
      <xdr:row>130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57281445"/>
          <a:ext cx="450850" cy="213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131</xdr:row>
      <xdr:rowOff>185420</xdr:rowOff>
    </xdr:from>
    <xdr:to>
      <xdr:col>6</xdr:col>
      <xdr:colOff>501015</xdr:colOff>
      <xdr:row>131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4658360" y="57915175"/>
          <a:ext cx="410210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81642</xdr:colOff>
      <xdr:row>132</xdr:row>
      <xdr:rowOff>149679</xdr:rowOff>
    </xdr:from>
    <xdr:to>
      <xdr:col>6</xdr:col>
      <xdr:colOff>449307</xdr:colOff>
      <xdr:row>132</xdr:row>
      <xdr:rowOff>375739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5847588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133</xdr:row>
      <xdr:rowOff>122466</xdr:rowOff>
    </xdr:from>
    <xdr:to>
      <xdr:col>6</xdr:col>
      <xdr:colOff>449307</xdr:colOff>
      <xdr:row>133</xdr:row>
      <xdr:rowOff>348526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5904547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54428</xdr:colOff>
      <xdr:row>135</xdr:row>
      <xdr:rowOff>95251</xdr:rowOff>
    </xdr:from>
    <xdr:to>
      <xdr:col>6</xdr:col>
      <xdr:colOff>422093</xdr:colOff>
      <xdr:row>135</xdr:row>
      <xdr:rowOff>320676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60212605"/>
          <a:ext cx="367665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108857</xdr:colOff>
      <xdr:row>134</xdr:row>
      <xdr:rowOff>122466</xdr:rowOff>
    </xdr:from>
    <xdr:to>
      <xdr:col>6</xdr:col>
      <xdr:colOff>515257</xdr:colOff>
      <xdr:row>134</xdr:row>
      <xdr:rowOff>348526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59642375"/>
          <a:ext cx="40640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136</xdr:row>
      <xdr:rowOff>149678</xdr:rowOff>
    </xdr:from>
    <xdr:to>
      <xdr:col>6</xdr:col>
      <xdr:colOff>449307</xdr:colOff>
      <xdr:row>136</xdr:row>
      <xdr:rowOff>375738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6086348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137</xdr:row>
      <xdr:rowOff>148877</xdr:rowOff>
    </xdr:from>
    <xdr:to>
      <xdr:col>6</xdr:col>
      <xdr:colOff>462280</xdr:colOff>
      <xdr:row>137</xdr:row>
      <xdr:rowOff>374937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145974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100853</xdr:colOff>
      <xdr:row>138</xdr:row>
      <xdr:rowOff>78441</xdr:rowOff>
    </xdr:from>
    <xdr:to>
      <xdr:col>6</xdr:col>
      <xdr:colOff>369794</xdr:colOff>
      <xdr:row>138</xdr:row>
      <xdr:rowOff>438810</xdr:rowOff>
    </xdr:to>
    <xdr:pic>
      <xdr:nvPicPr>
        <xdr:cNvPr id="284" name="Picture 11"/>
        <xdr:cNvPicPr>
          <a:picLocks noChangeAspect="1" noChangeArrowheads="1"/>
        </xdr:cNvPicPr>
      </xdr:nvPicPr>
      <xdr:blipFill>
        <a:blip r:embed="rId113"/>
        <a:srcRect/>
        <a:stretch>
          <a:fillRect/>
        </a:stretch>
      </xdr:blipFill>
      <xdr:spPr>
        <a:xfrm>
          <a:off x="4667885" y="6198616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156882</xdr:colOff>
      <xdr:row>139</xdr:row>
      <xdr:rowOff>78441</xdr:rowOff>
    </xdr:from>
    <xdr:to>
      <xdr:col>6</xdr:col>
      <xdr:colOff>425823</xdr:colOff>
      <xdr:row>139</xdr:row>
      <xdr:rowOff>438810</xdr:rowOff>
    </xdr:to>
    <xdr:pic>
      <xdr:nvPicPr>
        <xdr:cNvPr id="285" name="Picture 11"/>
        <xdr:cNvPicPr>
          <a:picLocks noChangeAspect="1" noChangeArrowheads="1"/>
        </xdr:cNvPicPr>
      </xdr:nvPicPr>
      <xdr:blipFill>
        <a:blip r:embed="rId113"/>
        <a:srcRect/>
        <a:stretch>
          <a:fillRect/>
        </a:stretch>
      </xdr:blipFill>
      <xdr:spPr>
        <a:xfrm>
          <a:off x="4724400" y="62583060"/>
          <a:ext cx="268605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140</xdr:row>
      <xdr:rowOff>67236</xdr:rowOff>
    </xdr:from>
    <xdr:to>
      <xdr:col>6</xdr:col>
      <xdr:colOff>437029</xdr:colOff>
      <xdr:row>140</xdr:row>
      <xdr:rowOff>427605</xdr:rowOff>
    </xdr:to>
    <xdr:pic>
      <xdr:nvPicPr>
        <xdr:cNvPr id="286" name="Picture 11"/>
        <xdr:cNvPicPr>
          <a:picLocks noChangeAspect="1" noChangeArrowheads="1"/>
        </xdr:cNvPicPr>
      </xdr:nvPicPr>
      <xdr:blipFill>
        <a:blip r:embed="rId113"/>
        <a:srcRect/>
        <a:stretch>
          <a:fillRect/>
        </a:stretch>
      </xdr:blipFill>
      <xdr:spPr>
        <a:xfrm>
          <a:off x="4735195" y="6316853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142</xdr:row>
      <xdr:rowOff>100853</xdr:rowOff>
    </xdr:from>
    <xdr:to>
      <xdr:col>6</xdr:col>
      <xdr:colOff>507706</xdr:colOff>
      <xdr:row>142</xdr:row>
      <xdr:rowOff>381000</xdr:rowOff>
    </xdr:to>
    <xdr:pic>
      <xdr:nvPicPr>
        <xdr:cNvPr id="287" name="Picture 41"/>
        <xdr:cNvPicPr>
          <a:picLocks noChangeAspect="1" noChangeArrowheads="1"/>
        </xdr:cNvPicPr>
      </xdr:nvPicPr>
      <xdr:blipFill>
        <a:blip r:embed="rId114"/>
        <a:srcRect/>
        <a:stretch>
          <a:fillRect/>
        </a:stretch>
      </xdr:blipFill>
      <xdr:spPr>
        <a:xfrm>
          <a:off x="4589780" y="64395985"/>
          <a:ext cx="48514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67236</xdr:colOff>
      <xdr:row>143</xdr:row>
      <xdr:rowOff>100853</xdr:rowOff>
    </xdr:from>
    <xdr:to>
      <xdr:col>6</xdr:col>
      <xdr:colOff>552530</xdr:colOff>
      <xdr:row>143</xdr:row>
      <xdr:rowOff>381000</xdr:rowOff>
    </xdr:to>
    <xdr:pic>
      <xdr:nvPicPr>
        <xdr:cNvPr id="288" name="Picture 41"/>
        <xdr:cNvPicPr>
          <a:picLocks noChangeAspect="1" noChangeArrowheads="1"/>
        </xdr:cNvPicPr>
      </xdr:nvPicPr>
      <xdr:blipFill>
        <a:blip r:embed="rId114"/>
        <a:srcRect/>
        <a:stretch>
          <a:fillRect/>
        </a:stretch>
      </xdr:blipFill>
      <xdr:spPr>
        <a:xfrm>
          <a:off x="4634230" y="64992885"/>
          <a:ext cx="46609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144</xdr:row>
      <xdr:rowOff>168088</xdr:rowOff>
    </xdr:from>
    <xdr:to>
      <xdr:col>6</xdr:col>
      <xdr:colOff>541323</xdr:colOff>
      <xdr:row>144</xdr:row>
      <xdr:rowOff>448235</xdr:rowOff>
    </xdr:to>
    <xdr:pic>
      <xdr:nvPicPr>
        <xdr:cNvPr id="289" name="Picture 41"/>
        <xdr:cNvPicPr>
          <a:picLocks noChangeAspect="1" noChangeArrowheads="1"/>
        </xdr:cNvPicPr>
      </xdr:nvPicPr>
      <xdr:blipFill>
        <a:blip r:embed="rId114"/>
        <a:srcRect/>
        <a:stretch>
          <a:fillRect/>
        </a:stretch>
      </xdr:blipFill>
      <xdr:spPr>
        <a:xfrm>
          <a:off x="4623435" y="65657095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141</xdr:row>
      <xdr:rowOff>67236</xdr:rowOff>
    </xdr:from>
    <xdr:to>
      <xdr:col>6</xdr:col>
      <xdr:colOff>437029</xdr:colOff>
      <xdr:row>141</xdr:row>
      <xdr:rowOff>427605</xdr:rowOff>
    </xdr:to>
    <xdr:pic>
      <xdr:nvPicPr>
        <xdr:cNvPr id="290" name="Picture 11"/>
        <xdr:cNvPicPr>
          <a:picLocks noChangeAspect="1" noChangeArrowheads="1"/>
        </xdr:cNvPicPr>
      </xdr:nvPicPr>
      <xdr:blipFill>
        <a:blip r:embed="rId113"/>
        <a:srcRect/>
        <a:stretch>
          <a:fillRect/>
        </a:stretch>
      </xdr:blipFill>
      <xdr:spPr>
        <a:xfrm>
          <a:off x="4735195" y="6376543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145</xdr:row>
      <xdr:rowOff>168088</xdr:rowOff>
    </xdr:from>
    <xdr:to>
      <xdr:col>6</xdr:col>
      <xdr:colOff>541323</xdr:colOff>
      <xdr:row>145</xdr:row>
      <xdr:rowOff>448235</xdr:rowOff>
    </xdr:to>
    <xdr:pic>
      <xdr:nvPicPr>
        <xdr:cNvPr id="291" name="Picture 41"/>
        <xdr:cNvPicPr>
          <a:picLocks noChangeAspect="1" noChangeArrowheads="1"/>
        </xdr:cNvPicPr>
      </xdr:nvPicPr>
      <xdr:blipFill>
        <a:blip r:embed="rId114"/>
        <a:srcRect/>
        <a:stretch>
          <a:fillRect/>
        </a:stretch>
      </xdr:blipFill>
      <xdr:spPr>
        <a:xfrm>
          <a:off x="4623435" y="66253995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146</xdr:row>
      <xdr:rowOff>66675</xdr:rowOff>
    </xdr:from>
    <xdr:to>
      <xdr:col>6</xdr:col>
      <xdr:colOff>438150</xdr:colOff>
      <xdr:row>146</xdr:row>
      <xdr:rowOff>431006</xdr:rowOff>
    </xdr:to>
    <xdr:pic>
      <xdr:nvPicPr>
        <xdr:cNvPr id="292" name="Picture 43"/>
        <xdr:cNvPicPr>
          <a:picLocks noChangeAspect="1" noChangeArrowheads="1"/>
        </xdr:cNvPicPr>
      </xdr:nvPicPr>
      <xdr:blipFill>
        <a:blip r:embed="rId115"/>
        <a:srcRect/>
        <a:stretch>
          <a:fillRect/>
        </a:stretch>
      </xdr:blipFill>
      <xdr:spPr>
        <a:xfrm>
          <a:off x="4681855" y="667499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147</xdr:row>
      <xdr:rowOff>47625</xdr:rowOff>
    </xdr:from>
    <xdr:to>
      <xdr:col>6</xdr:col>
      <xdr:colOff>428625</xdr:colOff>
      <xdr:row>147</xdr:row>
      <xdr:rowOff>411956</xdr:rowOff>
    </xdr:to>
    <xdr:pic>
      <xdr:nvPicPr>
        <xdr:cNvPr id="293" name="Picture 43"/>
        <xdr:cNvPicPr>
          <a:picLocks noChangeAspect="1" noChangeArrowheads="1"/>
        </xdr:cNvPicPr>
      </xdr:nvPicPr>
      <xdr:blipFill>
        <a:blip r:embed="rId115"/>
        <a:srcRect/>
        <a:stretch>
          <a:fillRect/>
        </a:stretch>
      </xdr:blipFill>
      <xdr:spPr>
        <a:xfrm>
          <a:off x="4672330" y="6732778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148</xdr:row>
      <xdr:rowOff>85725</xdr:rowOff>
    </xdr:from>
    <xdr:to>
      <xdr:col>6</xdr:col>
      <xdr:colOff>476250</xdr:colOff>
      <xdr:row>148</xdr:row>
      <xdr:rowOff>450056</xdr:rowOff>
    </xdr:to>
    <xdr:pic>
      <xdr:nvPicPr>
        <xdr:cNvPr id="294" name="Picture 43"/>
        <xdr:cNvPicPr>
          <a:picLocks noChangeAspect="1" noChangeArrowheads="1"/>
        </xdr:cNvPicPr>
      </xdr:nvPicPr>
      <xdr:blipFill>
        <a:blip r:embed="rId115"/>
        <a:srcRect/>
        <a:stretch>
          <a:fillRect/>
        </a:stretch>
      </xdr:blipFill>
      <xdr:spPr>
        <a:xfrm>
          <a:off x="4719955" y="6796278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200025</xdr:colOff>
      <xdr:row>152</xdr:row>
      <xdr:rowOff>76200</xdr:rowOff>
    </xdr:from>
    <xdr:to>
      <xdr:col>6</xdr:col>
      <xdr:colOff>485775</xdr:colOff>
      <xdr:row>152</xdr:row>
      <xdr:rowOff>398554</xdr:rowOff>
    </xdr:to>
    <xdr:pic>
      <xdr:nvPicPr>
        <xdr:cNvPr id="295" name="Picture 52"/>
        <xdr:cNvPicPr>
          <a:picLocks noChangeAspect="1" noChangeArrowheads="1"/>
        </xdr:cNvPicPr>
      </xdr:nvPicPr>
      <xdr:blipFill>
        <a:blip r:embed="rId116"/>
        <a:srcRect/>
        <a:stretch>
          <a:fillRect/>
        </a:stretch>
      </xdr:blipFill>
      <xdr:spPr>
        <a:xfrm>
          <a:off x="4767580" y="7034085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190500</xdr:colOff>
      <xdr:row>153</xdr:row>
      <xdr:rowOff>123825</xdr:rowOff>
    </xdr:from>
    <xdr:to>
      <xdr:col>6</xdr:col>
      <xdr:colOff>476250</xdr:colOff>
      <xdr:row>153</xdr:row>
      <xdr:rowOff>446179</xdr:rowOff>
    </xdr:to>
    <xdr:pic>
      <xdr:nvPicPr>
        <xdr:cNvPr id="296" name="Picture 52"/>
        <xdr:cNvPicPr>
          <a:picLocks noChangeAspect="1" noChangeArrowheads="1"/>
        </xdr:cNvPicPr>
      </xdr:nvPicPr>
      <xdr:blipFill>
        <a:blip r:embed="rId116"/>
        <a:srcRect/>
        <a:stretch>
          <a:fillRect/>
        </a:stretch>
      </xdr:blipFill>
      <xdr:spPr>
        <a:xfrm>
          <a:off x="4758055" y="7098538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154</xdr:row>
      <xdr:rowOff>152400</xdr:rowOff>
    </xdr:from>
    <xdr:to>
      <xdr:col>6</xdr:col>
      <xdr:colOff>428625</xdr:colOff>
      <xdr:row>154</xdr:row>
      <xdr:rowOff>474754</xdr:rowOff>
    </xdr:to>
    <xdr:pic>
      <xdr:nvPicPr>
        <xdr:cNvPr id="297" name="Picture 52"/>
        <xdr:cNvPicPr>
          <a:picLocks noChangeAspect="1" noChangeArrowheads="1"/>
        </xdr:cNvPicPr>
      </xdr:nvPicPr>
      <xdr:blipFill>
        <a:blip r:embed="rId116"/>
        <a:srcRect/>
        <a:stretch>
          <a:fillRect/>
        </a:stretch>
      </xdr:blipFill>
      <xdr:spPr>
        <a:xfrm>
          <a:off x="4710430" y="7161085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44824</xdr:colOff>
      <xdr:row>156</xdr:row>
      <xdr:rowOff>78442</xdr:rowOff>
    </xdr:from>
    <xdr:to>
      <xdr:col>6</xdr:col>
      <xdr:colOff>456749</xdr:colOff>
      <xdr:row>156</xdr:row>
      <xdr:rowOff>313766</xdr:rowOff>
    </xdr:to>
    <xdr:pic>
      <xdr:nvPicPr>
        <xdr:cNvPr id="298" name="Picture 130"/>
        <xdr:cNvPicPr>
          <a:picLocks noChangeAspect="1" noChangeArrowheads="1"/>
        </xdr:cNvPicPr>
      </xdr:nvPicPr>
      <xdr:blipFill>
        <a:blip r:embed="rId117"/>
        <a:srcRect/>
        <a:stretch>
          <a:fillRect/>
        </a:stretch>
      </xdr:blipFill>
      <xdr:spPr>
        <a:xfrm>
          <a:off x="4612005" y="7273036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89647</xdr:colOff>
      <xdr:row>157</xdr:row>
      <xdr:rowOff>123265</xdr:rowOff>
    </xdr:from>
    <xdr:to>
      <xdr:col>6</xdr:col>
      <xdr:colOff>501572</xdr:colOff>
      <xdr:row>157</xdr:row>
      <xdr:rowOff>358589</xdr:rowOff>
    </xdr:to>
    <xdr:pic>
      <xdr:nvPicPr>
        <xdr:cNvPr id="299" name="Picture 130"/>
        <xdr:cNvPicPr>
          <a:picLocks noChangeAspect="1" noChangeArrowheads="1"/>
        </xdr:cNvPicPr>
      </xdr:nvPicPr>
      <xdr:blipFill>
        <a:blip r:embed="rId117"/>
        <a:srcRect/>
        <a:stretch>
          <a:fillRect/>
        </a:stretch>
      </xdr:blipFill>
      <xdr:spPr>
        <a:xfrm>
          <a:off x="4657090" y="7337234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158</xdr:row>
      <xdr:rowOff>179294</xdr:rowOff>
    </xdr:from>
    <xdr:to>
      <xdr:col>6</xdr:col>
      <xdr:colOff>490366</xdr:colOff>
      <xdr:row>158</xdr:row>
      <xdr:rowOff>414618</xdr:rowOff>
    </xdr:to>
    <xdr:pic>
      <xdr:nvPicPr>
        <xdr:cNvPr id="300" name="Picture 130"/>
        <xdr:cNvPicPr>
          <a:picLocks noChangeAspect="1" noChangeArrowheads="1"/>
        </xdr:cNvPicPr>
      </xdr:nvPicPr>
      <xdr:blipFill>
        <a:blip r:embed="rId117"/>
        <a:srcRect/>
        <a:stretch>
          <a:fillRect/>
        </a:stretch>
      </xdr:blipFill>
      <xdr:spPr>
        <a:xfrm>
          <a:off x="4645660" y="74025125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149</xdr:row>
      <xdr:rowOff>85725</xdr:rowOff>
    </xdr:from>
    <xdr:to>
      <xdr:col>6</xdr:col>
      <xdr:colOff>476250</xdr:colOff>
      <xdr:row>149</xdr:row>
      <xdr:rowOff>450056</xdr:rowOff>
    </xdr:to>
    <xdr:pic>
      <xdr:nvPicPr>
        <xdr:cNvPr id="301" name="Picture 43"/>
        <xdr:cNvPicPr>
          <a:picLocks noChangeAspect="1" noChangeArrowheads="1"/>
        </xdr:cNvPicPr>
      </xdr:nvPicPr>
      <xdr:blipFill>
        <a:blip r:embed="rId115"/>
        <a:srcRect/>
        <a:stretch>
          <a:fillRect/>
        </a:stretch>
      </xdr:blipFill>
      <xdr:spPr>
        <a:xfrm>
          <a:off x="4719955" y="6855968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155</xdr:row>
      <xdr:rowOff>152400</xdr:rowOff>
    </xdr:from>
    <xdr:to>
      <xdr:col>6</xdr:col>
      <xdr:colOff>428625</xdr:colOff>
      <xdr:row>155</xdr:row>
      <xdr:rowOff>474754</xdr:rowOff>
    </xdr:to>
    <xdr:pic>
      <xdr:nvPicPr>
        <xdr:cNvPr id="302" name="Picture 52"/>
        <xdr:cNvPicPr>
          <a:picLocks noChangeAspect="1" noChangeArrowheads="1"/>
        </xdr:cNvPicPr>
      </xdr:nvPicPr>
      <xdr:blipFill>
        <a:blip r:embed="rId116"/>
        <a:srcRect/>
        <a:stretch>
          <a:fillRect/>
        </a:stretch>
      </xdr:blipFill>
      <xdr:spPr>
        <a:xfrm>
          <a:off x="4710430" y="7220775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159</xdr:row>
      <xdr:rowOff>179294</xdr:rowOff>
    </xdr:from>
    <xdr:to>
      <xdr:col>6</xdr:col>
      <xdr:colOff>490366</xdr:colOff>
      <xdr:row>159</xdr:row>
      <xdr:rowOff>414618</xdr:rowOff>
    </xdr:to>
    <xdr:pic>
      <xdr:nvPicPr>
        <xdr:cNvPr id="303" name="Picture 130"/>
        <xdr:cNvPicPr>
          <a:picLocks noChangeAspect="1" noChangeArrowheads="1"/>
        </xdr:cNvPicPr>
      </xdr:nvPicPr>
      <xdr:blipFill>
        <a:blip r:embed="rId117"/>
        <a:srcRect/>
        <a:stretch>
          <a:fillRect/>
        </a:stretch>
      </xdr:blipFill>
      <xdr:spPr>
        <a:xfrm>
          <a:off x="4645660" y="74622025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150</xdr:row>
      <xdr:rowOff>85725</xdr:rowOff>
    </xdr:from>
    <xdr:to>
      <xdr:col>6</xdr:col>
      <xdr:colOff>476250</xdr:colOff>
      <xdr:row>150</xdr:row>
      <xdr:rowOff>450056</xdr:rowOff>
    </xdr:to>
    <xdr:pic>
      <xdr:nvPicPr>
        <xdr:cNvPr id="306" name="Picture 43"/>
        <xdr:cNvPicPr>
          <a:picLocks noChangeAspect="1" noChangeArrowheads="1"/>
        </xdr:cNvPicPr>
      </xdr:nvPicPr>
      <xdr:blipFill>
        <a:blip r:embed="rId115"/>
        <a:srcRect/>
        <a:stretch>
          <a:fillRect/>
        </a:stretch>
      </xdr:blipFill>
      <xdr:spPr>
        <a:xfrm>
          <a:off x="4719955" y="6915658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151</xdr:row>
      <xdr:rowOff>85725</xdr:rowOff>
    </xdr:from>
    <xdr:to>
      <xdr:col>6</xdr:col>
      <xdr:colOff>476250</xdr:colOff>
      <xdr:row>151</xdr:row>
      <xdr:rowOff>450056</xdr:rowOff>
    </xdr:to>
    <xdr:pic>
      <xdr:nvPicPr>
        <xdr:cNvPr id="307" name="Picture 43"/>
        <xdr:cNvPicPr>
          <a:picLocks noChangeAspect="1" noChangeArrowheads="1"/>
        </xdr:cNvPicPr>
      </xdr:nvPicPr>
      <xdr:blipFill>
        <a:blip r:embed="rId115"/>
        <a:srcRect/>
        <a:stretch>
          <a:fillRect/>
        </a:stretch>
      </xdr:blipFill>
      <xdr:spPr>
        <a:xfrm>
          <a:off x="4719955" y="6975348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95251</xdr:colOff>
      <xdr:row>160</xdr:row>
      <xdr:rowOff>73158</xdr:rowOff>
    </xdr:from>
    <xdr:to>
      <xdr:col>6</xdr:col>
      <xdr:colOff>424119</xdr:colOff>
      <xdr:row>160</xdr:row>
      <xdr:rowOff>447675</xdr:rowOff>
    </xdr:to>
    <xdr:pic>
      <xdr:nvPicPr>
        <xdr:cNvPr id="308" name="图片 307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75112880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161</xdr:row>
      <xdr:rowOff>106776</xdr:rowOff>
    </xdr:from>
    <xdr:to>
      <xdr:col>6</xdr:col>
      <xdr:colOff>457736</xdr:colOff>
      <xdr:row>161</xdr:row>
      <xdr:rowOff>481293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75743435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56029</xdr:colOff>
      <xdr:row>160</xdr:row>
      <xdr:rowOff>134469</xdr:rowOff>
    </xdr:from>
    <xdr:to>
      <xdr:col>7</xdr:col>
      <xdr:colOff>149</xdr:colOff>
      <xdr:row>160</xdr:row>
      <xdr:rowOff>134469</xdr:rowOff>
    </xdr:to>
    <xdr:pic>
      <xdr:nvPicPr>
        <xdr:cNvPr id="310" name="图片 309"/>
        <xdr:cNvPicPr>
          <a:picLocks noChangeAspect="1" noChangeArrowheads="1"/>
        </xdr:cNvPicPr>
      </xdr:nvPicPr>
      <xdr:blipFill>
        <a:blip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75173840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146</xdr:row>
      <xdr:rowOff>54430</xdr:rowOff>
    </xdr:from>
    <xdr:to>
      <xdr:col>6</xdr:col>
      <xdr:colOff>487046</xdr:colOff>
      <xdr:row>146</xdr:row>
      <xdr:rowOff>54430</xdr:rowOff>
    </xdr:to>
    <xdr:pic>
      <xdr:nvPicPr>
        <xdr:cNvPr id="311" name="图片 310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6737230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146</xdr:row>
      <xdr:rowOff>27214</xdr:rowOff>
    </xdr:from>
    <xdr:to>
      <xdr:col>6</xdr:col>
      <xdr:colOff>459831</xdr:colOff>
      <xdr:row>147</xdr:row>
      <xdr:rowOff>10704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66709925"/>
          <a:ext cx="39179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147</xdr:row>
      <xdr:rowOff>40822</xdr:rowOff>
    </xdr:from>
    <xdr:to>
      <xdr:col>6</xdr:col>
      <xdr:colOff>487045</xdr:colOff>
      <xdr:row>148</xdr:row>
      <xdr:rowOff>3357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7320795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148</xdr:row>
      <xdr:rowOff>13608</xdr:rowOff>
    </xdr:from>
    <xdr:to>
      <xdr:col>6</xdr:col>
      <xdr:colOff>487046</xdr:colOff>
      <xdr:row>148</xdr:row>
      <xdr:rowOff>473348</xdr:rowOff>
    </xdr:to>
    <xdr:pic>
      <xdr:nvPicPr>
        <xdr:cNvPr id="314" name="图片 313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7890390"/>
          <a:ext cx="39179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149</xdr:row>
      <xdr:rowOff>40823</xdr:rowOff>
    </xdr:from>
    <xdr:to>
      <xdr:col>6</xdr:col>
      <xdr:colOff>487046</xdr:colOff>
      <xdr:row>150</xdr:row>
      <xdr:rowOff>3358</xdr:rowOff>
    </xdr:to>
    <xdr:pic>
      <xdr:nvPicPr>
        <xdr:cNvPr id="315" name="图片 314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8514595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94615</xdr:colOff>
      <xdr:row>150</xdr:row>
      <xdr:rowOff>67310</xdr:rowOff>
    </xdr:from>
    <xdr:to>
      <xdr:col>6</xdr:col>
      <xdr:colOff>479425</xdr:colOff>
      <xdr:row>151</xdr:row>
      <xdr:rowOff>10160</xdr:rowOff>
    </xdr:to>
    <xdr:pic>
      <xdr:nvPicPr>
        <xdr:cNvPr id="316" name="图片 315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69138165"/>
          <a:ext cx="384810" cy="539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151</xdr:row>
      <xdr:rowOff>1</xdr:rowOff>
    </xdr:from>
    <xdr:to>
      <xdr:col>7</xdr:col>
      <xdr:colOff>545</xdr:colOff>
      <xdr:row>151</xdr:row>
      <xdr:rowOff>459741</xdr:rowOff>
    </xdr:to>
    <xdr:pic>
      <xdr:nvPicPr>
        <xdr:cNvPr id="317" name="图片 316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69667755"/>
          <a:ext cx="41084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152</xdr:row>
      <xdr:rowOff>27216</xdr:rowOff>
    </xdr:from>
    <xdr:to>
      <xdr:col>7</xdr:col>
      <xdr:colOff>545</xdr:colOff>
      <xdr:row>153</xdr:row>
      <xdr:rowOff>10706</xdr:rowOff>
    </xdr:to>
    <xdr:pic>
      <xdr:nvPicPr>
        <xdr:cNvPr id="318" name="图片 317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70291325"/>
          <a:ext cx="41084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108858</xdr:colOff>
      <xdr:row>153</xdr:row>
      <xdr:rowOff>27215</xdr:rowOff>
    </xdr:from>
    <xdr:to>
      <xdr:col>6</xdr:col>
      <xdr:colOff>500653</xdr:colOff>
      <xdr:row>153</xdr:row>
      <xdr:rowOff>507275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70888225"/>
          <a:ext cx="391795" cy="480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162</xdr:row>
      <xdr:rowOff>84363</xdr:rowOff>
    </xdr:from>
    <xdr:to>
      <xdr:col>6</xdr:col>
      <xdr:colOff>435325</xdr:colOff>
      <xdr:row>162</xdr:row>
      <xdr:rowOff>458880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631747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163</xdr:row>
      <xdr:rowOff>84363</xdr:rowOff>
    </xdr:from>
    <xdr:to>
      <xdr:col>6</xdr:col>
      <xdr:colOff>435325</xdr:colOff>
      <xdr:row>163</xdr:row>
      <xdr:rowOff>458880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691437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154</xdr:row>
      <xdr:rowOff>40822</xdr:rowOff>
    </xdr:from>
    <xdr:to>
      <xdr:col>6</xdr:col>
      <xdr:colOff>459831</xdr:colOff>
      <xdr:row>154</xdr:row>
      <xdr:rowOff>506912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71499095"/>
          <a:ext cx="391795" cy="466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174</xdr:row>
      <xdr:rowOff>73158</xdr:rowOff>
    </xdr:from>
    <xdr:to>
      <xdr:col>6</xdr:col>
      <xdr:colOff>424119</xdr:colOff>
      <xdr:row>174</xdr:row>
      <xdr:rowOff>447675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83469480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164</xdr:row>
      <xdr:rowOff>100853</xdr:rowOff>
    </xdr:from>
    <xdr:to>
      <xdr:col>6</xdr:col>
      <xdr:colOff>432220</xdr:colOff>
      <xdr:row>164</xdr:row>
      <xdr:rowOff>425823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752778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165</xdr:row>
      <xdr:rowOff>44824</xdr:rowOff>
    </xdr:from>
    <xdr:to>
      <xdr:col>6</xdr:col>
      <xdr:colOff>465837</xdr:colOff>
      <xdr:row>165</xdr:row>
      <xdr:rowOff>369794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7806880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175</xdr:row>
      <xdr:rowOff>84363</xdr:rowOff>
    </xdr:from>
    <xdr:to>
      <xdr:col>6</xdr:col>
      <xdr:colOff>435325</xdr:colOff>
      <xdr:row>175</xdr:row>
      <xdr:rowOff>458880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8407717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176</xdr:row>
      <xdr:rowOff>106776</xdr:rowOff>
    </xdr:from>
    <xdr:to>
      <xdr:col>6</xdr:col>
      <xdr:colOff>457736</xdr:colOff>
      <xdr:row>176</xdr:row>
      <xdr:rowOff>481293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84696935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168</xdr:row>
      <xdr:rowOff>44823</xdr:rowOff>
    </xdr:from>
    <xdr:to>
      <xdr:col>7</xdr:col>
      <xdr:colOff>486</xdr:colOff>
      <xdr:row>168</xdr:row>
      <xdr:rowOff>507103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9859505"/>
          <a:ext cx="398780" cy="462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169</xdr:row>
      <xdr:rowOff>44823</xdr:rowOff>
    </xdr:from>
    <xdr:to>
      <xdr:col>7</xdr:col>
      <xdr:colOff>486</xdr:colOff>
      <xdr:row>170</xdr:row>
      <xdr:rowOff>373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045640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170</xdr:row>
      <xdr:rowOff>44823</xdr:rowOff>
    </xdr:from>
    <xdr:to>
      <xdr:col>7</xdr:col>
      <xdr:colOff>486</xdr:colOff>
      <xdr:row>171</xdr:row>
      <xdr:rowOff>373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105330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171</xdr:row>
      <xdr:rowOff>44823</xdr:rowOff>
    </xdr:from>
    <xdr:to>
      <xdr:col>7</xdr:col>
      <xdr:colOff>486</xdr:colOff>
      <xdr:row>172</xdr:row>
      <xdr:rowOff>373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165020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177</xdr:row>
      <xdr:rowOff>84363</xdr:rowOff>
    </xdr:from>
    <xdr:to>
      <xdr:col>6</xdr:col>
      <xdr:colOff>435325</xdr:colOff>
      <xdr:row>177</xdr:row>
      <xdr:rowOff>458880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8527097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172</xdr:row>
      <xdr:rowOff>44823</xdr:rowOff>
    </xdr:from>
    <xdr:to>
      <xdr:col>7</xdr:col>
      <xdr:colOff>486</xdr:colOff>
      <xdr:row>173</xdr:row>
      <xdr:rowOff>373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224710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173</xdr:row>
      <xdr:rowOff>44823</xdr:rowOff>
    </xdr:from>
    <xdr:to>
      <xdr:col>7</xdr:col>
      <xdr:colOff>486</xdr:colOff>
      <xdr:row>174</xdr:row>
      <xdr:rowOff>373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284400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166</xdr:row>
      <xdr:rowOff>100853</xdr:rowOff>
    </xdr:from>
    <xdr:to>
      <xdr:col>6</xdr:col>
      <xdr:colOff>432220</xdr:colOff>
      <xdr:row>166</xdr:row>
      <xdr:rowOff>425823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872158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167</xdr:row>
      <xdr:rowOff>44824</xdr:rowOff>
    </xdr:from>
    <xdr:to>
      <xdr:col>6</xdr:col>
      <xdr:colOff>465837</xdr:colOff>
      <xdr:row>167</xdr:row>
      <xdr:rowOff>369794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7926260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46355</xdr:colOff>
      <xdr:row>178</xdr:row>
      <xdr:rowOff>282575</xdr:rowOff>
    </xdr:from>
    <xdr:to>
      <xdr:col>6</xdr:col>
      <xdr:colOff>501650</xdr:colOff>
      <xdr:row>178</xdr:row>
      <xdr:rowOff>462280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86066630"/>
          <a:ext cx="455295" cy="179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614805"/>
          <a:ext cx="2508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019300"/>
          <a:ext cx="33718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470785"/>
          <a:ext cx="180975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293433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3322320"/>
          <a:ext cx="23622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796030"/>
          <a:ext cx="450850" cy="297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4185285"/>
          <a:ext cx="30099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4620895"/>
          <a:ext cx="37020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5017135"/>
          <a:ext cx="368935" cy="37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5514975"/>
          <a:ext cx="346075" cy="351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6010910"/>
          <a:ext cx="461010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6438265"/>
          <a:ext cx="28575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798310"/>
          <a:ext cx="33020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7252970"/>
          <a:ext cx="408940" cy="26924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7602855"/>
          <a:ext cx="370205" cy="3359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8119110"/>
          <a:ext cx="423545" cy="2476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8520430"/>
          <a:ext cx="341630" cy="212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8955405"/>
          <a:ext cx="367665" cy="283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9358630"/>
          <a:ext cx="349885" cy="2641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9777095"/>
          <a:ext cx="220345" cy="294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023175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0220325"/>
          <a:ext cx="28956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0652760"/>
          <a:ext cx="323215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052175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589385"/>
          <a:ext cx="39179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2425045"/>
          <a:ext cx="364490" cy="27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2020550"/>
          <a:ext cx="39116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2797790"/>
          <a:ext cx="198120" cy="385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3241020"/>
          <a:ext cx="306070" cy="354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439670"/>
          <a:ext cx="18669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3240385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3649960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4110335"/>
          <a:ext cx="429895" cy="3276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4662785"/>
          <a:ext cx="390525" cy="20193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066645"/>
          <a:ext cx="368300" cy="2755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545435"/>
          <a:ext cx="41656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920720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985490"/>
          <a:ext cx="15557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6377920"/>
          <a:ext cx="245745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670113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7146905"/>
          <a:ext cx="261620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7659985"/>
          <a:ext cx="2724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8169255"/>
          <a:ext cx="269875" cy="21463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8478500"/>
          <a:ext cx="262890" cy="1758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8808700"/>
          <a:ext cx="472440" cy="12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9101435"/>
          <a:ext cx="455930" cy="2254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9451320"/>
          <a:ext cx="473710" cy="189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9698335"/>
          <a:ext cx="474345" cy="2095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9932015"/>
          <a:ext cx="23050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20252055"/>
          <a:ext cx="359410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0898485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20617180"/>
          <a:ext cx="27686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20898485"/>
          <a:ext cx="4851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21228685"/>
          <a:ext cx="455930" cy="165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21440775"/>
          <a:ext cx="361950" cy="118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21602065"/>
          <a:ext cx="335280" cy="287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21950680"/>
          <a:ext cx="494030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22282785"/>
          <a:ext cx="42354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258758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23799800"/>
          <a:ext cx="394970" cy="346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24214455"/>
          <a:ext cx="43942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2460434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25078690"/>
          <a:ext cx="398145" cy="28702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5487630"/>
          <a:ext cx="234315" cy="38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25930860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2898775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948051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983801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069653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3030918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114675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159569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82</xdr:row>
      <xdr:rowOff>66675</xdr:rowOff>
    </xdr:from>
    <xdr:to>
      <xdr:col>6</xdr:col>
      <xdr:colOff>321945</xdr:colOff>
      <xdr:row>82</xdr:row>
      <xdr:rowOff>358140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1995745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83</xdr:row>
      <xdr:rowOff>22860</xdr:rowOff>
    </xdr:from>
    <xdr:to>
      <xdr:col>6</xdr:col>
      <xdr:colOff>364490</xdr:colOff>
      <xdr:row>83</xdr:row>
      <xdr:rowOff>316230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2383095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84</xdr:row>
      <xdr:rowOff>57785</xdr:rowOff>
    </xdr:from>
    <xdr:to>
      <xdr:col>7</xdr:col>
      <xdr:colOff>0</xdr:colOff>
      <xdr:row>84</xdr:row>
      <xdr:rowOff>219710</xdr:rowOff>
    </xdr:to>
    <xdr:pic>
      <xdr:nvPicPr>
        <xdr:cNvPr id="76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3284918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127000</xdr:colOff>
      <xdr:row>85</xdr:row>
      <xdr:rowOff>105833</xdr:rowOff>
    </xdr:from>
    <xdr:to>
      <xdr:col>6</xdr:col>
      <xdr:colOff>494392</xdr:colOff>
      <xdr:row>85</xdr:row>
      <xdr:rowOff>331806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33279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86</xdr:row>
      <xdr:rowOff>137583</xdr:rowOff>
    </xdr:from>
    <xdr:to>
      <xdr:col>6</xdr:col>
      <xdr:colOff>504975</xdr:colOff>
      <xdr:row>86</xdr:row>
      <xdr:rowOff>363556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378835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87</xdr:row>
      <xdr:rowOff>158749</xdr:rowOff>
    </xdr:from>
    <xdr:to>
      <xdr:col>6</xdr:col>
      <xdr:colOff>473225</xdr:colOff>
      <xdr:row>87</xdr:row>
      <xdr:rowOff>384722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3423793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88</xdr:row>
      <xdr:rowOff>148166</xdr:rowOff>
    </xdr:from>
    <xdr:to>
      <xdr:col>6</xdr:col>
      <xdr:colOff>441475</xdr:colOff>
      <xdr:row>88</xdr:row>
      <xdr:rowOff>374139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465639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89</xdr:row>
      <xdr:rowOff>105834</xdr:rowOff>
    </xdr:from>
    <xdr:to>
      <xdr:col>6</xdr:col>
      <xdr:colOff>494392</xdr:colOff>
      <xdr:row>89</xdr:row>
      <xdr:rowOff>331807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50424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90</xdr:row>
      <xdr:rowOff>127000</xdr:rowOff>
    </xdr:from>
    <xdr:to>
      <xdr:col>6</xdr:col>
      <xdr:colOff>483809</xdr:colOff>
      <xdr:row>90</xdr:row>
      <xdr:rowOff>352973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549269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90</xdr:row>
      <xdr:rowOff>412750</xdr:rowOff>
    </xdr:from>
    <xdr:to>
      <xdr:col>6</xdr:col>
      <xdr:colOff>438785</xdr:colOff>
      <xdr:row>91</xdr:row>
      <xdr:rowOff>306705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35778440"/>
          <a:ext cx="29781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92</xdr:row>
      <xdr:rowOff>4445</xdr:rowOff>
    </xdr:from>
    <xdr:to>
      <xdr:col>6</xdr:col>
      <xdr:colOff>500380</xdr:colOff>
      <xdr:row>92</xdr:row>
      <xdr:rowOff>329565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362299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92</xdr:row>
      <xdr:rowOff>421640</xdr:rowOff>
    </xdr:from>
    <xdr:to>
      <xdr:col>6</xdr:col>
      <xdr:colOff>433070</xdr:colOff>
      <xdr:row>93</xdr:row>
      <xdr:rowOff>351155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647120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93</xdr:row>
      <xdr:rowOff>414655</xdr:rowOff>
    </xdr:from>
    <xdr:to>
      <xdr:col>6</xdr:col>
      <xdr:colOff>416560</xdr:colOff>
      <xdr:row>94</xdr:row>
      <xdr:rowOff>349885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37071300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94</xdr:row>
      <xdr:rowOff>405765</xdr:rowOff>
    </xdr:from>
    <xdr:to>
      <xdr:col>6</xdr:col>
      <xdr:colOff>398145</xdr:colOff>
      <xdr:row>95</xdr:row>
      <xdr:rowOff>318770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37493575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96</xdr:row>
      <xdr:rowOff>41275</xdr:rowOff>
    </xdr:from>
    <xdr:to>
      <xdr:col>6</xdr:col>
      <xdr:colOff>391160</xdr:colOff>
      <xdr:row>96</xdr:row>
      <xdr:rowOff>331470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799141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97</xdr:row>
      <xdr:rowOff>12065</xdr:rowOff>
    </xdr:from>
    <xdr:to>
      <xdr:col>6</xdr:col>
      <xdr:colOff>380365</xdr:colOff>
      <xdr:row>97</xdr:row>
      <xdr:rowOff>312420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3839337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98</xdr:row>
      <xdr:rowOff>76835</xdr:rowOff>
    </xdr:from>
    <xdr:to>
      <xdr:col>6</xdr:col>
      <xdr:colOff>426085</xdr:colOff>
      <xdr:row>98</xdr:row>
      <xdr:rowOff>378460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3888930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99</xdr:row>
      <xdr:rowOff>99060</xdr:rowOff>
    </xdr:from>
    <xdr:to>
      <xdr:col>6</xdr:col>
      <xdr:colOff>298450</xdr:colOff>
      <xdr:row>99</xdr:row>
      <xdr:rowOff>328930</xdr:rowOff>
    </xdr:to>
    <xdr:pic>
      <xdr:nvPicPr>
        <xdr:cNvPr id="9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65345" y="39342695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100</xdr:row>
      <xdr:rowOff>9525</xdr:rowOff>
    </xdr:from>
    <xdr:to>
      <xdr:col>6</xdr:col>
      <xdr:colOff>401320</xdr:colOff>
      <xdr:row>100</xdr:row>
      <xdr:rowOff>301625</xdr:rowOff>
    </xdr:to>
    <xdr:pic>
      <xdr:nvPicPr>
        <xdr:cNvPr id="92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08525" y="39684325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101</xdr:row>
      <xdr:rowOff>38735</xdr:rowOff>
    </xdr:from>
    <xdr:to>
      <xdr:col>6</xdr:col>
      <xdr:colOff>341630</xdr:colOff>
      <xdr:row>101</xdr:row>
      <xdr:rowOff>297815</xdr:rowOff>
    </xdr:to>
    <xdr:pic>
      <xdr:nvPicPr>
        <xdr:cNvPr id="9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8680" y="40144700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101</xdr:row>
      <xdr:rowOff>424180</xdr:rowOff>
    </xdr:from>
    <xdr:to>
      <xdr:col>6</xdr:col>
      <xdr:colOff>395605</xdr:colOff>
      <xdr:row>102</xdr:row>
      <xdr:rowOff>314960</xdr:rowOff>
    </xdr:to>
    <xdr:pic>
      <xdr:nvPicPr>
        <xdr:cNvPr id="9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77410" y="4053014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103</xdr:row>
      <xdr:rowOff>28575</xdr:rowOff>
    </xdr:from>
    <xdr:to>
      <xdr:col>6</xdr:col>
      <xdr:colOff>408305</xdr:colOff>
      <xdr:row>103</xdr:row>
      <xdr:rowOff>338455</xdr:rowOff>
    </xdr:to>
    <xdr:pic>
      <xdr:nvPicPr>
        <xdr:cNvPr id="95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00270" y="40996870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103</xdr:row>
      <xdr:rowOff>415925</xdr:rowOff>
    </xdr:from>
    <xdr:to>
      <xdr:col>6</xdr:col>
      <xdr:colOff>415290</xdr:colOff>
      <xdr:row>104</xdr:row>
      <xdr:rowOff>281305</xdr:rowOff>
    </xdr:to>
    <xdr:pic>
      <xdr:nvPicPr>
        <xdr:cNvPr id="9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18685" y="41384220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105</xdr:row>
      <xdr:rowOff>67945</xdr:rowOff>
    </xdr:from>
    <xdr:to>
      <xdr:col>6</xdr:col>
      <xdr:colOff>467995</xdr:colOff>
      <xdr:row>105</xdr:row>
      <xdr:rowOff>303530</xdr:rowOff>
    </xdr:to>
    <xdr:pic>
      <xdr:nvPicPr>
        <xdr:cNvPr id="97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23435" y="4189857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106</xdr:row>
      <xdr:rowOff>85725</xdr:rowOff>
    </xdr:from>
    <xdr:to>
      <xdr:col>6</xdr:col>
      <xdr:colOff>456565</xdr:colOff>
      <xdr:row>106</xdr:row>
      <xdr:rowOff>320675</xdr:rowOff>
    </xdr:to>
    <xdr:pic>
      <xdr:nvPicPr>
        <xdr:cNvPr id="98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12640" y="4234751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106</xdr:row>
      <xdr:rowOff>415290</xdr:rowOff>
    </xdr:from>
    <xdr:to>
      <xdr:col>6</xdr:col>
      <xdr:colOff>445770</xdr:colOff>
      <xdr:row>107</xdr:row>
      <xdr:rowOff>219075</xdr:rowOff>
    </xdr:to>
    <xdr:pic>
      <xdr:nvPicPr>
        <xdr:cNvPr id="99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01210" y="4267708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107</xdr:row>
      <xdr:rowOff>413385</xdr:rowOff>
    </xdr:from>
    <xdr:to>
      <xdr:col>6</xdr:col>
      <xdr:colOff>492760</xdr:colOff>
      <xdr:row>107</xdr:row>
      <xdr:rowOff>413385</xdr:rowOff>
    </xdr:to>
    <xdr:pic>
      <xdr:nvPicPr>
        <xdr:cNvPr id="100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43106340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108</xdr:row>
      <xdr:rowOff>47625</xdr:rowOff>
    </xdr:from>
    <xdr:to>
      <xdr:col>6</xdr:col>
      <xdr:colOff>294640</xdr:colOff>
      <xdr:row>108</xdr:row>
      <xdr:rowOff>324485</xdr:rowOff>
    </xdr:to>
    <xdr:pic>
      <xdr:nvPicPr>
        <xdr:cNvPr id="101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55820" y="43171745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109</xdr:row>
      <xdr:rowOff>60960</xdr:rowOff>
    </xdr:from>
    <xdr:to>
      <xdr:col>6</xdr:col>
      <xdr:colOff>330200</xdr:colOff>
      <xdr:row>109</xdr:row>
      <xdr:rowOff>358140</xdr:rowOff>
    </xdr:to>
    <xdr:pic>
      <xdr:nvPicPr>
        <xdr:cNvPr id="102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76775" y="43616245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110</xdr:row>
      <xdr:rowOff>31115</xdr:rowOff>
    </xdr:from>
    <xdr:to>
      <xdr:col>6</xdr:col>
      <xdr:colOff>316230</xdr:colOff>
      <xdr:row>110</xdr:row>
      <xdr:rowOff>349250</xdr:rowOff>
    </xdr:to>
    <xdr:pic>
      <xdr:nvPicPr>
        <xdr:cNvPr id="103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45660" y="44017565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111</xdr:row>
      <xdr:rowOff>46355</xdr:rowOff>
    </xdr:from>
    <xdr:to>
      <xdr:col>6</xdr:col>
      <xdr:colOff>499745</xdr:colOff>
      <xdr:row>111</xdr:row>
      <xdr:rowOff>284480</xdr:rowOff>
    </xdr:to>
    <xdr:pic>
      <xdr:nvPicPr>
        <xdr:cNvPr id="104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55820" y="4446397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112</xdr:row>
      <xdr:rowOff>92710</xdr:rowOff>
    </xdr:from>
    <xdr:to>
      <xdr:col>6</xdr:col>
      <xdr:colOff>438785</xdr:colOff>
      <xdr:row>112</xdr:row>
      <xdr:rowOff>320675</xdr:rowOff>
    </xdr:to>
    <xdr:pic>
      <xdr:nvPicPr>
        <xdr:cNvPr id="105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12005" y="4494149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113</xdr:row>
      <xdr:rowOff>76200</xdr:rowOff>
    </xdr:from>
    <xdr:to>
      <xdr:col>6</xdr:col>
      <xdr:colOff>410845</xdr:colOff>
      <xdr:row>113</xdr:row>
      <xdr:rowOff>294005</xdr:rowOff>
    </xdr:to>
    <xdr:pic>
      <xdr:nvPicPr>
        <xdr:cNvPr id="106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01210" y="4535614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114</xdr:row>
      <xdr:rowOff>45720</xdr:rowOff>
    </xdr:from>
    <xdr:to>
      <xdr:col>6</xdr:col>
      <xdr:colOff>381000</xdr:colOff>
      <xdr:row>114</xdr:row>
      <xdr:rowOff>356870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45756830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115</xdr:row>
      <xdr:rowOff>50165</xdr:rowOff>
    </xdr:from>
    <xdr:to>
      <xdr:col>6</xdr:col>
      <xdr:colOff>350520</xdr:colOff>
      <xdr:row>115</xdr:row>
      <xdr:rowOff>351790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46192440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116</xdr:row>
      <xdr:rowOff>31750</xdr:rowOff>
    </xdr:from>
    <xdr:to>
      <xdr:col>6</xdr:col>
      <xdr:colOff>376555</xdr:colOff>
      <xdr:row>116</xdr:row>
      <xdr:rowOff>385445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46605190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117</xdr:row>
      <xdr:rowOff>52917</xdr:rowOff>
    </xdr:from>
    <xdr:to>
      <xdr:col>6</xdr:col>
      <xdr:colOff>468555</xdr:colOff>
      <xdr:row>117</xdr:row>
      <xdr:rowOff>391583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47057310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7496730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119</xdr:row>
      <xdr:rowOff>31751</xdr:rowOff>
    </xdr:from>
    <xdr:to>
      <xdr:col>6</xdr:col>
      <xdr:colOff>433681</xdr:colOff>
      <xdr:row>119</xdr:row>
      <xdr:rowOff>381001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4789360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120</xdr:row>
      <xdr:rowOff>52917</xdr:rowOff>
    </xdr:from>
    <xdr:to>
      <xdr:col>6</xdr:col>
      <xdr:colOff>397463</xdr:colOff>
      <xdr:row>120</xdr:row>
      <xdr:rowOff>381000</xdr:rowOff>
    </xdr:to>
    <xdr:pic>
      <xdr:nvPicPr>
        <xdr:cNvPr id="11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2965" y="48343185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121</xdr:row>
      <xdr:rowOff>63500</xdr:rowOff>
    </xdr:from>
    <xdr:to>
      <xdr:col>6</xdr:col>
      <xdr:colOff>370417</xdr:colOff>
      <xdr:row>121</xdr:row>
      <xdr:rowOff>385854</xdr:rowOff>
    </xdr:to>
    <xdr:pic>
      <xdr:nvPicPr>
        <xdr:cNvPr id="11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52010" y="487826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122</xdr:row>
      <xdr:rowOff>95250</xdr:rowOff>
    </xdr:from>
    <xdr:to>
      <xdr:col>6</xdr:col>
      <xdr:colOff>443675</xdr:colOff>
      <xdr:row>122</xdr:row>
      <xdr:rowOff>330574</xdr:rowOff>
    </xdr:to>
    <xdr:pic>
      <xdr:nvPicPr>
        <xdr:cNvPr id="115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599305" y="4924298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123</xdr:row>
      <xdr:rowOff>57150</xdr:rowOff>
    </xdr:from>
    <xdr:to>
      <xdr:col>6</xdr:col>
      <xdr:colOff>448734</xdr:colOff>
      <xdr:row>123</xdr:row>
      <xdr:rowOff>379504</xdr:rowOff>
    </xdr:to>
    <xdr:pic>
      <xdr:nvPicPr>
        <xdr:cNvPr id="11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30115" y="496335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124</xdr:row>
      <xdr:rowOff>84667</xdr:rowOff>
    </xdr:from>
    <xdr:to>
      <xdr:col>6</xdr:col>
      <xdr:colOff>517044</xdr:colOff>
      <xdr:row>124</xdr:row>
      <xdr:rowOff>364814</xdr:rowOff>
    </xdr:to>
    <xdr:pic>
      <xdr:nvPicPr>
        <xdr:cNvPr id="117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599305" y="5008943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125</xdr:row>
      <xdr:rowOff>44823</xdr:rowOff>
    </xdr:from>
    <xdr:to>
      <xdr:col>6</xdr:col>
      <xdr:colOff>515471</xdr:colOff>
      <xdr:row>125</xdr:row>
      <xdr:rowOff>507738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04780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126</xdr:row>
      <xdr:rowOff>44823</xdr:rowOff>
    </xdr:from>
    <xdr:to>
      <xdr:col>6</xdr:col>
      <xdr:colOff>515471</xdr:colOff>
      <xdr:row>126</xdr:row>
      <xdr:rowOff>507738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10749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127</xdr:row>
      <xdr:rowOff>85725</xdr:rowOff>
    </xdr:from>
    <xdr:to>
      <xdr:col>6</xdr:col>
      <xdr:colOff>476250</xdr:colOff>
      <xdr:row>127</xdr:row>
      <xdr:rowOff>450056</xdr:rowOff>
    </xdr:to>
    <xdr:pic>
      <xdr:nvPicPr>
        <xdr:cNvPr id="120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17131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128</xdr:row>
      <xdr:rowOff>85725</xdr:rowOff>
    </xdr:from>
    <xdr:to>
      <xdr:col>6</xdr:col>
      <xdr:colOff>476250</xdr:colOff>
      <xdr:row>128</xdr:row>
      <xdr:rowOff>450056</xdr:rowOff>
    </xdr:to>
    <xdr:pic>
      <xdr:nvPicPr>
        <xdr:cNvPr id="12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23100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105834</xdr:colOff>
      <xdr:row>129</xdr:row>
      <xdr:rowOff>63500</xdr:rowOff>
    </xdr:from>
    <xdr:to>
      <xdr:col>6</xdr:col>
      <xdr:colOff>518584</xdr:colOff>
      <xdr:row>129</xdr:row>
      <xdr:rowOff>381211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2884705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130</xdr:row>
      <xdr:rowOff>1270</xdr:rowOff>
    </xdr:from>
    <xdr:to>
      <xdr:col>6</xdr:col>
      <xdr:colOff>389890</xdr:colOff>
      <xdr:row>130</xdr:row>
      <xdr:rowOff>360680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53251100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K7" sqref="K7"/>
    </sheetView>
  </sheetViews>
  <sheetFormatPr defaultColWidth="9" defaultRowHeight="14"/>
  <cols>
    <col min="1" max="16383" width="9" style="166"/>
  </cols>
  <sheetData>
    <row r="1" ht="48" customHeight="1" spans="1:16">
      <c r="A1" s="173"/>
      <c r="B1" s="173"/>
      <c r="C1" s="173"/>
      <c r="D1" s="173"/>
      <c r="E1" s="173"/>
      <c r="F1" s="173"/>
      <c r="G1" s="173"/>
      <c r="H1" s="173"/>
      <c r="I1" s="173"/>
      <c r="J1" s="173"/>
      <c r="K1" s="173"/>
      <c r="L1" s="173"/>
      <c r="M1" s="173"/>
      <c r="N1" s="173"/>
      <c r="O1" s="173"/>
      <c r="P1" s="173"/>
    </row>
    <row r="2" ht="69.95" customHeight="1" spans="1:16">
      <c r="A2" s="174"/>
      <c r="B2" s="174"/>
      <c r="C2" s="174"/>
      <c r="D2" s="174"/>
      <c r="E2" s="174"/>
      <c r="F2" s="174"/>
      <c r="G2" s="174"/>
      <c r="H2" s="174"/>
      <c r="I2" s="174"/>
      <c r="J2" s="174"/>
      <c r="K2" s="174"/>
      <c r="L2" s="174"/>
      <c r="M2" s="174"/>
      <c r="N2" s="174"/>
      <c r="O2" s="174"/>
      <c r="P2" s="174"/>
    </row>
    <row r="3" ht="69.95" customHeight="1" spans="1:16">
      <c r="A3" s="174" t="s">
        <v>0</v>
      </c>
      <c r="B3" s="174"/>
      <c r="C3" s="174"/>
      <c r="D3" s="174"/>
      <c r="E3" s="174"/>
      <c r="F3" s="174"/>
      <c r="G3" s="174"/>
      <c r="H3" s="174"/>
      <c r="I3" s="174"/>
      <c r="J3" s="174"/>
      <c r="K3" s="174"/>
      <c r="L3" s="174"/>
      <c r="M3" s="174"/>
      <c r="N3" s="174"/>
      <c r="O3" s="174"/>
      <c r="P3" s="174"/>
    </row>
    <row r="4" ht="69.95" customHeight="1" spans="1:16">
      <c r="A4" s="174" t="s">
        <v>1</v>
      </c>
      <c r="B4" s="174"/>
      <c r="C4" s="174"/>
      <c r="D4" s="174"/>
      <c r="E4" s="174"/>
      <c r="F4" s="174"/>
      <c r="G4" s="174"/>
      <c r="H4" s="174"/>
      <c r="I4" s="174"/>
      <c r="J4" s="174"/>
      <c r="K4" s="174"/>
      <c r="L4" s="174"/>
      <c r="M4" s="174"/>
      <c r="N4" s="174"/>
      <c r="O4" s="174"/>
      <c r="P4" s="174"/>
    </row>
    <row r="6" ht="45" customHeight="1" spans="5:10">
      <c r="E6" s="175"/>
      <c r="F6" s="175" t="s">
        <v>2</v>
      </c>
      <c r="G6" s="175"/>
      <c r="H6" s="176"/>
      <c r="I6" s="178" t="s">
        <v>3</v>
      </c>
      <c r="J6" s="176"/>
    </row>
    <row r="7" ht="45" customHeight="1" spans="5:10">
      <c r="E7" s="175"/>
      <c r="F7" s="175" t="s">
        <v>4</v>
      </c>
      <c r="G7" s="175"/>
      <c r="H7" s="177"/>
      <c r="I7" s="177"/>
      <c r="J7" s="177"/>
    </row>
    <row r="8" ht="45" customHeight="1" spans="5:10">
      <c r="E8" s="175"/>
      <c r="F8" s="175" t="s">
        <v>5</v>
      </c>
      <c r="G8" s="175"/>
      <c r="H8" s="177"/>
      <c r="I8" s="177"/>
      <c r="J8" s="177"/>
    </row>
    <row r="9" ht="45" customHeight="1" spans="5:14">
      <c r="E9" s="175"/>
      <c r="F9" s="175" t="s">
        <v>6</v>
      </c>
      <c r="G9" s="175"/>
      <c r="H9" s="177"/>
      <c r="I9" s="177"/>
      <c r="J9" s="177"/>
      <c r="N9" s="179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21"/>
  <sheetViews>
    <sheetView view="pageBreakPreview" zoomScaleNormal="100" topLeftCell="A7" workbookViewId="0">
      <selection activeCell="D7" sqref="D7"/>
    </sheetView>
  </sheetViews>
  <sheetFormatPr defaultColWidth="8" defaultRowHeight="14" outlineLevelCol="5"/>
  <cols>
    <col min="1" max="1" width="14.8727272727273" style="166" customWidth="1"/>
    <col min="2" max="2" width="9.12727272727273" style="166" customWidth="1"/>
    <col min="3" max="3" width="10.6272727272727" style="166" customWidth="1"/>
    <col min="4" max="4" width="84.8727272727273" style="166" customWidth="1"/>
    <col min="5" max="5" width="9.37272727272727" style="166" customWidth="1"/>
    <col min="6" max="6" width="7.37272727272727" style="166" customWidth="1"/>
    <col min="7" max="16384" width="8" style="166"/>
  </cols>
  <sheetData>
    <row r="1" ht="22.5" customHeight="1" spans="1:6">
      <c r="A1" s="167" t="s">
        <v>8</v>
      </c>
      <c r="B1" s="167"/>
      <c r="C1" s="167"/>
      <c r="D1" s="167"/>
      <c r="E1" s="167"/>
      <c r="F1" s="167"/>
    </row>
    <row r="2" spans="1:6">
      <c r="A2" s="167"/>
      <c r="B2" s="167"/>
      <c r="C2" s="167"/>
      <c r="D2" s="167"/>
      <c r="E2" s="167"/>
      <c r="F2" s="167"/>
    </row>
    <row r="3" ht="26.25" customHeight="1" spans="1:6">
      <c r="A3" s="168" t="s">
        <v>9</v>
      </c>
      <c r="B3" s="168" t="s">
        <v>10</v>
      </c>
      <c r="C3" s="168" t="s">
        <v>11</v>
      </c>
      <c r="D3" s="168" t="s">
        <v>12</v>
      </c>
      <c r="E3" s="168" t="s">
        <v>13</v>
      </c>
      <c r="F3" s="168" t="s">
        <v>14</v>
      </c>
    </row>
    <row r="4" ht="30" customHeight="1" spans="1:6">
      <c r="A4" s="169" t="s">
        <v>15</v>
      </c>
      <c r="B4" s="170" t="s">
        <v>16</v>
      </c>
      <c r="C4" s="171" t="s">
        <v>17</v>
      </c>
      <c r="D4" s="172" t="s">
        <v>18</v>
      </c>
      <c r="E4" s="170" t="s">
        <v>19</v>
      </c>
      <c r="F4" s="168"/>
    </row>
    <row r="5" ht="30" customHeight="1" spans="1:6">
      <c r="A5" s="169" t="s">
        <v>15</v>
      </c>
      <c r="B5" s="170" t="s">
        <v>20</v>
      </c>
      <c r="C5" s="171" t="s">
        <v>21</v>
      </c>
      <c r="D5" s="172" t="s">
        <v>22</v>
      </c>
      <c r="E5" s="170" t="s">
        <v>19</v>
      </c>
      <c r="F5" s="168"/>
    </row>
    <row r="6" ht="30" customHeight="1" spans="1:6">
      <c r="A6" s="169" t="s">
        <v>15</v>
      </c>
      <c r="B6" s="170" t="s">
        <v>23</v>
      </c>
      <c r="C6" s="171" t="s">
        <v>21</v>
      </c>
      <c r="D6" s="172" t="s">
        <v>24</v>
      </c>
      <c r="E6" s="170" t="s">
        <v>19</v>
      </c>
      <c r="F6" s="168"/>
    </row>
    <row r="7" ht="30" customHeight="1" spans="1:6">
      <c r="A7" s="169" t="s">
        <v>15</v>
      </c>
      <c r="B7" s="170" t="s">
        <v>25</v>
      </c>
      <c r="C7" s="171" t="s">
        <v>26</v>
      </c>
      <c r="D7" s="172" t="s">
        <v>27</v>
      </c>
      <c r="E7" s="170" t="s">
        <v>19</v>
      </c>
      <c r="F7" s="168"/>
    </row>
    <row r="8" ht="30" customHeight="1" spans="1:6">
      <c r="A8" s="169" t="s">
        <v>15</v>
      </c>
      <c r="B8" s="170" t="s">
        <v>28</v>
      </c>
      <c r="C8" s="171" t="s">
        <v>29</v>
      </c>
      <c r="D8" s="172" t="s">
        <v>30</v>
      </c>
      <c r="E8" s="170" t="s">
        <v>19</v>
      </c>
      <c r="F8" s="168"/>
    </row>
    <row r="9" ht="45" customHeight="1" spans="1:6">
      <c r="A9" s="169" t="s">
        <v>15</v>
      </c>
      <c r="B9" s="170" t="s">
        <v>31</v>
      </c>
      <c r="C9" s="171" t="s">
        <v>32</v>
      </c>
      <c r="D9" s="172" t="s">
        <v>33</v>
      </c>
      <c r="E9" s="170" t="s">
        <v>19</v>
      </c>
      <c r="F9" s="168"/>
    </row>
    <row r="10" ht="30" customHeight="1" spans="1:6">
      <c r="A10" s="169" t="s">
        <v>15</v>
      </c>
      <c r="B10" s="170" t="s">
        <v>34</v>
      </c>
      <c r="C10" s="171" t="s">
        <v>35</v>
      </c>
      <c r="D10" s="172" t="s">
        <v>36</v>
      </c>
      <c r="E10" s="170" t="s">
        <v>3</v>
      </c>
      <c r="F10" s="168"/>
    </row>
    <row r="11" ht="38.25" customHeight="1" spans="1:6">
      <c r="A11" s="169" t="s">
        <v>15</v>
      </c>
      <c r="B11" s="170" t="s">
        <v>37</v>
      </c>
      <c r="C11" s="171" t="s">
        <v>38</v>
      </c>
      <c r="D11" s="172" t="s">
        <v>39</v>
      </c>
      <c r="E11" s="170" t="s">
        <v>40</v>
      </c>
      <c r="F11" s="168"/>
    </row>
    <row r="12" ht="40.5" customHeight="1" spans="1:6">
      <c r="A12" s="169" t="s">
        <v>15</v>
      </c>
      <c r="B12" s="170" t="s">
        <v>41</v>
      </c>
      <c r="C12" s="171" t="s">
        <v>42</v>
      </c>
      <c r="D12" s="172" t="s">
        <v>43</v>
      </c>
      <c r="E12" s="170" t="s">
        <v>40</v>
      </c>
      <c r="F12" s="168"/>
    </row>
    <row r="13" ht="40.5" customHeight="1" spans="1:6">
      <c r="A13" s="169" t="s">
        <v>15</v>
      </c>
      <c r="B13" s="170" t="s">
        <v>44</v>
      </c>
      <c r="C13" s="171" t="s">
        <v>45</v>
      </c>
      <c r="D13" s="172" t="s">
        <v>46</v>
      </c>
      <c r="E13" s="170" t="s">
        <v>3</v>
      </c>
      <c r="F13" s="168"/>
    </row>
    <row r="14" ht="40.5" customHeight="1" spans="1:6">
      <c r="A14" s="169" t="s">
        <v>15</v>
      </c>
      <c r="B14" s="170" t="s">
        <v>47</v>
      </c>
      <c r="C14" s="171" t="s">
        <v>48</v>
      </c>
      <c r="D14" s="172" t="s">
        <v>49</v>
      </c>
      <c r="E14" s="170" t="s">
        <v>3</v>
      </c>
      <c r="F14" s="168"/>
    </row>
    <row r="15" ht="40.5" customHeight="1" spans="1:6">
      <c r="A15" s="169" t="s">
        <v>15</v>
      </c>
      <c r="B15" s="170" t="s">
        <v>50</v>
      </c>
      <c r="C15" s="171" t="s">
        <v>51</v>
      </c>
      <c r="D15" s="172" t="s">
        <v>52</v>
      </c>
      <c r="E15" s="170" t="s">
        <v>3</v>
      </c>
      <c r="F15" s="168"/>
    </row>
    <row r="16" ht="40.5" customHeight="1" spans="1:6">
      <c r="A16" s="169" t="s">
        <v>15</v>
      </c>
      <c r="B16" s="170" t="s">
        <v>53</v>
      </c>
      <c r="C16" s="171" t="s">
        <v>54</v>
      </c>
      <c r="D16" s="172" t="s">
        <v>55</v>
      </c>
      <c r="E16" s="170" t="s">
        <v>3</v>
      </c>
      <c r="F16" s="168"/>
    </row>
    <row r="17" ht="40.5" customHeight="1" spans="1:6">
      <c r="A17" s="169" t="s">
        <v>15</v>
      </c>
      <c r="B17" s="170" t="s">
        <v>56</v>
      </c>
      <c r="C17" s="171" t="s">
        <v>57</v>
      </c>
      <c r="D17" s="172" t="s">
        <v>58</v>
      </c>
      <c r="E17" s="170" t="s">
        <v>3</v>
      </c>
      <c r="F17" s="168"/>
    </row>
    <row r="18" ht="40.5" customHeight="1" spans="1:6">
      <c r="A18" s="169" t="s">
        <v>15</v>
      </c>
      <c r="B18" s="170" t="s">
        <v>59</v>
      </c>
      <c r="C18" s="171" t="s">
        <v>60</v>
      </c>
      <c r="D18" s="172" t="s">
        <v>61</v>
      </c>
      <c r="E18" s="170" t="s">
        <v>3</v>
      </c>
      <c r="F18" s="168"/>
    </row>
    <row r="19" ht="40.5" customHeight="1" spans="1:6">
      <c r="A19" s="169" t="s">
        <v>15</v>
      </c>
      <c r="B19" s="170" t="s">
        <v>62</v>
      </c>
      <c r="C19" s="171" t="s">
        <v>63</v>
      </c>
      <c r="D19" s="172" t="s">
        <v>64</v>
      </c>
      <c r="E19" s="170" t="s">
        <v>3</v>
      </c>
      <c r="F19" s="168"/>
    </row>
    <row r="20" ht="40.5" customHeight="1" spans="1:6">
      <c r="A20" s="169" t="s">
        <v>15</v>
      </c>
      <c r="B20" s="170" t="s">
        <v>65</v>
      </c>
      <c r="C20" s="171" t="s">
        <v>66</v>
      </c>
      <c r="D20" s="172" t="s">
        <v>67</v>
      </c>
      <c r="E20" s="170" t="s">
        <v>3</v>
      </c>
      <c r="F20" s="168"/>
    </row>
    <row r="21" ht="40.5" customHeight="1" spans="1:6">
      <c r="A21" s="169" t="s">
        <v>15</v>
      </c>
      <c r="B21" s="170" t="s">
        <v>68</v>
      </c>
      <c r="C21" s="171" t="s">
        <v>69</v>
      </c>
      <c r="D21" s="172" t="s">
        <v>70</v>
      </c>
      <c r="E21" s="170" t="s">
        <v>3</v>
      </c>
      <c r="F21" s="168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P180"/>
  <sheetViews>
    <sheetView showGridLines="0" tabSelected="1" view="pageBreakPreview" zoomScale="85" zoomScaleNormal="100" workbookViewId="0">
      <pane ySplit="7" topLeftCell="A65" activePane="bottomLeft" state="frozen"/>
      <selection/>
      <selection pane="bottomLeft" activeCell="M83" sqref="M83"/>
    </sheetView>
  </sheetViews>
  <sheetFormatPr defaultColWidth="9" defaultRowHeight="13"/>
  <cols>
    <col min="1" max="1" width="4.62727272727273" style="134" customWidth="1"/>
    <col min="2" max="2" width="10.6272727272727" style="134" customWidth="1"/>
    <col min="3" max="3" width="11.7545454545455" style="134" customWidth="1"/>
    <col min="4" max="4" width="19.1272727272727" style="134" customWidth="1"/>
    <col min="5" max="5" width="14.6272727272727" style="134" customWidth="1"/>
    <col min="6" max="6" width="4.62727272727273" style="134" customWidth="1"/>
    <col min="7" max="7" width="7.62727272727273" style="134" customWidth="1"/>
    <col min="8" max="8" width="7.87272727272727" style="136" customWidth="1"/>
    <col min="9" max="9" width="9.62727272727273" style="136" customWidth="1"/>
    <col min="10" max="10" width="6.62727272727273" style="134" customWidth="1"/>
    <col min="11" max="11" width="9.25454545454545" style="134" customWidth="1"/>
    <col min="12" max="12" width="13" style="134" customWidth="1"/>
    <col min="13" max="13" width="6.62727272727273" style="134" customWidth="1"/>
    <col min="14" max="14" width="7.62727272727273" style="134" customWidth="1"/>
    <col min="15" max="15" width="10.2545454545455" style="134" customWidth="1"/>
    <col min="16" max="16" width="15.2909090909091" style="134" customWidth="1"/>
    <col min="17" max="17" width="14.1090909090909" style="134" customWidth="1"/>
    <col min="18" max="16346" width="8.87272727272727" style="134"/>
    <col min="16347" max="16384" width="9" style="134"/>
  </cols>
  <sheetData>
    <row r="1" s="131" customFormat="1" ht="17.25" customHeight="1" spans="1:16">
      <c r="A1" s="137"/>
      <c r="B1" s="137"/>
      <c r="C1" s="14" t="s">
        <v>71</v>
      </c>
      <c r="D1" s="14"/>
      <c r="E1" s="14"/>
      <c r="F1" s="138"/>
      <c r="G1" s="14"/>
      <c r="H1" s="14"/>
      <c r="I1" s="138"/>
      <c r="J1" s="14"/>
      <c r="K1" s="14"/>
      <c r="L1" s="37" t="s">
        <v>72</v>
      </c>
      <c r="M1" s="37"/>
      <c r="N1" s="38" t="s">
        <v>73</v>
      </c>
      <c r="O1" s="38"/>
      <c r="P1" s="38"/>
    </row>
    <row r="2" s="131" customFormat="1" ht="17.25" customHeight="1" spans="1:16">
      <c r="A2" s="137"/>
      <c r="B2" s="137"/>
      <c r="C2" s="14"/>
      <c r="D2" s="14"/>
      <c r="E2" s="14"/>
      <c r="F2" s="138"/>
      <c r="G2" s="14"/>
      <c r="H2" s="14"/>
      <c r="I2" s="138"/>
      <c r="J2" s="14"/>
      <c r="K2" s="14"/>
      <c r="L2" s="37" t="s">
        <v>74</v>
      </c>
      <c r="M2" s="37"/>
      <c r="N2" s="38" t="s">
        <v>75</v>
      </c>
      <c r="O2" s="38"/>
      <c r="P2" s="38"/>
    </row>
    <row r="3" s="131" customFormat="1" ht="17.25" customHeight="1" spans="1:16">
      <c r="A3" s="137"/>
      <c r="B3" s="137"/>
      <c r="C3" s="14"/>
      <c r="D3" s="14"/>
      <c r="E3" s="14"/>
      <c r="F3" s="138"/>
      <c r="G3" s="14"/>
      <c r="H3" s="14"/>
      <c r="I3" s="138"/>
      <c r="J3" s="14"/>
      <c r="K3" s="14"/>
      <c r="L3" s="37" t="s">
        <v>76</v>
      </c>
      <c r="M3" s="37"/>
      <c r="N3" s="38" t="s">
        <v>68</v>
      </c>
      <c r="O3" s="38"/>
      <c r="P3" s="38"/>
    </row>
    <row r="4" s="131" customFormat="1" ht="20.1" customHeight="1" spans="1:16">
      <c r="A4" s="137"/>
      <c r="B4" s="137"/>
      <c r="C4" s="14"/>
      <c r="D4" s="14"/>
      <c r="E4" s="14"/>
      <c r="F4" s="138"/>
      <c r="G4" s="14"/>
      <c r="H4" s="14"/>
      <c r="I4" s="138"/>
      <c r="J4" s="14"/>
      <c r="K4" s="14"/>
      <c r="L4" s="37" t="s">
        <v>77</v>
      </c>
      <c r="M4" s="37"/>
      <c r="N4" s="38" t="s">
        <v>78</v>
      </c>
      <c r="O4" s="38"/>
      <c r="P4" s="38"/>
    </row>
    <row r="5" s="131" customFormat="1" ht="20.1" customHeight="1" spans="1:16">
      <c r="A5" s="70" t="s">
        <v>79</v>
      </c>
      <c r="B5" s="139"/>
      <c r="C5" s="139"/>
      <c r="D5" s="70"/>
      <c r="E5" s="70"/>
      <c r="F5" s="70" t="s">
        <v>80</v>
      </c>
      <c r="G5" s="69"/>
      <c r="H5" s="69"/>
      <c r="I5" s="70"/>
      <c r="J5" s="69"/>
      <c r="K5" s="69"/>
      <c r="L5" s="37" t="s">
        <v>81</v>
      </c>
      <c r="M5" s="37"/>
      <c r="N5" s="38" t="s">
        <v>69</v>
      </c>
      <c r="O5" s="38"/>
      <c r="P5" s="38"/>
    </row>
    <row r="6" s="132" customFormat="1" ht="15" customHeight="1" spans="1:16">
      <c r="A6" s="140" t="s">
        <v>82</v>
      </c>
      <c r="B6" s="141" t="s">
        <v>83</v>
      </c>
      <c r="C6" s="141" t="s">
        <v>84</v>
      </c>
      <c r="D6" s="142" t="s">
        <v>85</v>
      </c>
      <c r="E6" s="142" t="s">
        <v>86</v>
      </c>
      <c r="F6" s="142" t="s">
        <v>87</v>
      </c>
      <c r="G6" s="142" t="s">
        <v>88</v>
      </c>
      <c r="H6" s="143" t="s">
        <v>89</v>
      </c>
      <c r="I6" s="143" t="s">
        <v>90</v>
      </c>
      <c r="J6" s="142" t="s">
        <v>91</v>
      </c>
      <c r="K6" s="144" t="s">
        <v>92</v>
      </c>
      <c r="L6" s="144" t="s">
        <v>93</v>
      </c>
      <c r="M6" s="144" t="s">
        <v>94</v>
      </c>
      <c r="N6" s="145" t="s">
        <v>95</v>
      </c>
      <c r="O6" s="145" t="s">
        <v>96</v>
      </c>
      <c r="P6" s="145" t="s">
        <v>14</v>
      </c>
    </row>
    <row r="7" s="133" customFormat="1" ht="15" customHeight="1" spans="1:16">
      <c r="A7" s="140"/>
      <c r="B7" s="141"/>
      <c r="C7" s="141"/>
      <c r="D7" s="142"/>
      <c r="E7" s="142"/>
      <c r="F7" s="142"/>
      <c r="G7" s="142"/>
      <c r="H7" s="143"/>
      <c r="I7" s="143"/>
      <c r="J7" s="142"/>
      <c r="K7" s="144"/>
      <c r="L7" s="144"/>
      <c r="M7" s="144"/>
      <c r="N7" s="145"/>
      <c r="O7" s="145"/>
      <c r="P7" s="145"/>
    </row>
    <row r="8" s="63" customFormat="1" ht="33.95" customHeight="1" spans="1:16">
      <c r="A8" s="109">
        <f>ROW()-7</f>
        <v>1</v>
      </c>
      <c r="B8" s="111" t="s">
        <v>97</v>
      </c>
      <c r="C8" s="110" t="s">
        <v>97</v>
      </c>
      <c r="D8" s="111" t="s">
        <v>98</v>
      </c>
      <c r="E8" s="111"/>
      <c r="F8" s="111" t="s">
        <v>99</v>
      </c>
      <c r="G8" s="112"/>
      <c r="H8" s="113" t="s">
        <v>100</v>
      </c>
      <c r="I8" s="113" t="s">
        <v>101</v>
      </c>
      <c r="J8" s="114"/>
      <c r="K8" s="128" t="s">
        <v>102</v>
      </c>
      <c r="L8" s="128"/>
      <c r="M8" s="109">
        <v>1</v>
      </c>
      <c r="N8" s="109">
        <v>10000</v>
      </c>
      <c r="O8" s="109" t="s">
        <v>103</v>
      </c>
      <c r="P8" s="109"/>
    </row>
    <row r="9" s="63" customFormat="1" ht="33.95" customHeight="1" spans="1:16">
      <c r="A9" s="109">
        <f>ROW()-7</f>
        <v>2</v>
      </c>
      <c r="B9" s="110" t="s">
        <v>104</v>
      </c>
      <c r="C9" s="110" t="s">
        <v>104</v>
      </c>
      <c r="D9" s="111" t="s">
        <v>105</v>
      </c>
      <c r="E9" s="111"/>
      <c r="F9" s="111" t="s">
        <v>99</v>
      </c>
      <c r="G9" s="112"/>
      <c r="H9" s="114" t="s">
        <v>106</v>
      </c>
      <c r="I9" s="114" t="s">
        <v>107</v>
      </c>
      <c r="J9" s="114"/>
      <c r="K9" s="128" t="s">
        <v>102</v>
      </c>
      <c r="L9" s="128"/>
      <c r="M9" s="109">
        <v>2</v>
      </c>
      <c r="N9" s="109">
        <v>10000</v>
      </c>
      <c r="O9" s="109" t="s">
        <v>103</v>
      </c>
      <c r="P9" s="109"/>
    </row>
    <row r="10" s="63" customFormat="1" ht="33.95" customHeight="1" spans="1:16">
      <c r="A10" s="109">
        <f>ROW()-7</f>
        <v>3</v>
      </c>
      <c r="B10" s="110" t="s">
        <v>108</v>
      </c>
      <c r="C10" s="110" t="s">
        <v>108</v>
      </c>
      <c r="D10" s="111" t="s">
        <v>109</v>
      </c>
      <c r="E10" s="111"/>
      <c r="F10" s="111" t="s">
        <v>99</v>
      </c>
      <c r="G10" s="112"/>
      <c r="H10" s="114" t="s">
        <v>106</v>
      </c>
      <c r="I10" s="114" t="s">
        <v>110</v>
      </c>
      <c r="J10" s="114"/>
      <c r="K10" s="128" t="s">
        <v>102</v>
      </c>
      <c r="L10" s="128"/>
      <c r="M10" s="109">
        <v>2</v>
      </c>
      <c r="N10" s="109">
        <v>10000</v>
      </c>
      <c r="O10" s="109" t="s">
        <v>103</v>
      </c>
      <c r="P10" s="109"/>
    </row>
    <row r="11" s="63" customFormat="1" ht="33.95" customHeight="1" spans="1:16">
      <c r="A11" s="109">
        <f>ROW()-7</f>
        <v>4</v>
      </c>
      <c r="B11" s="110" t="s">
        <v>111</v>
      </c>
      <c r="C11" s="110" t="s">
        <v>111</v>
      </c>
      <c r="D11" s="111" t="s">
        <v>112</v>
      </c>
      <c r="E11" s="111"/>
      <c r="F11" s="111" t="s">
        <v>99</v>
      </c>
      <c r="G11" s="112"/>
      <c r="H11" s="114" t="s">
        <v>113</v>
      </c>
      <c r="I11" s="114" t="s">
        <v>114</v>
      </c>
      <c r="J11" s="114"/>
      <c r="K11" s="128" t="s">
        <v>102</v>
      </c>
      <c r="L11" s="128"/>
      <c r="M11" s="109">
        <v>1</v>
      </c>
      <c r="N11" s="109">
        <v>10000</v>
      </c>
      <c r="O11" s="109" t="s">
        <v>103</v>
      </c>
      <c r="P11" s="109"/>
    </row>
    <row r="12" s="63" customFormat="1" ht="33.95" customHeight="1" spans="1:16">
      <c r="A12" s="109">
        <f>ROW()-7</f>
        <v>5</v>
      </c>
      <c r="B12" s="110" t="s">
        <v>115</v>
      </c>
      <c r="C12" s="110" t="s">
        <v>115</v>
      </c>
      <c r="D12" s="111" t="s">
        <v>116</v>
      </c>
      <c r="E12" s="111"/>
      <c r="F12" s="111" t="s">
        <v>99</v>
      </c>
      <c r="G12" s="112"/>
      <c r="H12" s="114" t="s">
        <v>113</v>
      </c>
      <c r="I12" s="114" t="s">
        <v>114</v>
      </c>
      <c r="J12" s="114"/>
      <c r="K12" s="128" t="s">
        <v>102</v>
      </c>
      <c r="L12" s="128"/>
      <c r="M12" s="109">
        <v>1</v>
      </c>
      <c r="N12" s="109">
        <v>10000</v>
      </c>
      <c r="O12" s="109" t="s">
        <v>103</v>
      </c>
      <c r="P12" s="109"/>
    </row>
    <row r="13" s="63" customFormat="1" ht="33.95" customHeight="1" spans="1:16">
      <c r="A13" s="109">
        <f t="shared" ref="A13:A34" si="0">ROW()-7</f>
        <v>6</v>
      </c>
      <c r="B13" s="111" t="s">
        <v>117</v>
      </c>
      <c r="C13" s="110" t="s">
        <v>117</v>
      </c>
      <c r="D13" s="111" t="s">
        <v>118</v>
      </c>
      <c r="E13" s="111"/>
      <c r="F13" s="111" t="s">
        <v>99</v>
      </c>
      <c r="G13" s="112"/>
      <c r="H13" s="114" t="s">
        <v>100</v>
      </c>
      <c r="I13" s="114" t="s">
        <v>101</v>
      </c>
      <c r="J13" s="114"/>
      <c r="K13" s="128" t="s">
        <v>102</v>
      </c>
      <c r="L13" s="128"/>
      <c r="M13" s="109">
        <v>1</v>
      </c>
      <c r="N13" s="109">
        <v>10000</v>
      </c>
      <c r="O13" s="109" t="s">
        <v>103</v>
      </c>
      <c r="P13" s="109" t="s">
        <v>119</v>
      </c>
    </row>
    <row r="14" s="63" customFormat="1" ht="33.95" customHeight="1" spans="1:16">
      <c r="A14" s="109">
        <f t="shared" si="0"/>
        <v>7</v>
      </c>
      <c r="B14" s="111" t="s">
        <v>120</v>
      </c>
      <c r="C14" s="110" t="s">
        <v>120</v>
      </c>
      <c r="D14" s="111" t="s">
        <v>121</v>
      </c>
      <c r="E14" s="111"/>
      <c r="F14" s="111" t="s">
        <v>99</v>
      </c>
      <c r="G14" s="112"/>
      <c r="H14" s="109" t="s">
        <v>122</v>
      </c>
      <c r="I14" s="130" t="s">
        <v>101</v>
      </c>
      <c r="J14" s="114" t="s">
        <v>123</v>
      </c>
      <c r="K14" s="128" t="s">
        <v>102</v>
      </c>
      <c r="L14" s="128"/>
      <c r="M14" s="109">
        <v>1</v>
      </c>
      <c r="N14" s="109">
        <v>10000</v>
      </c>
      <c r="O14" s="109" t="s">
        <v>103</v>
      </c>
      <c r="P14" s="109"/>
    </row>
    <row r="15" s="63" customFormat="1" ht="33.95" customHeight="1" spans="1:16">
      <c r="A15" s="109">
        <f t="shared" si="0"/>
        <v>8</v>
      </c>
      <c r="B15" s="111" t="s">
        <v>124</v>
      </c>
      <c r="C15" s="110" t="s">
        <v>124</v>
      </c>
      <c r="D15" s="111" t="s">
        <v>125</v>
      </c>
      <c r="E15" s="111"/>
      <c r="F15" s="111" t="s">
        <v>99</v>
      </c>
      <c r="G15" s="112"/>
      <c r="H15" s="109" t="s">
        <v>122</v>
      </c>
      <c r="I15" s="130" t="s">
        <v>101</v>
      </c>
      <c r="J15" s="114" t="s">
        <v>123</v>
      </c>
      <c r="K15" s="128" t="s">
        <v>102</v>
      </c>
      <c r="L15" s="128"/>
      <c r="M15" s="109">
        <v>1</v>
      </c>
      <c r="N15" s="109">
        <v>10000</v>
      </c>
      <c r="O15" s="109" t="s">
        <v>103</v>
      </c>
      <c r="P15" s="109"/>
    </row>
    <row r="16" s="63" customFormat="1" ht="33.95" customHeight="1" spans="1:16">
      <c r="A16" s="109">
        <f t="shared" si="0"/>
        <v>9</v>
      </c>
      <c r="B16" s="110" t="s">
        <v>126</v>
      </c>
      <c r="C16" s="110" t="s">
        <v>126</v>
      </c>
      <c r="D16" s="111" t="s">
        <v>127</v>
      </c>
      <c r="E16" s="111"/>
      <c r="F16" s="111" t="s">
        <v>99</v>
      </c>
      <c r="G16" s="112"/>
      <c r="H16" s="109" t="s">
        <v>128</v>
      </c>
      <c r="I16" s="127" t="s">
        <v>129</v>
      </c>
      <c r="J16" s="114" t="s">
        <v>123</v>
      </c>
      <c r="K16" s="128" t="s">
        <v>102</v>
      </c>
      <c r="L16" s="128"/>
      <c r="M16" s="109">
        <v>1</v>
      </c>
      <c r="N16" s="109">
        <v>10000</v>
      </c>
      <c r="O16" s="109" t="s">
        <v>103</v>
      </c>
      <c r="P16" s="109"/>
    </row>
    <row r="17" s="63" customFormat="1" ht="33.95" customHeight="1" spans="1:16">
      <c r="A17" s="109">
        <f t="shared" si="0"/>
        <v>10</v>
      </c>
      <c r="B17" s="111" t="s">
        <v>130</v>
      </c>
      <c r="C17" s="110" t="s">
        <v>130</v>
      </c>
      <c r="D17" s="111" t="s">
        <v>131</v>
      </c>
      <c r="E17" s="111" t="s">
        <v>132</v>
      </c>
      <c r="F17" s="111" t="s">
        <v>99</v>
      </c>
      <c r="G17" s="112"/>
      <c r="H17" s="109" t="s">
        <v>133</v>
      </c>
      <c r="I17" s="127" t="s">
        <v>134</v>
      </c>
      <c r="J17" s="114"/>
      <c r="K17" s="128" t="s">
        <v>102</v>
      </c>
      <c r="L17" s="128"/>
      <c r="M17" s="109">
        <v>1</v>
      </c>
      <c r="N17" s="109">
        <v>10000</v>
      </c>
      <c r="O17" s="109" t="s">
        <v>103</v>
      </c>
      <c r="P17" s="109"/>
    </row>
    <row r="18" s="63" customFormat="1" ht="33.95" customHeight="1" spans="1:16">
      <c r="A18" s="109">
        <f t="shared" si="0"/>
        <v>11</v>
      </c>
      <c r="B18" s="111" t="s">
        <v>135</v>
      </c>
      <c r="C18" s="110" t="s">
        <v>135</v>
      </c>
      <c r="D18" s="111" t="s">
        <v>136</v>
      </c>
      <c r="E18" s="111" t="s">
        <v>132</v>
      </c>
      <c r="F18" s="111" t="s">
        <v>99</v>
      </c>
      <c r="G18" s="112"/>
      <c r="H18" s="109" t="s">
        <v>133</v>
      </c>
      <c r="I18" s="127" t="s">
        <v>134</v>
      </c>
      <c r="J18" s="114"/>
      <c r="K18" s="128" t="s">
        <v>102</v>
      </c>
      <c r="L18" s="128"/>
      <c r="M18" s="109">
        <v>1</v>
      </c>
      <c r="N18" s="109">
        <v>10000</v>
      </c>
      <c r="O18" s="109" t="s">
        <v>103</v>
      </c>
      <c r="P18" s="109"/>
    </row>
    <row r="19" s="63" customFormat="1" ht="33.95" customHeight="1" spans="1:16">
      <c r="A19" s="109">
        <f t="shared" si="0"/>
        <v>12</v>
      </c>
      <c r="B19" s="111" t="s">
        <v>137</v>
      </c>
      <c r="C19" s="110" t="s">
        <v>137</v>
      </c>
      <c r="D19" s="111" t="s">
        <v>138</v>
      </c>
      <c r="E19" s="111"/>
      <c r="F19" s="111" t="s">
        <v>99</v>
      </c>
      <c r="G19" s="112"/>
      <c r="H19" s="114" t="s">
        <v>139</v>
      </c>
      <c r="I19" s="114" t="s">
        <v>139</v>
      </c>
      <c r="J19" s="114"/>
      <c r="K19" s="128" t="s">
        <v>102</v>
      </c>
      <c r="L19" s="128"/>
      <c r="M19" s="109">
        <v>1</v>
      </c>
      <c r="N19" s="109">
        <v>10000</v>
      </c>
      <c r="O19" s="109" t="s">
        <v>103</v>
      </c>
      <c r="P19" s="109"/>
    </row>
    <row r="20" s="63" customFormat="1" ht="33.95" customHeight="1" spans="1:16">
      <c r="A20" s="109">
        <f t="shared" si="0"/>
        <v>13</v>
      </c>
      <c r="B20" s="111" t="s">
        <v>140</v>
      </c>
      <c r="C20" s="110" t="s">
        <v>140</v>
      </c>
      <c r="D20" s="111" t="s">
        <v>141</v>
      </c>
      <c r="E20" s="111"/>
      <c r="F20" s="111" t="s">
        <v>99</v>
      </c>
      <c r="G20" s="112"/>
      <c r="H20" s="114" t="s">
        <v>100</v>
      </c>
      <c r="I20" s="114" t="s">
        <v>101</v>
      </c>
      <c r="J20" s="114"/>
      <c r="K20" s="128" t="s">
        <v>102</v>
      </c>
      <c r="L20" s="128"/>
      <c r="M20" s="109">
        <v>1</v>
      </c>
      <c r="N20" s="109">
        <v>10000</v>
      </c>
      <c r="O20" s="109" t="s">
        <v>103</v>
      </c>
      <c r="P20" s="109"/>
    </row>
    <row r="21" s="63" customFormat="1" ht="33.95" customHeight="1" spans="1:16">
      <c r="A21" s="109">
        <f t="shared" si="0"/>
        <v>14</v>
      </c>
      <c r="B21" s="111" t="s">
        <v>142</v>
      </c>
      <c r="C21" s="110" t="s">
        <v>142</v>
      </c>
      <c r="D21" s="111" t="s">
        <v>143</v>
      </c>
      <c r="E21" s="111" t="s">
        <v>144</v>
      </c>
      <c r="F21" s="111" t="s">
        <v>99</v>
      </c>
      <c r="G21" s="112"/>
      <c r="H21" s="114" t="s">
        <v>113</v>
      </c>
      <c r="I21" s="114" t="s">
        <v>114</v>
      </c>
      <c r="J21" s="114"/>
      <c r="K21" s="128" t="s">
        <v>102</v>
      </c>
      <c r="L21" s="128"/>
      <c r="M21" s="109">
        <v>1</v>
      </c>
      <c r="N21" s="109">
        <v>10000</v>
      </c>
      <c r="O21" s="109" t="s">
        <v>103</v>
      </c>
      <c r="P21" s="109"/>
    </row>
    <row r="22" s="63" customFormat="1" ht="33.75" customHeight="1" spans="1:16">
      <c r="A22" s="109">
        <f t="shared" si="0"/>
        <v>15</v>
      </c>
      <c r="B22" s="111" t="s">
        <v>145</v>
      </c>
      <c r="C22" s="110" t="s">
        <v>145</v>
      </c>
      <c r="D22" s="111" t="s">
        <v>146</v>
      </c>
      <c r="E22" s="111"/>
      <c r="F22" s="111" t="s">
        <v>99</v>
      </c>
      <c r="G22" s="112"/>
      <c r="H22" s="114"/>
      <c r="I22" s="113"/>
      <c r="J22" s="114"/>
      <c r="K22" s="128" t="s">
        <v>147</v>
      </c>
      <c r="L22" s="128"/>
      <c r="M22" s="109">
        <v>1</v>
      </c>
      <c r="N22" s="109">
        <v>10000</v>
      </c>
      <c r="O22" s="109" t="s">
        <v>103</v>
      </c>
      <c r="P22" s="109" t="s">
        <v>119</v>
      </c>
    </row>
    <row r="23" s="63" customFormat="1" ht="33.95" customHeight="1" spans="1:16">
      <c r="A23" s="109">
        <f t="shared" si="0"/>
        <v>16</v>
      </c>
      <c r="B23" s="111" t="s">
        <v>148</v>
      </c>
      <c r="C23" s="110" t="s">
        <v>148</v>
      </c>
      <c r="D23" s="110" t="s">
        <v>149</v>
      </c>
      <c r="E23" s="111"/>
      <c r="F23" s="111" t="s">
        <v>99</v>
      </c>
      <c r="G23" s="112"/>
      <c r="H23" s="109" t="s">
        <v>106</v>
      </c>
      <c r="I23" s="130" t="s">
        <v>150</v>
      </c>
      <c r="J23" s="114"/>
      <c r="K23" s="128" t="s">
        <v>102</v>
      </c>
      <c r="L23" s="128"/>
      <c r="M23" s="109">
        <v>1</v>
      </c>
      <c r="N23" s="109">
        <v>10000</v>
      </c>
      <c r="O23" s="109" t="s">
        <v>103</v>
      </c>
      <c r="P23" s="109"/>
    </row>
    <row r="24" s="63" customFormat="1" ht="33.95" customHeight="1" spans="1:16">
      <c r="A24" s="109">
        <f t="shared" si="0"/>
        <v>17</v>
      </c>
      <c r="B24" s="111" t="s">
        <v>151</v>
      </c>
      <c r="C24" s="110" t="s">
        <v>151</v>
      </c>
      <c r="D24" s="111" t="s">
        <v>152</v>
      </c>
      <c r="E24" s="111"/>
      <c r="F24" s="111" t="s">
        <v>99</v>
      </c>
      <c r="G24" s="112"/>
      <c r="H24" s="109" t="s">
        <v>100</v>
      </c>
      <c r="I24" s="127" t="s">
        <v>101</v>
      </c>
      <c r="J24" s="114"/>
      <c r="K24" s="128" t="s">
        <v>102</v>
      </c>
      <c r="L24" s="128"/>
      <c r="M24" s="109">
        <v>1</v>
      </c>
      <c r="N24" s="109">
        <v>10000</v>
      </c>
      <c r="O24" s="109" t="s">
        <v>103</v>
      </c>
      <c r="P24" s="109"/>
    </row>
    <row r="25" s="63" customFormat="1" ht="33.95" customHeight="1" spans="1:16">
      <c r="A25" s="109">
        <f t="shared" si="0"/>
        <v>18</v>
      </c>
      <c r="B25" s="111" t="s">
        <v>153</v>
      </c>
      <c r="C25" s="110" t="s">
        <v>153</v>
      </c>
      <c r="D25" s="111" t="s">
        <v>154</v>
      </c>
      <c r="E25" s="110"/>
      <c r="F25" s="111" t="s">
        <v>99</v>
      </c>
      <c r="G25" s="112"/>
      <c r="H25" s="109" t="s">
        <v>106</v>
      </c>
      <c r="I25" s="127" t="s">
        <v>155</v>
      </c>
      <c r="J25" s="114"/>
      <c r="K25" s="128" t="s">
        <v>102</v>
      </c>
      <c r="L25" s="128"/>
      <c r="M25" s="109">
        <v>2</v>
      </c>
      <c r="N25" s="109">
        <v>10000</v>
      </c>
      <c r="O25" s="109" t="s">
        <v>103</v>
      </c>
      <c r="P25" s="109"/>
    </row>
    <row r="26" s="64" customFormat="1" ht="33.95" customHeight="1" spans="1:16">
      <c r="A26" s="109">
        <f t="shared" si="0"/>
        <v>19</v>
      </c>
      <c r="B26" s="109" t="s">
        <v>156</v>
      </c>
      <c r="C26" s="116" t="s">
        <v>156</v>
      </c>
      <c r="D26" s="109" t="s">
        <v>157</v>
      </c>
      <c r="E26" s="109"/>
      <c r="F26" s="111" t="s">
        <v>99</v>
      </c>
      <c r="G26" s="109"/>
      <c r="H26" s="109" t="s">
        <v>158</v>
      </c>
      <c r="I26" s="109" t="s">
        <v>159</v>
      </c>
      <c r="J26" s="109"/>
      <c r="K26" s="128" t="s">
        <v>102</v>
      </c>
      <c r="L26" s="128"/>
      <c r="M26" s="109">
        <v>4</v>
      </c>
      <c r="N26" s="109">
        <v>10000</v>
      </c>
      <c r="O26" s="109" t="s">
        <v>103</v>
      </c>
      <c r="P26" s="109"/>
    </row>
    <row r="27" s="63" customFormat="1" ht="33.95" customHeight="1" spans="1:16">
      <c r="A27" s="109">
        <f t="shared" si="0"/>
        <v>20</v>
      </c>
      <c r="B27" s="111" t="s">
        <v>160</v>
      </c>
      <c r="C27" s="110" t="s">
        <v>160</v>
      </c>
      <c r="D27" s="111" t="s">
        <v>161</v>
      </c>
      <c r="E27" s="109"/>
      <c r="F27" s="111" t="s">
        <v>99</v>
      </c>
      <c r="G27" s="112"/>
      <c r="H27" s="109" t="s">
        <v>100</v>
      </c>
      <c r="I27" s="127" t="s">
        <v>101</v>
      </c>
      <c r="J27" s="114"/>
      <c r="K27" s="128" t="s">
        <v>102</v>
      </c>
      <c r="L27" s="128"/>
      <c r="M27" s="109">
        <v>1</v>
      </c>
      <c r="N27" s="109">
        <v>10000</v>
      </c>
      <c r="O27" s="109" t="s">
        <v>103</v>
      </c>
      <c r="P27" s="109"/>
    </row>
    <row r="28" s="63" customFormat="1" ht="33.95" customHeight="1" spans="1:16">
      <c r="A28" s="109">
        <f t="shared" si="0"/>
        <v>21</v>
      </c>
      <c r="B28" s="111" t="s">
        <v>162</v>
      </c>
      <c r="C28" s="115" t="s">
        <v>162</v>
      </c>
      <c r="D28" s="111" t="s">
        <v>163</v>
      </c>
      <c r="E28" s="109"/>
      <c r="F28" s="111" t="s">
        <v>99</v>
      </c>
      <c r="G28" s="112"/>
      <c r="H28" s="109" t="s">
        <v>100</v>
      </c>
      <c r="I28" s="127" t="s">
        <v>101</v>
      </c>
      <c r="J28" s="114"/>
      <c r="K28" s="128" t="s">
        <v>102</v>
      </c>
      <c r="L28" s="128"/>
      <c r="M28" s="109">
        <v>1</v>
      </c>
      <c r="N28" s="109">
        <v>10000</v>
      </c>
      <c r="O28" s="109" t="s">
        <v>103</v>
      </c>
      <c r="P28" s="109"/>
    </row>
    <row r="29" s="63" customFormat="1" ht="36.95" customHeight="1" spans="1:16">
      <c r="A29" s="109">
        <f t="shared" si="0"/>
        <v>22</v>
      </c>
      <c r="B29" s="111" t="s">
        <v>164</v>
      </c>
      <c r="C29" s="115" t="s">
        <v>164</v>
      </c>
      <c r="D29" s="111" t="s">
        <v>165</v>
      </c>
      <c r="E29" s="109"/>
      <c r="F29" s="111" t="s">
        <v>99</v>
      </c>
      <c r="G29" s="112"/>
      <c r="H29" s="109" t="s">
        <v>106</v>
      </c>
      <c r="I29" s="127" t="s">
        <v>166</v>
      </c>
      <c r="J29" s="114"/>
      <c r="K29" s="128" t="s">
        <v>102</v>
      </c>
      <c r="L29" s="128"/>
      <c r="M29" s="109">
        <v>1</v>
      </c>
      <c r="N29" s="109">
        <v>10000</v>
      </c>
      <c r="O29" s="109" t="s">
        <v>103</v>
      </c>
      <c r="P29" s="109"/>
    </row>
    <row r="30" s="63" customFormat="1" ht="33.95" customHeight="1" spans="1:16">
      <c r="A30" s="109">
        <f t="shared" si="0"/>
        <v>23</v>
      </c>
      <c r="B30" s="111" t="s">
        <v>167</v>
      </c>
      <c r="C30" s="115" t="s">
        <v>167</v>
      </c>
      <c r="D30" s="111" t="s">
        <v>168</v>
      </c>
      <c r="E30" s="109"/>
      <c r="F30" s="111" t="s">
        <v>99</v>
      </c>
      <c r="G30" s="112"/>
      <c r="H30" s="109" t="s">
        <v>100</v>
      </c>
      <c r="I30" s="127" t="s">
        <v>101</v>
      </c>
      <c r="J30" s="114"/>
      <c r="K30" s="128" t="s">
        <v>102</v>
      </c>
      <c r="L30" s="128"/>
      <c r="M30" s="109">
        <v>1</v>
      </c>
      <c r="N30" s="109">
        <v>10000</v>
      </c>
      <c r="O30" s="109" t="s">
        <v>103</v>
      </c>
      <c r="P30" s="109"/>
    </row>
    <row r="31" s="63" customFormat="1" ht="39" customHeight="1" spans="1:16">
      <c r="A31" s="109">
        <f t="shared" si="0"/>
        <v>24</v>
      </c>
      <c r="B31" s="111" t="s">
        <v>169</v>
      </c>
      <c r="C31" s="111" t="s">
        <v>169</v>
      </c>
      <c r="D31" s="111" t="s">
        <v>165</v>
      </c>
      <c r="E31" s="109"/>
      <c r="F31" s="111" t="s">
        <v>99</v>
      </c>
      <c r="G31" s="112"/>
      <c r="H31" s="109" t="s">
        <v>106</v>
      </c>
      <c r="I31" s="127" t="s">
        <v>166</v>
      </c>
      <c r="J31" s="114"/>
      <c r="K31" s="128" t="s">
        <v>102</v>
      </c>
      <c r="L31" s="128"/>
      <c r="M31" s="109">
        <v>1</v>
      </c>
      <c r="N31" s="109">
        <v>10000</v>
      </c>
      <c r="O31" s="109" t="s">
        <v>103</v>
      </c>
      <c r="P31" s="109"/>
    </row>
    <row r="32" s="63" customFormat="1" ht="33.95" customHeight="1" spans="1:16">
      <c r="A32" s="109">
        <f t="shared" si="0"/>
        <v>25</v>
      </c>
      <c r="B32" s="111" t="s">
        <v>170</v>
      </c>
      <c r="C32" s="111" t="s">
        <v>170</v>
      </c>
      <c r="D32" s="111" t="s">
        <v>168</v>
      </c>
      <c r="E32" s="109"/>
      <c r="F32" s="111" t="s">
        <v>99</v>
      </c>
      <c r="G32" s="112"/>
      <c r="H32" s="109" t="s">
        <v>100</v>
      </c>
      <c r="I32" s="127" t="s">
        <v>101</v>
      </c>
      <c r="J32" s="114"/>
      <c r="K32" s="128" t="s">
        <v>102</v>
      </c>
      <c r="L32" s="128"/>
      <c r="M32" s="109">
        <v>1</v>
      </c>
      <c r="N32" s="109">
        <v>10000</v>
      </c>
      <c r="O32" s="109" t="s">
        <v>103</v>
      </c>
      <c r="P32" s="109"/>
    </row>
    <row r="33" s="63" customFormat="1" ht="33.95" customHeight="1" spans="1:16">
      <c r="A33" s="109">
        <f t="shared" si="0"/>
        <v>26</v>
      </c>
      <c r="B33" s="111" t="s">
        <v>171</v>
      </c>
      <c r="C33" s="111" t="s">
        <v>171</v>
      </c>
      <c r="D33" s="111" t="s">
        <v>172</v>
      </c>
      <c r="E33" s="109"/>
      <c r="F33" s="111" t="s">
        <v>99</v>
      </c>
      <c r="G33" s="112"/>
      <c r="H33" s="109" t="s">
        <v>100</v>
      </c>
      <c r="I33" s="130" t="s">
        <v>101</v>
      </c>
      <c r="J33" s="114"/>
      <c r="K33" s="128" t="s">
        <v>102</v>
      </c>
      <c r="L33" s="128"/>
      <c r="M33" s="109">
        <v>1</v>
      </c>
      <c r="N33" s="109">
        <v>10000</v>
      </c>
      <c r="O33" s="109" t="s">
        <v>103</v>
      </c>
      <c r="P33" s="109" t="s">
        <v>173</v>
      </c>
    </row>
    <row r="34" s="63" customFormat="1" ht="33.95" customHeight="1" spans="1:16">
      <c r="A34" s="109">
        <f t="shared" si="0"/>
        <v>27</v>
      </c>
      <c r="B34" s="110" t="s">
        <v>174</v>
      </c>
      <c r="C34" s="110" t="s">
        <v>174</v>
      </c>
      <c r="D34" s="111" t="s">
        <v>175</v>
      </c>
      <c r="E34" s="109"/>
      <c r="F34" s="111" t="s">
        <v>99</v>
      </c>
      <c r="G34" s="112"/>
      <c r="H34" s="109" t="s">
        <v>122</v>
      </c>
      <c r="I34" s="127" t="s">
        <v>150</v>
      </c>
      <c r="J34" s="114"/>
      <c r="K34" s="128" t="s">
        <v>102</v>
      </c>
      <c r="L34" s="128"/>
      <c r="M34" s="109">
        <v>1</v>
      </c>
      <c r="N34" s="109">
        <v>10000</v>
      </c>
      <c r="O34" s="109" t="s">
        <v>103</v>
      </c>
      <c r="P34" s="109" t="s">
        <v>173</v>
      </c>
    </row>
    <row r="35" s="63" customFormat="1" ht="33.95" customHeight="1" spans="1:16">
      <c r="A35" s="109">
        <f t="shared" ref="A35:A63" si="1">ROW()-7</f>
        <v>28</v>
      </c>
      <c r="B35" s="110" t="s">
        <v>176</v>
      </c>
      <c r="C35" s="110" t="s">
        <v>176</v>
      </c>
      <c r="D35" s="111" t="s">
        <v>177</v>
      </c>
      <c r="E35" s="109"/>
      <c r="F35" s="111" t="s">
        <v>99</v>
      </c>
      <c r="G35" s="112"/>
      <c r="H35" s="109" t="s">
        <v>133</v>
      </c>
      <c r="I35" s="127" t="s">
        <v>178</v>
      </c>
      <c r="J35" s="114"/>
      <c r="K35" s="128" t="s">
        <v>102</v>
      </c>
      <c r="L35" s="128"/>
      <c r="M35" s="109">
        <v>2</v>
      </c>
      <c r="N35" s="109">
        <v>10000</v>
      </c>
      <c r="O35" s="109" t="s">
        <v>103</v>
      </c>
      <c r="P35" s="109" t="s">
        <v>173</v>
      </c>
    </row>
    <row r="36" s="63" customFormat="1" ht="33.95" customHeight="1" spans="1:16">
      <c r="A36" s="109">
        <f t="shared" si="1"/>
        <v>29</v>
      </c>
      <c r="B36" s="110" t="s">
        <v>179</v>
      </c>
      <c r="C36" s="110" t="s">
        <v>179</v>
      </c>
      <c r="D36" s="111" t="s">
        <v>180</v>
      </c>
      <c r="E36" s="109"/>
      <c r="F36" s="111" t="s">
        <v>99</v>
      </c>
      <c r="G36" s="112"/>
      <c r="H36" s="109" t="s">
        <v>133</v>
      </c>
      <c r="I36" s="127" t="s">
        <v>181</v>
      </c>
      <c r="J36" s="114"/>
      <c r="K36" s="128" t="s">
        <v>102</v>
      </c>
      <c r="L36" s="128"/>
      <c r="M36" s="109">
        <v>2</v>
      </c>
      <c r="N36" s="109">
        <v>10000</v>
      </c>
      <c r="O36" s="109" t="s">
        <v>103</v>
      </c>
      <c r="P36" s="109" t="s">
        <v>173</v>
      </c>
    </row>
    <row r="37" s="63" customFormat="1" ht="33.95" customHeight="1" spans="1:16">
      <c r="A37" s="109">
        <f t="shared" si="1"/>
        <v>30</v>
      </c>
      <c r="B37" s="110" t="s">
        <v>182</v>
      </c>
      <c r="C37" s="110" t="s">
        <v>182</v>
      </c>
      <c r="D37" s="111" t="s">
        <v>183</v>
      </c>
      <c r="E37" s="109"/>
      <c r="F37" s="111" t="s">
        <v>99</v>
      </c>
      <c r="G37" s="112"/>
      <c r="H37" s="109" t="s">
        <v>133</v>
      </c>
      <c r="I37" s="127" t="s">
        <v>184</v>
      </c>
      <c r="J37" s="114"/>
      <c r="K37" s="128" t="s">
        <v>102</v>
      </c>
      <c r="L37" s="128"/>
      <c r="M37" s="109">
        <v>3</v>
      </c>
      <c r="N37" s="109">
        <v>10000</v>
      </c>
      <c r="O37" s="109" t="s">
        <v>103</v>
      </c>
      <c r="P37" s="109" t="s">
        <v>173</v>
      </c>
    </row>
    <row r="38" s="63" customFormat="1" ht="33.95" customHeight="1" spans="1:16">
      <c r="A38" s="109">
        <f t="shared" si="1"/>
        <v>31</v>
      </c>
      <c r="B38" s="110" t="s">
        <v>185</v>
      </c>
      <c r="C38" s="110" t="s">
        <v>185</v>
      </c>
      <c r="D38" s="111" t="s">
        <v>186</v>
      </c>
      <c r="E38" s="109"/>
      <c r="F38" s="111" t="s">
        <v>99</v>
      </c>
      <c r="G38" s="112"/>
      <c r="H38" s="109" t="s">
        <v>133</v>
      </c>
      <c r="I38" s="127" t="s">
        <v>178</v>
      </c>
      <c r="J38" s="114"/>
      <c r="K38" s="128" t="s">
        <v>102</v>
      </c>
      <c r="L38" s="128"/>
      <c r="M38" s="109">
        <v>2</v>
      </c>
      <c r="N38" s="109">
        <v>10000</v>
      </c>
      <c r="O38" s="109" t="s">
        <v>103</v>
      </c>
      <c r="P38" s="109" t="s">
        <v>173</v>
      </c>
    </row>
    <row r="39" s="63" customFormat="1" ht="33.95" customHeight="1" spans="1:16">
      <c r="A39" s="109">
        <f t="shared" si="1"/>
        <v>32</v>
      </c>
      <c r="B39" s="110" t="s">
        <v>187</v>
      </c>
      <c r="C39" s="110" t="s">
        <v>187</v>
      </c>
      <c r="D39" s="111" t="s">
        <v>188</v>
      </c>
      <c r="E39" s="109"/>
      <c r="F39" s="111" t="s">
        <v>99</v>
      </c>
      <c r="G39" s="112"/>
      <c r="H39" s="109" t="s">
        <v>133</v>
      </c>
      <c r="I39" s="127" t="s">
        <v>184</v>
      </c>
      <c r="J39" s="114"/>
      <c r="K39" s="128" t="s">
        <v>102</v>
      </c>
      <c r="L39" s="128"/>
      <c r="M39" s="109">
        <v>1</v>
      </c>
      <c r="N39" s="109">
        <v>10000</v>
      </c>
      <c r="O39" s="109" t="s">
        <v>103</v>
      </c>
      <c r="P39" s="109" t="s">
        <v>173</v>
      </c>
    </row>
    <row r="40" s="63" customFormat="1" ht="33.95" customHeight="1" spans="1:16">
      <c r="A40" s="109">
        <f t="shared" si="1"/>
        <v>33</v>
      </c>
      <c r="B40" s="111" t="s">
        <v>189</v>
      </c>
      <c r="C40" s="110" t="s">
        <v>190</v>
      </c>
      <c r="D40" s="111" t="s">
        <v>191</v>
      </c>
      <c r="E40" s="109"/>
      <c r="F40" s="111" t="s">
        <v>99</v>
      </c>
      <c r="G40" s="112"/>
      <c r="H40" s="109" t="s">
        <v>158</v>
      </c>
      <c r="I40" s="127" t="s">
        <v>192</v>
      </c>
      <c r="J40" s="114"/>
      <c r="K40" s="128" t="s">
        <v>102</v>
      </c>
      <c r="L40" s="128"/>
      <c r="M40" s="109">
        <v>1</v>
      </c>
      <c r="N40" s="109">
        <v>10000</v>
      </c>
      <c r="O40" s="109" t="s">
        <v>103</v>
      </c>
      <c r="P40" s="109" t="s">
        <v>173</v>
      </c>
    </row>
    <row r="41" s="63" customFormat="1" ht="33.95" customHeight="1" spans="1:16">
      <c r="A41" s="109">
        <f t="shared" si="1"/>
        <v>34</v>
      </c>
      <c r="B41" s="110" t="s">
        <v>193</v>
      </c>
      <c r="C41" s="110" t="s">
        <v>193</v>
      </c>
      <c r="D41" s="111" t="s">
        <v>194</v>
      </c>
      <c r="E41" s="109"/>
      <c r="F41" s="111" t="s">
        <v>99</v>
      </c>
      <c r="G41" s="112"/>
      <c r="H41" s="109" t="s">
        <v>195</v>
      </c>
      <c r="I41" s="127" t="s">
        <v>196</v>
      </c>
      <c r="J41" s="114"/>
      <c r="K41" s="128" t="s">
        <v>102</v>
      </c>
      <c r="L41" s="128"/>
      <c r="M41" s="109">
        <v>1</v>
      </c>
      <c r="N41" s="109">
        <v>10000</v>
      </c>
      <c r="O41" s="109" t="s">
        <v>103</v>
      </c>
      <c r="P41" s="109" t="s">
        <v>197</v>
      </c>
    </row>
    <row r="42" s="63" customFormat="1" ht="33.95" customHeight="1" spans="1:16">
      <c r="A42" s="109">
        <f t="shared" si="1"/>
        <v>35</v>
      </c>
      <c r="B42" s="110" t="s">
        <v>198</v>
      </c>
      <c r="C42" s="110" t="s">
        <v>198</v>
      </c>
      <c r="D42" s="111" t="s">
        <v>199</v>
      </c>
      <c r="E42" s="109"/>
      <c r="F42" s="111" t="s">
        <v>99</v>
      </c>
      <c r="G42" s="112"/>
      <c r="H42" s="109" t="s">
        <v>100</v>
      </c>
      <c r="I42" s="127" t="s">
        <v>101</v>
      </c>
      <c r="J42" s="114"/>
      <c r="K42" s="128" t="s">
        <v>102</v>
      </c>
      <c r="L42" s="128"/>
      <c r="M42" s="109">
        <v>1</v>
      </c>
      <c r="N42" s="109">
        <v>10000</v>
      </c>
      <c r="O42" s="109" t="s">
        <v>103</v>
      </c>
      <c r="P42" s="109" t="s">
        <v>173</v>
      </c>
    </row>
    <row r="43" s="63" customFormat="1" ht="33.95" customHeight="1" spans="1:16">
      <c r="A43" s="109">
        <f t="shared" si="1"/>
        <v>36</v>
      </c>
      <c r="B43" s="111" t="s">
        <v>200</v>
      </c>
      <c r="C43" s="111" t="s">
        <v>200</v>
      </c>
      <c r="D43" s="111" t="s">
        <v>201</v>
      </c>
      <c r="E43" s="109"/>
      <c r="F43" s="111" t="s">
        <v>99</v>
      </c>
      <c r="G43" s="112"/>
      <c r="H43" s="109" t="s">
        <v>100</v>
      </c>
      <c r="I43" s="127" t="s">
        <v>101</v>
      </c>
      <c r="J43" s="114"/>
      <c r="K43" s="128" t="s">
        <v>102</v>
      </c>
      <c r="L43" s="128"/>
      <c r="M43" s="109">
        <v>1</v>
      </c>
      <c r="N43" s="109">
        <v>10000</v>
      </c>
      <c r="O43" s="109" t="s">
        <v>103</v>
      </c>
      <c r="P43" s="109" t="s">
        <v>173</v>
      </c>
    </row>
    <row r="44" s="63" customFormat="1" ht="33.95" customHeight="1" spans="1:16">
      <c r="A44" s="109">
        <f t="shared" si="1"/>
        <v>37</v>
      </c>
      <c r="B44" s="111" t="s">
        <v>202</v>
      </c>
      <c r="C44" s="111" t="s">
        <v>202</v>
      </c>
      <c r="D44" s="111" t="s">
        <v>203</v>
      </c>
      <c r="E44" s="109"/>
      <c r="F44" s="111" t="s">
        <v>99</v>
      </c>
      <c r="G44" s="112"/>
      <c r="H44" s="109" t="s">
        <v>100</v>
      </c>
      <c r="I44" s="130" t="s">
        <v>101</v>
      </c>
      <c r="J44" s="114"/>
      <c r="K44" s="128" t="s">
        <v>102</v>
      </c>
      <c r="L44" s="128"/>
      <c r="M44" s="109">
        <v>2</v>
      </c>
      <c r="N44" s="109">
        <v>10000</v>
      </c>
      <c r="O44" s="109" t="s">
        <v>103</v>
      </c>
      <c r="P44" s="109" t="s">
        <v>173</v>
      </c>
    </row>
    <row r="45" s="63" customFormat="1" ht="33.95" customHeight="1" spans="1:16">
      <c r="A45" s="109">
        <f t="shared" si="1"/>
        <v>38</v>
      </c>
      <c r="B45" s="111" t="s">
        <v>204</v>
      </c>
      <c r="C45" s="111" t="s">
        <v>204</v>
      </c>
      <c r="D45" s="111" t="s">
        <v>205</v>
      </c>
      <c r="E45" s="109"/>
      <c r="F45" s="111" t="s">
        <v>99</v>
      </c>
      <c r="G45" s="112"/>
      <c r="H45" s="109" t="s">
        <v>133</v>
      </c>
      <c r="I45" s="127" t="s">
        <v>178</v>
      </c>
      <c r="J45" s="114"/>
      <c r="K45" s="128" t="s">
        <v>102</v>
      </c>
      <c r="L45" s="128"/>
      <c r="M45" s="109">
        <v>2</v>
      </c>
      <c r="N45" s="109">
        <v>10000</v>
      </c>
      <c r="O45" s="109" t="s">
        <v>103</v>
      </c>
      <c r="P45" s="109" t="s">
        <v>173</v>
      </c>
    </row>
    <row r="46" s="63" customFormat="1" ht="33.95" customHeight="1" spans="1:16">
      <c r="A46" s="109">
        <f t="shared" si="1"/>
        <v>39</v>
      </c>
      <c r="B46" s="111" t="s">
        <v>206</v>
      </c>
      <c r="C46" s="111" t="s">
        <v>206</v>
      </c>
      <c r="D46" s="111" t="s">
        <v>121</v>
      </c>
      <c r="E46" s="109"/>
      <c r="F46" s="111" t="s">
        <v>99</v>
      </c>
      <c r="G46" s="112"/>
      <c r="H46" s="109" t="s">
        <v>122</v>
      </c>
      <c r="I46" s="130" t="s">
        <v>101</v>
      </c>
      <c r="J46" s="114"/>
      <c r="K46" s="128" t="s">
        <v>102</v>
      </c>
      <c r="L46" s="128"/>
      <c r="M46" s="109">
        <v>1</v>
      </c>
      <c r="N46" s="109">
        <v>10000</v>
      </c>
      <c r="O46" s="109" t="s">
        <v>103</v>
      </c>
      <c r="P46" s="109" t="s">
        <v>173</v>
      </c>
    </row>
    <row r="47" s="63" customFormat="1" ht="33.95" customHeight="1" spans="1:16">
      <c r="A47" s="109">
        <f t="shared" si="1"/>
        <v>40</v>
      </c>
      <c r="B47" s="111" t="s">
        <v>207</v>
      </c>
      <c r="C47" s="111" t="s">
        <v>207</v>
      </c>
      <c r="D47" s="111" t="s">
        <v>125</v>
      </c>
      <c r="E47" s="109"/>
      <c r="F47" s="111" t="s">
        <v>99</v>
      </c>
      <c r="G47" s="112"/>
      <c r="H47" s="109" t="s">
        <v>122</v>
      </c>
      <c r="I47" s="130" t="s">
        <v>101</v>
      </c>
      <c r="J47" s="114"/>
      <c r="K47" s="128" t="s">
        <v>102</v>
      </c>
      <c r="L47" s="128"/>
      <c r="M47" s="109">
        <v>1</v>
      </c>
      <c r="N47" s="109">
        <v>10000</v>
      </c>
      <c r="O47" s="109" t="s">
        <v>103</v>
      </c>
      <c r="P47" s="109" t="s">
        <v>173</v>
      </c>
    </row>
    <row r="48" s="63" customFormat="1" ht="33.95" customHeight="1" spans="1:16">
      <c r="A48" s="109">
        <f t="shared" si="1"/>
        <v>41</v>
      </c>
      <c r="B48" s="110" t="s">
        <v>208</v>
      </c>
      <c r="C48" s="110" t="s">
        <v>208</v>
      </c>
      <c r="D48" s="111" t="s">
        <v>209</v>
      </c>
      <c r="E48" s="116"/>
      <c r="F48" s="111" t="s">
        <v>99</v>
      </c>
      <c r="G48" s="112"/>
      <c r="H48" s="109" t="s">
        <v>100</v>
      </c>
      <c r="I48" s="127" t="s">
        <v>101</v>
      </c>
      <c r="J48" s="114"/>
      <c r="K48" s="128" t="s">
        <v>102</v>
      </c>
      <c r="L48" s="128"/>
      <c r="M48" s="109">
        <v>1</v>
      </c>
      <c r="N48" s="109">
        <v>10000</v>
      </c>
      <c r="O48" s="109" t="s">
        <v>103</v>
      </c>
      <c r="P48" s="109" t="s">
        <v>173</v>
      </c>
    </row>
    <row r="49" s="63" customFormat="1" ht="33.95" customHeight="1" spans="1:16">
      <c r="A49" s="109">
        <f t="shared" si="1"/>
        <v>42</v>
      </c>
      <c r="B49" s="110" t="s">
        <v>210</v>
      </c>
      <c r="C49" s="110" t="s">
        <v>210</v>
      </c>
      <c r="D49" s="111" t="s">
        <v>211</v>
      </c>
      <c r="E49" s="116"/>
      <c r="F49" s="111" t="s">
        <v>99</v>
      </c>
      <c r="G49" s="112"/>
      <c r="H49" s="109" t="s">
        <v>100</v>
      </c>
      <c r="I49" s="127" t="s">
        <v>101</v>
      </c>
      <c r="J49" s="114"/>
      <c r="K49" s="128" t="s">
        <v>102</v>
      </c>
      <c r="L49" s="128"/>
      <c r="M49" s="109">
        <v>1</v>
      </c>
      <c r="N49" s="109">
        <v>10000</v>
      </c>
      <c r="O49" s="109" t="s">
        <v>103</v>
      </c>
      <c r="P49" s="109" t="s">
        <v>173</v>
      </c>
    </row>
    <row r="50" s="63" customFormat="1" ht="33.95" customHeight="1" spans="1:16">
      <c r="A50" s="109">
        <f t="shared" si="1"/>
        <v>43</v>
      </c>
      <c r="B50" s="110" t="s">
        <v>212</v>
      </c>
      <c r="C50" s="110" t="s">
        <v>212</v>
      </c>
      <c r="D50" s="111" t="s">
        <v>213</v>
      </c>
      <c r="E50" s="109"/>
      <c r="F50" s="111" t="s">
        <v>99</v>
      </c>
      <c r="G50" s="112"/>
      <c r="H50" s="109" t="s">
        <v>214</v>
      </c>
      <c r="I50" s="127" t="s">
        <v>101</v>
      </c>
      <c r="J50" s="114"/>
      <c r="K50" s="128" t="s">
        <v>102</v>
      </c>
      <c r="L50" s="128"/>
      <c r="M50" s="109">
        <v>3</v>
      </c>
      <c r="N50" s="109">
        <v>10000</v>
      </c>
      <c r="O50" s="109" t="s">
        <v>103</v>
      </c>
      <c r="P50" s="109" t="s">
        <v>173</v>
      </c>
    </row>
    <row r="51" s="63" customFormat="1" ht="33.95" customHeight="1" spans="1:16">
      <c r="A51" s="109">
        <f t="shared" si="1"/>
        <v>44</v>
      </c>
      <c r="B51" s="110" t="s">
        <v>215</v>
      </c>
      <c r="C51" s="110" t="s">
        <v>215</v>
      </c>
      <c r="D51" s="111" t="s">
        <v>216</v>
      </c>
      <c r="E51" s="109"/>
      <c r="F51" s="111" t="s">
        <v>99</v>
      </c>
      <c r="G51" s="112"/>
      <c r="H51" s="109" t="s">
        <v>217</v>
      </c>
      <c r="I51" s="127" t="s">
        <v>101</v>
      </c>
      <c r="J51" s="114"/>
      <c r="K51" s="128" t="s">
        <v>102</v>
      </c>
      <c r="L51" s="128"/>
      <c r="M51" s="109">
        <v>1</v>
      </c>
      <c r="N51" s="109">
        <v>10000</v>
      </c>
      <c r="O51" s="109" t="s">
        <v>103</v>
      </c>
      <c r="P51" s="109" t="s">
        <v>173</v>
      </c>
    </row>
    <row r="52" s="63" customFormat="1" ht="33.95" customHeight="1" spans="1:16">
      <c r="A52" s="109">
        <f t="shared" si="1"/>
        <v>45</v>
      </c>
      <c r="B52" s="110" t="s">
        <v>218</v>
      </c>
      <c r="C52" s="110" t="s">
        <v>218</v>
      </c>
      <c r="D52" s="111" t="s">
        <v>219</v>
      </c>
      <c r="E52" s="109"/>
      <c r="F52" s="111" t="s">
        <v>99</v>
      </c>
      <c r="G52" s="112"/>
      <c r="H52" s="109" t="s">
        <v>220</v>
      </c>
      <c r="I52" s="127" t="s">
        <v>221</v>
      </c>
      <c r="J52" s="114"/>
      <c r="K52" s="128" t="s">
        <v>102</v>
      </c>
      <c r="L52" s="128"/>
      <c r="M52" s="109">
        <v>1</v>
      </c>
      <c r="N52" s="109">
        <v>10000</v>
      </c>
      <c r="O52" s="109" t="s">
        <v>103</v>
      </c>
      <c r="P52" s="109" t="s">
        <v>173</v>
      </c>
    </row>
    <row r="53" s="63" customFormat="1" ht="33.95" customHeight="1" spans="1:16">
      <c r="A53" s="109">
        <f t="shared" si="1"/>
        <v>46</v>
      </c>
      <c r="B53" s="110" t="s">
        <v>222</v>
      </c>
      <c r="C53" s="110" t="s">
        <v>222</v>
      </c>
      <c r="D53" s="111" t="s">
        <v>223</v>
      </c>
      <c r="E53" s="109" t="s">
        <v>224</v>
      </c>
      <c r="F53" s="111" t="s">
        <v>99</v>
      </c>
      <c r="G53" s="112"/>
      <c r="H53" s="109" t="s">
        <v>100</v>
      </c>
      <c r="I53" s="127" t="s">
        <v>101</v>
      </c>
      <c r="J53" s="114"/>
      <c r="K53" s="128" t="s">
        <v>102</v>
      </c>
      <c r="L53" s="128"/>
      <c r="M53" s="109">
        <v>1</v>
      </c>
      <c r="N53" s="109">
        <v>10000</v>
      </c>
      <c r="O53" s="109" t="s">
        <v>103</v>
      </c>
      <c r="P53" s="109" t="s">
        <v>173</v>
      </c>
    </row>
    <row r="54" s="63" customFormat="1" ht="33.95" customHeight="1" spans="1:16">
      <c r="A54" s="109">
        <f t="shared" si="1"/>
        <v>47</v>
      </c>
      <c r="B54" s="115" t="s">
        <v>225</v>
      </c>
      <c r="C54" s="115" t="s">
        <v>225</v>
      </c>
      <c r="D54" s="111" t="s">
        <v>226</v>
      </c>
      <c r="E54" s="116" t="s">
        <v>227</v>
      </c>
      <c r="F54" s="111" t="s">
        <v>99</v>
      </c>
      <c r="G54" s="112"/>
      <c r="H54" s="109" t="s">
        <v>195</v>
      </c>
      <c r="I54" s="127" t="s">
        <v>228</v>
      </c>
      <c r="J54" s="114"/>
      <c r="K54" s="128" t="s">
        <v>102</v>
      </c>
      <c r="L54" s="128"/>
      <c r="M54" s="109">
        <v>1</v>
      </c>
      <c r="N54" s="109">
        <v>10000</v>
      </c>
      <c r="O54" s="109" t="s">
        <v>103</v>
      </c>
      <c r="P54" s="109" t="s">
        <v>173</v>
      </c>
    </row>
    <row r="55" s="63" customFormat="1" ht="33.95" customHeight="1" spans="1:16">
      <c r="A55" s="109">
        <f t="shared" si="1"/>
        <v>48</v>
      </c>
      <c r="B55" s="110" t="s">
        <v>229</v>
      </c>
      <c r="C55" s="110" t="s">
        <v>229</v>
      </c>
      <c r="D55" s="111" t="s">
        <v>154</v>
      </c>
      <c r="E55" s="109" t="s">
        <v>230</v>
      </c>
      <c r="F55" s="111" t="s">
        <v>99</v>
      </c>
      <c r="G55" s="112"/>
      <c r="H55" s="109" t="s">
        <v>106</v>
      </c>
      <c r="I55" s="127" t="s">
        <v>231</v>
      </c>
      <c r="J55" s="114"/>
      <c r="K55" s="128" t="s">
        <v>102</v>
      </c>
      <c r="L55" s="128"/>
      <c r="M55" s="109">
        <v>1</v>
      </c>
      <c r="N55" s="109">
        <v>10000</v>
      </c>
      <c r="O55" s="109" t="s">
        <v>103</v>
      </c>
      <c r="P55" s="109" t="s">
        <v>173</v>
      </c>
    </row>
    <row r="56" s="63" customFormat="1" ht="33.95" customHeight="1" spans="1:16">
      <c r="A56" s="109">
        <f t="shared" si="1"/>
        <v>49</v>
      </c>
      <c r="B56" s="115" t="s">
        <v>232</v>
      </c>
      <c r="C56" s="115" t="s">
        <v>232</v>
      </c>
      <c r="D56" s="111" t="s">
        <v>233</v>
      </c>
      <c r="E56" s="109"/>
      <c r="F56" s="111" t="s">
        <v>99</v>
      </c>
      <c r="G56" s="112"/>
      <c r="H56" s="109" t="s">
        <v>133</v>
      </c>
      <c r="I56" s="127" t="s">
        <v>184</v>
      </c>
      <c r="J56" s="114"/>
      <c r="K56" s="128" t="s">
        <v>102</v>
      </c>
      <c r="L56" s="128"/>
      <c r="M56" s="109">
        <v>1</v>
      </c>
      <c r="N56" s="109">
        <v>10000</v>
      </c>
      <c r="O56" s="109" t="s">
        <v>103</v>
      </c>
      <c r="P56" s="109" t="s">
        <v>173</v>
      </c>
    </row>
    <row r="57" s="63" customFormat="1" ht="33.95" customHeight="1" spans="1:16">
      <c r="A57" s="109">
        <f t="shared" si="1"/>
        <v>50</v>
      </c>
      <c r="B57" s="115" t="s">
        <v>234</v>
      </c>
      <c r="C57" s="115" t="s">
        <v>234</v>
      </c>
      <c r="D57" s="111" t="s">
        <v>235</v>
      </c>
      <c r="E57" s="109"/>
      <c r="F57" s="111" t="s">
        <v>99</v>
      </c>
      <c r="G57" s="112"/>
      <c r="H57" s="109" t="s">
        <v>236</v>
      </c>
      <c r="I57" s="127" t="s">
        <v>237</v>
      </c>
      <c r="J57" s="114"/>
      <c r="K57" s="128" t="s">
        <v>102</v>
      </c>
      <c r="L57" s="128"/>
      <c r="M57" s="109">
        <v>1</v>
      </c>
      <c r="N57" s="109">
        <v>10000</v>
      </c>
      <c r="O57" s="109" t="s">
        <v>103</v>
      </c>
      <c r="P57" s="109" t="s">
        <v>173</v>
      </c>
    </row>
    <row r="58" s="63" customFormat="1" ht="33.95" customHeight="1" spans="1:16">
      <c r="A58" s="109">
        <f t="shared" si="1"/>
        <v>51</v>
      </c>
      <c r="B58" s="115" t="s">
        <v>238</v>
      </c>
      <c r="C58" s="115" t="s">
        <v>238</v>
      </c>
      <c r="D58" s="111" t="s">
        <v>239</v>
      </c>
      <c r="E58" s="109"/>
      <c r="F58" s="111" t="s">
        <v>99</v>
      </c>
      <c r="G58" s="112"/>
      <c r="H58" s="109" t="s">
        <v>133</v>
      </c>
      <c r="I58" s="127" t="s">
        <v>181</v>
      </c>
      <c r="J58" s="114"/>
      <c r="K58" s="128" t="s">
        <v>102</v>
      </c>
      <c r="L58" s="128"/>
      <c r="M58" s="109">
        <v>2</v>
      </c>
      <c r="N58" s="109">
        <v>10000</v>
      </c>
      <c r="O58" s="109" t="s">
        <v>103</v>
      </c>
      <c r="P58" s="109" t="s">
        <v>173</v>
      </c>
    </row>
    <row r="59" s="63" customFormat="1" ht="33.95" customHeight="1" spans="1:16">
      <c r="A59" s="109">
        <f t="shared" si="1"/>
        <v>52</v>
      </c>
      <c r="B59" s="115" t="s">
        <v>240</v>
      </c>
      <c r="C59" s="115" t="s">
        <v>240</v>
      </c>
      <c r="D59" s="111" t="s">
        <v>241</v>
      </c>
      <c r="E59" s="109"/>
      <c r="F59" s="111" t="s">
        <v>99</v>
      </c>
      <c r="G59" s="112"/>
      <c r="H59" s="109" t="s">
        <v>242</v>
      </c>
      <c r="I59" s="127" t="s">
        <v>243</v>
      </c>
      <c r="J59" s="114"/>
      <c r="K59" s="128" t="s">
        <v>102</v>
      </c>
      <c r="L59" s="128"/>
      <c r="M59" s="109">
        <v>1</v>
      </c>
      <c r="N59" s="109">
        <v>10000</v>
      </c>
      <c r="O59" s="109" t="s">
        <v>103</v>
      </c>
      <c r="P59" s="109" t="s">
        <v>173</v>
      </c>
    </row>
    <row r="60" s="63" customFormat="1" ht="33.95" customHeight="1" spans="1:16">
      <c r="A60" s="109">
        <f t="shared" si="1"/>
        <v>53</v>
      </c>
      <c r="B60" s="115" t="s">
        <v>244</v>
      </c>
      <c r="C60" s="115" t="s">
        <v>244</v>
      </c>
      <c r="D60" s="111" t="s">
        <v>245</v>
      </c>
      <c r="E60" s="109"/>
      <c r="F60" s="111" t="s">
        <v>99</v>
      </c>
      <c r="G60" s="112"/>
      <c r="H60" s="109" t="s">
        <v>246</v>
      </c>
      <c r="I60" s="127" t="s">
        <v>247</v>
      </c>
      <c r="J60" s="114"/>
      <c r="K60" s="128" t="s">
        <v>102</v>
      </c>
      <c r="L60" s="128"/>
      <c r="M60" s="109">
        <v>1</v>
      </c>
      <c r="N60" s="109">
        <v>10000</v>
      </c>
      <c r="O60" s="109" t="s">
        <v>103</v>
      </c>
      <c r="P60" s="109" t="s">
        <v>173</v>
      </c>
    </row>
    <row r="61" s="63" customFormat="1" ht="33.95" customHeight="1" spans="1:16">
      <c r="A61" s="109">
        <f t="shared" si="1"/>
        <v>54</v>
      </c>
      <c r="B61" s="115" t="s">
        <v>248</v>
      </c>
      <c r="C61" s="115" t="s">
        <v>248</v>
      </c>
      <c r="D61" s="111" t="s">
        <v>249</v>
      </c>
      <c r="E61" s="109"/>
      <c r="F61" s="111" t="s">
        <v>99</v>
      </c>
      <c r="G61" s="112"/>
      <c r="H61" s="109" t="s">
        <v>133</v>
      </c>
      <c r="I61" s="127" t="s">
        <v>181</v>
      </c>
      <c r="J61" s="114"/>
      <c r="K61" s="128" t="s">
        <v>102</v>
      </c>
      <c r="L61" s="128"/>
      <c r="M61" s="109">
        <v>1</v>
      </c>
      <c r="N61" s="109">
        <v>10000</v>
      </c>
      <c r="O61" s="109" t="s">
        <v>103</v>
      </c>
      <c r="P61" s="109" t="s">
        <v>173</v>
      </c>
    </row>
    <row r="62" s="63" customFormat="1" ht="33.95" customHeight="1" spans="1:16">
      <c r="A62" s="109">
        <f t="shared" si="1"/>
        <v>55</v>
      </c>
      <c r="B62" s="115" t="s">
        <v>250</v>
      </c>
      <c r="C62" s="115" t="s">
        <v>250</v>
      </c>
      <c r="D62" s="111" t="s">
        <v>251</v>
      </c>
      <c r="E62" s="109"/>
      <c r="F62" s="111" t="s">
        <v>99</v>
      </c>
      <c r="G62" s="112"/>
      <c r="H62" s="109" t="s">
        <v>100</v>
      </c>
      <c r="I62" s="127" t="s">
        <v>101</v>
      </c>
      <c r="J62" s="114"/>
      <c r="K62" s="128" t="s">
        <v>102</v>
      </c>
      <c r="L62" s="128"/>
      <c r="M62" s="109">
        <v>1</v>
      </c>
      <c r="N62" s="109">
        <v>10000</v>
      </c>
      <c r="O62" s="109" t="s">
        <v>103</v>
      </c>
      <c r="P62" s="109" t="s">
        <v>173</v>
      </c>
    </row>
    <row r="63" s="63" customFormat="1" ht="33.95" customHeight="1" spans="1:16">
      <c r="A63" s="109">
        <f t="shared" si="1"/>
        <v>56</v>
      </c>
      <c r="B63" s="115" t="s">
        <v>252</v>
      </c>
      <c r="C63" s="115" t="s">
        <v>252</v>
      </c>
      <c r="D63" s="111" t="s">
        <v>253</v>
      </c>
      <c r="E63" s="109"/>
      <c r="F63" s="111" t="s">
        <v>99</v>
      </c>
      <c r="G63" s="112"/>
      <c r="H63" s="109" t="s">
        <v>246</v>
      </c>
      <c r="I63" s="127" t="s">
        <v>247</v>
      </c>
      <c r="J63" s="114"/>
      <c r="K63" s="128" t="s">
        <v>102</v>
      </c>
      <c r="L63" s="128"/>
      <c r="M63" s="109">
        <v>1</v>
      </c>
      <c r="N63" s="109">
        <v>10000</v>
      </c>
      <c r="O63" s="109" t="s">
        <v>103</v>
      </c>
      <c r="P63" s="109" t="s">
        <v>173</v>
      </c>
    </row>
    <row r="64" s="63" customFormat="1" ht="33.95" customHeight="1" spans="1:16">
      <c r="A64" s="109">
        <f>ROW()-7</f>
        <v>57</v>
      </c>
      <c r="B64" s="110" t="s">
        <v>254</v>
      </c>
      <c r="C64" s="110" t="s">
        <v>254</v>
      </c>
      <c r="D64" s="111" t="s">
        <v>255</v>
      </c>
      <c r="E64" s="109" t="s">
        <v>256</v>
      </c>
      <c r="F64" s="111" t="s">
        <v>99</v>
      </c>
      <c r="G64" s="112"/>
      <c r="H64" s="109" t="s">
        <v>195</v>
      </c>
      <c r="I64" s="130" t="s">
        <v>228</v>
      </c>
      <c r="J64" s="114"/>
      <c r="K64" s="128" t="s">
        <v>102</v>
      </c>
      <c r="L64" s="128"/>
      <c r="M64" s="109">
        <v>1</v>
      </c>
      <c r="N64" s="109">
        <v>10000</v>
      </c>
      <c r="O64" s="109" t="s">
        <v>103</v>
      </c>
      <c r="P64" s="109" t="s">
        <v>257</v>
      </c>
    </row>
    <row r="65" s="63" customFormat="1" ht="33.95" customHeight="1" spans="1:16">
      <c r="A65" s="109">
        <f>ROW()-7</f>
        <v>58</v>
      </c>
      <c r="B65" s="110" t="s">
        <v>258</v>
      </c>
      <c r="C65" s="110" t="s">
        <v>258</v>
      </c>
      <c r="D65" s="111" t="s">
        <v>259</v>
      </c>
      <c r="E65" s="109"/>
      <c r="F65" s="111" t="s">
        <v>99</v>
      </c>
      <c r="G65" s="112"/>
      <c r="H65" s="109" t="s">
        <v>242</v>
      </c>
      <c r="I65" s="127" t="s">
        <v>260</v>
      </c>
      <c r="J65" s="114"/>
      <c r="K65" s="128" t="s">
        <v>102</v>
      </c>
      <c r="L65" s="128"/>
      <c r="M65" s="109">
        <v>1</v>
      </c>
      <c r="N65" s="109">
        <v>10000</v>
      </c>
      <c r="O65" s="109" t="s">
        <v>103</v>
      </c>
      <c r="P65" s="109" t="s">
        <v>261</v>
      </c>
    </row>
    <row r="66" s="63" customFormat="1" ht="33.95" customHeight="1" spans="1:16">
      <c r="A66" s="109">
        <f>ROW()-7</f>
        <v>59</v>
      </c>
      <c r="B66" s="111" t="s">
        <v>262</v>
      </c>
      <c r="C66" s="111" t="s">
        <v>262</v>
      </c>
      <c r="D66" s="111" t="s">
        <v>263</v>
      </c>
      <c r="E66" s="109"/>
      <c r="F66" s="111" t="s">
        <v>99</v>
      </c>
      <c r="G66" s="112"/>
      <c r="H66" s="116" t="s">
        <v>264</v>
      </c>
      <c r="I66" s="130" t="s">
        <v>101</v>
      </c>
      <c r="J66" s="114"/>
      <c r="K66" s="128" t="s">
        <v>102</v>
      </c>
      <c r="L66" s="128"/>
      <c r="M66" s="109">
        <v>1</v>
      </c>
      <c r="N66" s="109">
        <v>10000</v>
      </c>
      <c r="O66" s="109" t="s">
        <v>265</v>
      </c>
      <c r="P66" s="109" t="s">
        <v>261</v>
      </c>
    </row>
    <row r="67" s="63" customFormat="1" ht="33.95" customHeight="1" spans="1:16">
      <c r="A67" s="109">
        <f>ROW()-7</f>
        <v>60</v>
      </c>
      <c r="B67" s="111" t="s">
        <v>266</v>
      </c>
      <c r="C67" s="111" t="s">
        <v>266</v>
      </c>
      <c r="D67" s="111" t="s">
        <v>267</v>
      </c>
      <c r="E67" s="109"/>
      <c r="F67" s="111" t="s">
        <v>99</v>
      </c>
      <c r="G67" s="112"/>
      <c r="H67" s="116" t="s">
        <v>264</v>
      </c>
      <c r="I67" s="130" t="s">
        <v>101</v>
      </c>
      <c r="J67" s="114"/>
      <c r="K67" s="128" t="s">
        <v>102</v>
      </c>
      <c r="L67" s="128"/>
      <c r="M67" s="109">
        <v>1</v>
      </c>
      <c r="N67" s="109">
        <v>10000</v>
      </c>
      <c r="O67" s="109" t="s">
        <v>265</v>
      </c>
      <c r="P67" s="109" t="s">
        <v>261</v>
      </c>
    </row>
    <row r="68" s="63" customFormat="1" ht="33.95" customHeight="1" spans="1:16">
      <c r="A68" s="109">
        <f>ROW()-7</f>
        <v>61</v>
      </c>
      <c r="B68" s="111" t="s">
        <v>268</v>
      </c>
      <c r="C68" s="111" t="s">
        <v>268</v>
      </c>
      <c r="D68" s="111" t="s">
        <v>269</v>
      </c>
      <c r="E68" s="109" t="s">
        <v>270</v>
      </c>
      <c r="F68" s="111" t="s">
        <v>99</v>
      </c>
      <c r="G68" s="112"/>
      <c r="H68" s="109" t="s">
        <v>122</v>
      </c>
      <c r="I68" s="130" t="s">
        <v>101</v>
      </c>
      <c r="J68" s="114"/>
      <c r="K68" s="128" t="s">
        <v>102</v>
      </c>
      <c r="L68" s="128"/>
      <c r="M68" s="109">
        <v>1</v>
      </c>
      <c r="N68" s="109">
        <v>10000</v>
      </c>
      <c r="O68" s="109" t="s">
        <v>103</v>
      </c>
      <c r="P68" s="109" t="s">
        <v>271</v>
      </c>
    </row>
    <row r="69" s="63" customFormat="1" ht="33.95" customHeight="1" spans="1:16">
      <c r="A69" s="109">
        <f>ROW()-7</f>
        <v>62</v>
      </c>
      <c r="B69" s="111" t="s">
        <v>272</v>
      </c>
      <c r="C69" s="111" t="s">
        <v>272</v>
      </c>
      <c r="D69" s="111" t="s">
        <v>273</v>
      </c>
      <c r="E69" s="109"/>
      <c r="F69" s="111" t="s">
        <v>99</v>
      </c>
      <c r="G69" s="112"/>
      <c r="H69" s="109" t="s">
        <v>100</v>
      </c>
      <c r="I69" s="130" t="s">
        <v>101</v>
      </c>
      <c r="J69" s="114"/>
      <c r="K69" s="128" t="s">
        <v>102</v>
      </c>
      <c r="L69" s="128"/>
      <c r="M69" s="109">
        <v>1</v>
      </c>
      <c r="N69" s="109">
        <v>10000</v>
      </c>
      <c r="O69" s="109" t="s">
        <v>103</v>
      </c>
      <c r="P69" s="109" t="s">
        <v>271</v>
      </c>
    </row>
    <row r="70" s="63" customFormat="1" ht="33.95" customHeight="1" spans="1:16">
      <c r="A70" s="109">
        <f>ROW()-7</f>
        <v>63</v>
      </c>
      <c r="B70" s="110" t="s">
        <v>274</v>
      </c>
      <c r="C70" s="110" t="s">
        <v>274</v>
      </c>
      <c r="D70" s="111" t="s">
        <v>273</v>
      </c>
      <c r="E70" s="109"/>
      <c r="F70" s="111" t="s">
        <v>99</v>
      </c>
      <c r="G70" s="112"/>
      <c r="H70" s="109" t="s">
        <v>100</v>
      </c>
      <c r="I70" s="130" t="s">
        <v>101</v>
      </c>
      <c r="J70" s="114"/>
      <c r="K70" s="128" t="s">
        <v>102</v>
      </c>
      <c r="L70" s="128"/>
      <c r="M70" s="109">
        <v>1</v>
      </c>
      <c r="N70" s="109">
        <v>10000</v>
      </c>
      <c r="O70" s="109" t="s">
        <v>103</v>
      </c>
      <c r="P70" s="109" t="s">
        <v>271</v>
      </c>
    </row>
    <row r="71" s="63" customFormat="1" ht="33.95" customHeight="1" spans="1:16">
      <c r="A71" s="109">
        <f>ROW()-7</f>
        <v>64</v>
      </c>
      <c r="B71" s="110" t="s">
        <v>275</v>
      </c>
      <c r="C71" s="110" t="s">
        <v>275</v>
      </c>
      <c r="D71" s="111" t="s">
        <v>276</v>
      </c>
      <c r="E71" s="109"/>
      <c r="F71" s="111" t="s">
        <v>99</v>
      </c>
      <c r="G71" s="112"/>
      <c r="H71" s="109" t="s">
        <v>122</v>
      </c>
      <c r="I71" s="130" t="s">
        <v>101</v>
      </c>
      <c r="J71" s="114"/>
      <c r="K71" s="128" t="s">
        <v>102</v>
      </c>
      <c r="L71" s="128"/>
      <c r="M71" s="109">
        <v>1</v>
      </c>
      <c r="N71" s="109">
        <v>10000</v>
      </c>
      <c r="O71" s="109" t="s">
        <v>103</v>
      </c>
      <c r="P71" s="109" t="s">
        <v>271</v>
      </c>
    </row>
    <row r="72" s="63" customFormat="1" ht="33.95" customHeight="1" spans="1:16">
      <c r="A72" s="109">
        <f>ROW()-7</f>
        <v>65</v>
      </c>
      <c r="B72" s="110" t="s">
        <v>277</v>
      </c>
      <c r="C72" s="110" t="s">
        <v>277</v>
      </c>
      <c r="D72" s="111" t="s">
        <v>278</v>
      </c>
      <c r="E72" s="109"/>
      <c r="F72" s="111" t="s">
        <v>99</v>
      </c>
      <c r="G72" s="112"/>
      <c r="H72" s="109" t="s">
        <v>122</v>
      </c>
      <c r="I72" s="130" t="s">
        <v>101</v>
      </c>
      <c r="J72" s="114"/>
      <c r="K72" s="128" t="s">
        <v>102</v>
      </c>
      <c r="L72" s="128"/>
      <c r="M72" s="109">
        <v>1</v>
      </c>
      <c r="N72" s="109">
        <v>10000</v>
      </c>
      <c r="O72" s="109" t="s">
        <v>103</v>
      </c>
      <c r="P72" s="109" t="s">
        <v>271</v>
      </c>
    </row>
    <row r="73" s="63" customFormat="1" ht="33.95" customHeight="1" spans="1:16">
      <c r="A73" s="109">
        <f>ROW()-7</f>
        <v>66</v>
      </c>
      <c r="B73" s="110" t="s">
        <v>279</v>
      </c>
      <c r="C73" s="110" t="s">
        <v>279</v>
      </c>
      <c r="D73" s="111" t="s">
        <v>280</v>
      </c>
      <c r="E73" s="109"/>
      <c r="F73" s="111" t="s">
        <v>99</v>
      </c>
      <c r="G73" s="112"/>
      <c r="H73" s="109" t="s">
        <v>242</v>
      </c>
      <c r="I73" s="127" t="s">
        <v>281</v>
      </c>
      <c r="J73" s="114"/>
      <c r="K73" s="128" t="s">
        <v>102</v>
      </c>
      <c r="L73" s="128"/>
      <c r="M73" s="109">
        <v>1</v>
      </c>
      <c r="N73" s="109">
        <v>10000</v>
      </c>
      <c r="O73" s="109" t="s">
        <v>103</v>
      </c>
      <c r="P73" s="109" t="s">
        <v>271</v>
      </c>
    </row>
    <row r="74" s="63" customFormat="1" ht="33.95" customHeight="1" spans="1:16">
      <c r="A74" s="109">
        <f>ROW()-7</f>
        <v>67</v>
      </c>
      <c r="B74" s="110" t="s">
        <v>282</v>
      </c>
      <c r="C74" s="110" t="s">
        <v>282</v>
      </c>
      <c r="D74" s="111" t="s">
        <v>283</v>
      </c>
      <c r="E74" s="109"/>
      <c r="F74" s="111" t="s">
        <v>99</v>
      </c>
      <c r="G74" s="112"/>
      <c r="H74" s="109" t="s">
        <v>100</v>
      </c>
      <c r="I74" s="127" t="s">
        <v>101</v>
      </c>
      <c r="J74" s="114"/>
      <c r="K74" s="128" t="s">
        <v>102</v>
      </c>
      <c r="L74" s="128"/>
      <c r="M74" s="109">
        <v>1</v>
      </c>
      <c r="N74" s="109">
        <v>10000</v>
      </c>
      <c r="O74" s="109" t="s">
        <v>103</v>
      </c>
      <c r="P74" s="109" t="s">
        <v>271</v>
      </c>
    </row>
    <row r="75" s="63" customFormat="1" ht="33.95" customHeight="1" spans="1:16">
      <c r="A75" s="109">
        <f>ROW()-7</f>
        <v>68</v>
      </c>
      <c r="B75" s="115" t="s">
        <v>284</v>
      </c>
      <c r="C75" s="115" t="s">
        <v>284</v>
      </c>
      <c r="D75" s="111" t="s">
        <v>285</v>
      </c>
      <c r="E75" s="109"/>
      <c r="F75" s="111" t="s">
        <v>99</v>
      </c>
      <c r="G75" s="112"/>
      <c r="H75" s="109" t="s">
        <v>242</v>
      </c>
      <c r="I75" s="127" t="s">
        <v>260</v>
      </c>
      <c r="J75" s="114"/>
      <c r="K75" s="128" t="s">
        <v>102</v>
      </c>
      <c r="L75" s="128"/>
      <c r="M75" s="109">
        <v>1</v>
      </c>
      <c r="N75" s="109">
        <v>10000</v>
      </c>
      <c r="O75" s="109" t="s">
        <v>103</v>
      </c>
      <c r="P75" s="109" t="s">
        <v>271</v>
      </c>
    </row>
    <row r="76" s="63" customFormat="1" ht="33.95" customHeight="1" spans="1:16">
      <c r="A76" s="109">
        <f>ROW()-7</f>
        <v>69</v>
      </c>
      <c r="B76" s="115" t="s">
        <v>286</v>
      </c>
      <c r="C76" s="115" t="s">
        <v>286</v>
      </c>
      <c r="D76" s="111" t="s">
        <v>287</v>
      </c>
      <c r="E76" s="109"/>
      <c r="F76" s="111" t="s">
        <v>99</v>
      </c>
      <c r="G76" s="112"/>
      <c r="H76" s="109" t="s">
        <v>242</v>
      </c>
      <c r="I76" s="127" t="s">
        <v>260</v>
      </c>
      <c r="J76" s="114"/>
      <c r="K76" s="128" t="s">
        <v>102</v>
      </c>
      <c r="L76" s="128"/>
      <c r="M76" s="109">
        <v>1</v>
      </c>
      <c r="N76" s="109">
        <v>10000</v>
      </c>
      <c r="O76" s="109" t="s">
        <v>103</v>
      </c>
      <c r="P76" s="109" t="s">
        <v>271</v>
      </c>
    </row>
    <row r="77" s="63" customFormat="1" ht="33.95" customHeight="1" spans="1:16">
      <c r="A77" s="109">
        <f>ROW()-7</f>
        <v>70</v>
      </c>
      <c r="B77" s="115" t="s">
        <v>288</v>
      </c>
      <c r="C77" s="115" t="s">
        <v>288</v>
      </c>
      <c r="D77" s="111" t="s">
        <v>289</v>
      </c>
      <c r="E77" s="109"/>
      <c r="F77" s="111" t="s">
        <v>99</v>
      </c>
      <c r="G77" s="112"/>
      <c r="H77" s="109" t="s">
        <v>242</v>
      </c>
      <c r="I77" s="127" t="s">
        <v>281</v>
      </c>
      <c r="J77" s="114"/>
      <c r="K77" s="128" t="s">
        <v>102</v>
      </c>
      <c r="L77" s="128"/>
      <c r="M77" s="109">
        <v>1</v>
      </c>
      <c r="N77" s="109">
        <v>10000</v>
      </c>
      <c r="O77" s="109" t="s">
        <v>103</v>
      </c>
      <c r="P77" s="109" t="s">
        <v>271</v>
      </c>
    </row>
    <row r="78" s="63" customFormat="1" ht="33.95" customHeight="1" spans="1:16">
      <c r="A78" s="109">
        <f>ROW()-7</f>
        <v>71</v>
      </c>
      <c r="B78" s="115" t="s">
        <v>290</v>
      </c>
      <c r="C78" s="115" t="s">
        <v>290</v>
      </c>
      <c r="D78" s="111" t="s">
        <v>291</v>
      </c>
      <c r="E78" s="109"/>
      <c r="F78" s="111" t="s">
        <v>99</v>
      </c>
      <c r="G78" s="112"/>
      <c r="H78" s="109" t="s">
        <v>100</v>
      </c>
      <c r="I78" s="127" t="s">
        <v>101</v>
      </c>
      <c r="J78" s="114"/>
      <c r="K78" s="128" t="s">
        <v>102</v>
      </c>
      <c r="L78" s="128"/>
      <c r="M78" s="109">
        <v>1</v>
      </c>
      <c r="N78" s="109">
        <v>10000</v>
      </c>
      <c r="O78" s="109" t="s">
        <v>103</v>
      </c>
      <c r="P78" s="109" t="s">
        <v>271</v>
      </c>
    </row>
    <row r="79" s="63" customFormat="1" ht="33.95" customHeight="1" spans="1:16">
      <c r="A79" s="109">
        <f>ROW()-7</f>
        <v>72</v>
      </c>
      <c r="B79" s="115" t="s">
        <v>292</v>
      </c>
      <c r="C79" s="115" t="s">
        <v>292</v>
      </c>
      <c r="D79" s="111" t="s">
        <v>293</v>
      </c>
      <c r="E79" s="109"/>
      <c r="F79" s="111" t="s">
        <v>99</v>
      </c>
      <c r="G79" s="112"/>
      <c r="H79" s="109" t="s">
        <v>236</v>
      </c>
      <c r="I79" s="127" t="s">
        <v>294</v>
      </c>
      <c r="J79" s="114"/>
      <c r="K79" s="128" t="s">
        <v>102</v>
      </c>
      <c r="L79" s="128"/>
      <c r="M79" s="109">
        <v>1</v>
      </c>
      <c r="N79" s="109">
        <v>10000</v>
      </c>
      <c r="O79" s="109" t="s">
        <v>103</v>
      </c>
      <c r="P79" s="109" t="s">
        <v>271</v>
      </c>
    </row>
    <row r="80" s="63" customFormat="1" ht="33.95" customHeight="1" spans="1:16">
      <c r="A80" s="109">
        <f>ROW()-7</f>
        <v>73</v>
      </c>
      <c r="B80" s="115" t="s">
        <v>295</v>
      </c>
      <c r="C80" s="115" t="s">
        <v>295</v>
      </c>
      <c r="D80" s="111" t="s">
        <v>296</v>
      </c>
      <c r="E80" s="109"/>
      <c r="F80" s="111" t="s">
        <v>99</v>
      </c>
      <c r="G80" s="112"/>
      <c r="H80" s="109" t="s">
        <v>133</v>
      </c>
      <c r="I80" s="130" t="s">
        <v>297</v>
      </c>
      <c r="J80" s="114"/>
      <c r="K80" s="128" t="s">
        <v>102</v>
      </c>
      <c r="L80" s="128"/>
      <c r="M80" s="109">
        <v>1</v>
      </c>
      <c r="N80" s="109">
        <v>10000</v>
      </c>
      <c r="O80" s="109" t="s">
        <v>103</v>
      </c>
      <c r="P80" s="109" t="s">
        <v>271</v>
      </c>
    </row>
    <row r="81" s="63" customFormat="1" ht="35.25" customHeight="1" spans="1:16">
      <c r="A81" s="109">
        <f>ROW()-7</f>
        <v>74</v>
      </c>
      <c r="B81" s="115" t="s">
        <v>298</v>
      </c>
      <c r="C81" s="115" t="s">
        <v>298</v>
      </c>
      <c r="D81" s="111" t="s">
        <v>299</v>
      </c>
      <c r="E81" s="109"/>
      <c r="F81" s="111" t="s">
        <v>99</v>
      </c>
      <c r="G81" s="112"/>
      <c r="H81" s="109" t="s">
        <v>100</v>
      </c>
      <c r="I81" s="127" t="s">
        <v>101</v>
      </c>
      <c r="J81" s="114"/>
      <c r="K81" s="128" t="s">
        <v>102</v>
      </c>
      <c r="L81" s="128"/>
      <c r="M81" s="109">
        <v>1</v>
      </c>
      <c r="N81" s="109">
        <v>10000</v>
      </c>
      <c r="O81" s="109" t="s">
        <v>103</v>
      </c>
      <c r="P81" s="109" t="s">
        <v>271</v>
      </c>
    </row>
    <row r="82" s="64" customFormat="1" ht="33.75" customHeight="1" spans="1:16">
      <c r="A82" s="109">
        <f>ROW()-7</f>
        <v>75</v>
      </c>
      <c r="B82" s="109" t="s">
        <v>300</v>
      </c>
      <c r="C82" s="109" t="s">
        <v>300</v>
      </c>
      <c r="D82" s="109" t="s">
        <v>301</v>
      </c>
      <c r="E82" s="109" t="s">
        <v>302</v>
      </c>
      <c r="F82" s="111" t="s">
        <v>99</v>
      </c>
      <c r="G82" s="109"/>
      <c r="H82" s="109" t="s">
        <v>100</v>
      </c>
      <c r="I82" s="109" t="s">
        <v>101</v>
      </c>
      <c r="J82" s="109" t="s">
        <v>150</v>
      </c>
      <c r="K82" s="109" t="s">
        <v>102</v>
      </c>
      <c r="L82" s="109"/>
      <c r="M82" s="109">
        <v>1</v>
      </c>
      <c r="N82" s="109">
        <v>10000</v>
      </c>
      <c r="O82" s="109" t="s">
        <v>103</v>
      </c>
      <c r="P82" s="109" t="s">
        <v>303</v>
      </c>
    </row>
    <row r="83" s="64" customFormat="1" ht="33.75" customHeight="1" spans="1:16">
      <c r="A83" s="109">
        <f>ROW()-7</f>
        <v>76</v>
      </c>
      <c r="B83" s="109" t="s">
        <v>304</v>
      </c>
      <c r="C83" s="109" t="s">
        <v>304</v>
      </c>
      <c r="D83" s="109" t="s">
        <v>305</v>
      </c>
      <c r="E83" s="109" t="s">
        <v>306</v>
      </c>
      <c r="F83" s="111" t="s">
        <v>99</v>
      </c>
      <c r="G83" s="109"/>
      <c r="H83" s="109" t="s">
        <v>100</v>
      </c>
      <c r="I83" s="109" t="s">
        <v>101</v>
      </c>
      <c r="J83" s="109" t="s">
        <v>123</v>
      </c>
      <c r="K83" s="109" t="s">
        <v>102</v>
      </c>
      <c r="L83" s="109"/>
      <c r="M83" s="109">
        <v>1</v>
      </c>
      <c r="N83" s="109">
        <v>10000</v>
      </c>
      <c r="O83" s="109" t="s">
        <v>103</v>
      </c>
      <c r="P83" s="109" t="s">
        <v>303</v>
      </c>
    </row>
    <row r="84" s="64" customFormat="1" ht="33.75" customHeight="1" spans="1:16">
      <c r="A84" s="109">
        <f>ROW()-7</f>
        <v>77</v>
      </c>
      <c r="B84" s="109" t="s">
        <v>307</v>
      </c>
      <c r="C84" s="109" t="s">
        <v>307</v>
      </c>
      <c r="D84" s="109" t="s">
        <v>308</v>
      </c>
      <c r="E84" s="109" t="s">
        <v>306</v>
      </c>
      <c r="F84" s="111" t="s">
        <v>99</v>
      </c>
      <c r="G84" s="109"/>
      <c r="H84" s="109" t="s">
        <v>100</v>
      </c>
      <c r="I84" s="109" t="s">
        <v>101</v>
      </c>
      <c r="J84" s="109" t="s">
        <v>123</v>
      </c>
      <c r="K84" s="109" t="s">
        <v>102</v>
      </c>
      <c r="L84" s="109"/>
      <c r="M84" s="109">
        <v>1</v>
      </c>
      <c r="N84" s="109">
        <v>10000</v>
      </c>
      <c r="O84" s="109" t="s">
        <v>103</v>
      </c>
      <c r="P84" s="109" t="s">
        <v>303</v>
      </c>
    </row>
    <row r="85" s="64" customFormat="1" ht="33.75" customHeight="1" spans="1:16">
      <c r="A85" s="109">
        <f>ROW()-7</f>
        <v>78</v>
      </c>
      <c r="B85" s="109" t="s">
        <v>309</v>
      </c>
      <c r="C85" s="109" t="s">
        <v>309</v>
      </c>
      <c r="D85" s="109" t="s">
        <v>310</v>
      </c>
      <c r="E85" s="109" t="s">
        <v>306</v>
      </c>
      <c r="F85" s="111" t="s">
        <v>99</v>
      </c>
      <c r="G85" s="109"/>
      <c r="H85" s="109" t="s">
        <v>100</v>
      </c>
      <c r="I85" s="109" t="s">
        <v>101</v>
      </c>
      <c r="J85" s="109" t="s">
        <v>150</v>
      </c>
      <c r="K85" s="109" t="s">
        <v>102</v>
      </c>
      <c r="L85" s="109"/>
      <c r="M85" s="109">
        <v>1</v>
      </c>
      <c r="N85" s="109">
        <v>10000</v>
      </c>
      <c r="O85" s="109" t="s">
        <v>103</v>
      </c>
      <c r="P85" s="109" t="s">
        <v>303</v>
      </c>
    </row>
    <row r="86" s="64" customFormat="1" ht="33.75" customHeight="1" spans="1:16">
      <c r="A86" s="109">
        <f>ROW()-7</f>
        <v>79</v>
      </c>
      <c r="B86" s="109" t="s">
        <v>311</v>
      </c>
      <c r="C86" s="109" t="s">
        <v>311</v>
      </c>
      <c r="D86" s="109" t="s">
        <v>312</v>
      </c>
      <c r="E86" s="109" t="s">
        <v>313</v>
      </c>
      <c r="F86" s="111" t="s">
        <v>99</v>
      </c>
      <c r="G86" s="109"/>
      <c r="H86" s="109" t="s">
        <v>100</v>
      </c>
      <c r="I86" s="109" t="s">
        <v>101</v>
      </c>
      <c r="J86" s="109" t="s">
        <v>150</v>
      </c>
      <c r="K86" s="109" t="s">
        <v>102</v>
      </c>
      <c r="L86" s="109"/>
      <c r="M86" s="109">
        <v>2</v>
      </c>
      <c r="N86" s="109">
        <v>10000</v>
      </c>
      <c r="O86" s="109" t="s">
        <v>103</v>
      </c>
      <c r="P86" s="109" t="s">
        <v>303</v>
      </c>
    </row>
    <row r="87" s="64" customFormat="1" ht="33.75" customHeight="1" spans="1:16">
      <c r="A87" s="109">
        <f>ROW()-7</f>
        <v>80</v>
      </c>
      <c r="B87" s="109" t="s">
        <v>314</v>
      </c>
      <c r="C87" s="109" t="s">
        <v>314</v>
      </c>
      <c r="D87" s="109" t="s">
        <v>315</v>
      </c>
      <c r="E87" s="109" t="s">
        <v>316</v>
      </c>
      <c r="F87" s="111" t="s">
        <v>99</v>
      </c>
      <c r="G87" s="109"/>
      <c r="H87" s="109" t="s">
        <v>150</v>
      </c>
      <c r="I87" s="109" t="s">
        <v>317</v>
      </c>
      <c r="J87" s="109" t="s">
        <v>150</v>
      </c>
      <c r="K87" s="109" t="s">
        <v>102</v>
      </c>
      <c r="L87" s="109"/>
      <c r="M87" s="109">
        <v>1</v>
      </c>
      <c r="N87" s="109">
        <v>10000</v>
      </c>
      <c r="O87" s="109" t="s">
        <v>103</v>
      </c>
      <c r="P87" s="109" t="s">
        <v>303</v>
      </c>
    </row>
    <row r="88" s="64" customFormat="1" ht="33.75" customHeight="1" spans="1:16">
      <c r="A88" s="109">
        <f>ROW()-7</f>
        <v>81</v>
      </c>
      <c r="B88" s="109" t="s">
        <v>318</v>
      </c>
      <c r="C88" s="109" t="s">
        <v>318</v>
      </c>
      <c r="D88" s="109" t="s">
        <v>319</v>
      </c>
      <c r="E88" s="109" t="s">
        <v>320</v>
      </c>
      <c r="F88" s="111" t="s">
        <v>99</v>
      </c>
      <c r="G88" s="109"/>
      <c r="H88" s="109" t="s">
        <v>150</v>
      </c>
      <c r="I88" s="109" t="s">
        <v>317</v>
      </c>
      <c r="J88" s="109" t="s">
        <v>150</v>
      </c>
      <c r="K88" s="109" t="s">
        <v>102</v>
      </c>
      <c r="L88" s="109"/>
      <c r="M88" s="109">
        <v>1</v>
      </c>
      <c r="N88" s="109">
        <v>10000</v>
      </c>
      <c r="O88" s="109" t="s">
        <v>103</v>
      </c>
      <c r="P88" s="109" t="s">
        <v>303</v>
      </c>
    </row>
    <row r="89" s="64" customFormat="1" ht="33.75" customHeight="1" spans="1:16">
      <c r="A89" s="109">
        <f>ROW()-7</f>
        <v>82</v>
      </c>
      <c r="B89" s="109" t="s">
        <v>321</v>
      </c>
      <c r="C89" s="109" t="s">
        <v>321</v>
      </c>
      <c r="D89" s="109" t="s">
        <v>322</v>
      </c>
      <c r="E89" s="109" t="s">
        <v>144</v>
      </c>
      <c r="F89" s="111" t="s">
        <v>99</v>
      </c>
      <c r="G89" s="109" t="s">
        <v>323</v>
      </c>
      <c r="H89" s="109" t="s">
        <v>324</v>
      </c>
      <c r="I89" s="109" t="s">
        <v>150</v>
      </c>
      <c r="J89" s="109" t="s">
        <v>150</v>
      </c>
      <c r="K89" s="109" t="s">
        <v>102</v>
      </c>
      <c r="L89" s="109"/>
      <c r="M89" s="109">
        <v>1</v>
      </c>
      <c r="N89" s="109">
        <v>10000</v>
      </c>
      <c r="O89" s="109" t="s">
        <v>103</v>
      </c>
      <c r="P89" s="109" t="s">
        <v>303</v>
      </c>
    </row>
    <row r="90" s="64" customFormat="1" ht="33.75" customHeight="1" spans="1:16">
      <c r="A90" s="109">
        <f>ROW()-7</f>
        <v>83</v>
      </c>
      <c r="B90" s="109" t="s">
        <v>325</v>
      </c>
      <c r="C90" s="109" t="s">
        <v>325</v>
      </c>
      <c r="D90" s="109" t="s">
        <v>326</v>
      </c>
      <c r="E90" s="109" t="s">
        <v>327</v>
      </c>
      <c r="F90" s="111" t="s">
        <v>99</v>
      </c>
      <c r="G90" s="112"/>
      <c r="H90" s="117" t="s">
        <v>214</v>
      </c>
      <c r="I90" s="112" t="s">
        <v>101</v>
      </c>
      <c r="J90" s="109" t="s">
        <v>150</v>
      </c>
      <c r="K90" s="109" t="s">
        <v>102</v>
      </c>
      <c r="L90" s="128"/>
      <c r="M90" s="109">
        <v>1</v>
      </c>
      <c r="N90" s="109">
        <v>10000</v>
      </c>
      <c r="O90" s="109" t="s">
        <v>103</v>
      </c>
      <c r="P90" s="109" t="s">
        <v>303</v>
      </c>
    </row>
    <row r="91" s="64" customFormat="1" ht="33.75" customHeight="1" spans="1:16">
      <c r="A91" s="109">
        <f>ROW()-7</f>
        <v>84</v>
      </c>
      <c r="B91" s="109" t="s">
        <v>328</v>
      </c>
      <c r="C91" s="109" t="s">
        <v>328</v>
      </c>
      <c r="D91" s="109" t="s">
        <v>329</v>
      </c>
      <c r="E91" s="109" t="s">
        <v>302</v>
      </c>
      <c r="F91" s="111" t="s">
        <v>99</v>
      </c>
      <c r="G91" s="112"/>
      <c r="H91" s="112" t="s">
        <v>150</v>
      </c>
      <c r="I91" s="112" t="s">
        <v>330</v>
      </c>
      <c r="J91" s="116" t="s">
        <v>150</v>
      </c>
      <c r="K91" s="109" t="s">
        <v>102</v>
      </c>
      <c r="L91" s="128"/>
      <c r="M91" s="109">
        <v>1</v>
      </c>
      <c r="N91" s="109">
        <v>10000</v>
      </c>
      <c r="O91" s="109" t="s">
        <v>103</v>
      </c>
      <c r="P91" s="109" t="s">
        <v>303</v>
      </c>
    </row>
    <row r="92" s="64" customFormat="1" ht="33.75" customHeight="1" spans="1:16">
      <c r="A92" s="109">
        <f t="shared" ref="A92:A98" si="2">ROW()-7</f>
        <v>85</v>
      </c>
      <c r="B92" s="109" t="s">
        <v>331</v>
      </c>
      <c r="C92" s="109" t="s">
        <v>331</v>
      </c>
      <c r="D92" s="109" t="s">
        <v>332</v>
      </c>
      <c r="E92" s="109" t="s">
        <v>333</v>
      </c>
      <c r="F92" s="111" t="s">
        <v>99</v>
      </c>
      <c r="G92" s="112"/>
      <c r="H92" s="117" t="s">
        <v>100</v>
      </c>
      <c r="I92" s="112" t="s">
        <v>101</v>
      </c>
      <c r="J92" s="116" t="s">
        <v>150</v>
      </c>
      <c r="K92" s="109" t="s">
        <v>102</v>
      </c>
      <c r="L92" s="128"/>
      <c r="M92" s="109">
        <v>1</v>
      </c>
      <c r="N92" s="109">
        <v>10000</v>
      </c>
      <c r="O92" s="109" t="s">
        <v>103</v>
      </c>
      <c r="P92" s="109" t="s">
        <v>303</v>
      </c>
    </row>
    <row r="93" s="64" customFormat="1" ht="33.75" customHeight="1" spans="1:16">
      <c r="A93" s="109">
        <f t="shared" si="2"/>
        <v>86</v>
      </c>
      <c r="B93" s="109" t="s">
        <v>334</v>
      </c>
      <c r="C93" s="109" t="s">
        <v>334</v>
      </c>
      <c r="D93" s="109" t="s">
        <v>335</v>
      </c>
      <c r="E93" s="109" t="s">
        <v>144</v>
      </c>
      <c r="F93" s="111" t="s">
        <v>99</v>
      </c>
      <c r="G93" s="112"/>
      <c r="H93" s="117" t="s">
        <v>106</v>
      </c>
      <c r="I93" s="112" t="s">
        <v>166</v>
      </c>
      <c r="J93" s="116" t="s">
        <v>150</v>
      </c>
      <c r="K93" s="109" t="s">
        <v>102</v>
      </c>
      <c r="L93" s="128"/>
      <c r="M93" s="109">
        <v>1</v>
      </c>
      <c r="N93" s="109">
        <v>10000</v>
      </c>
      <c r="O93" s="109" t="s">
        <v>103</v>
      </c>
      <c r="P93" s="109" t="s">
        <v>303</v>
      </c>
    </row>
    <row r="94" s="64" customFormat="1" ht="33.75" customHeight="1" spans="1:16">
      <c r="A94" s="109">
        <f t="shared" si="2"/>
        <v>87</v>
      </c>
      <c r="B94" s="146" t="s">
        <v>336</v>
      </c>
      <c r="C94" s="146" t="s">
        <v>336</v>
      </c>
      <c r="D94" s="100" t="s">
        <v>337</v>
      </c>
      <c r="E94" s="147" t="s">
        <v>338</v>
      </c>
      <c r="F94" s="111" t="s">
        <v>99</v>
      </c>
      <c r="G94" s="109"/>
      <c r="H94" s="117" t="s">
        <v>100</v>
      </c>
      <c r="I94" s="112" t="s">
        <v>101</v>
      </c>
      <c r="J94" s="116" t="s">
        <v>150</v>
      </c>
      <c r="K94" s="109" t="s">
        <v>102</v>
      </c>
      <c r="L94" s="109"/>
      <c r="M94" s="109">
        <v>1</v>
      </c>
      <c r="N94" s="109">
        <v>10000</v>
      </c>
      <c r="O94" s="109" t="s">
        <v>103</v>
      </c>
      <c r="P94" s="109" t="s">
        <v>303</v>
      </c>
    </row>
    <row r="95" s="64" customFormat="1" ht="33.75" customHeight="1" spans="1:16">
      <c r="A95" s="109">
        <f t="shared" si="2"/>
        <v>88</v>
      </c>
      <c r="B95" s="115" t="s">
        <v>339</v>
      </c>
      <c r="C95" s="115" t="s">
        <v>339</v>
      </c>
      <c r="D95" s="100" t="s">
        <v>340</v>
      </c>
      <c r="E95" s="147" t="s">
        <v>144</v>
      </c>
      <c r="F95" s="111" t="s">
        <v>99</v>
      </c>
      <c r="G95" s="109"/>
      <c r="H95" s="117" t="s">
        <v>242</v>
      </c>
      <c r="I95" s="112" t="s">
        <v>281</v>
      </c>
      <c r="J95" s="109" t="s">
        <v>150</v>
      </c>
      <c r="K95" s="109" t="s">
        <v>102</v>
      </c>
      <c r="L95" s="109"/>
      <c r="M95" s="109">
        <v>1</v>
      </c>
      <c r="N95" s="109">
        <v>10000</v>
      </c>
      <c r="O95" s="109" t="s">
        <v>103</v>
      </c>
      <c r="P95" s="109" t="s">
        <v>303</v>
      </c>
    </row>
    <row r="96" s="64" customFormat="1" ht="33.75" customHeight="1" spans="1:16">
      <c r="A96" s="109">
        <f t="shared" si="2"/>
        <v>89</v>
      </c>
      <c r="B96" s="115" t="s">
        <v>341</v>
      </c>
      <c r="C96" s="115" t="s">
        <v>341</v>
      </c>
      <c r="D96" s="100" t="s">
        <v>342</v>
      </c>
      <c r="E96" s="147" t="s">
        <v>144</v>
      </c>
      <c r="F96" s="111" t="s">
        <v>99</v>
      </c>
      <c r="G96" s="109"/>
      <c r="H96" s="148" t="s">
        <v>128</v>
      </c>
      <c r="I96" s="112" t="s">
        <v>343</v>
      </c>
      <c r="J96" s="109"/>
      <c r="K96" s="109" t="s">
        <v>102</v>
      </c>
      <c r="L96" s="109"/>
      <c r="M96" s="109">
        <v>1</v>
      </c>
      <c r="N96" s="109">
        <v>10000</v>
      </c>
      <c r="O96" s="109" t="s">
        <v>103</v>
      </c>
      <c r="P96" s="109" t="s">
        <v>303</v>
      </c>
    </row>
    <row r="97" s="64" customFormat="1" ht="33.75" customHeight="1" spans="1:16">
      <c r="A97" s="109">
        <f t="shared" si="2"/>
        <v>90</v>
      </c>
      <c r="B97" s="110" t="s">
        <v>344</v>
      </c>
      <c r="C97" s="110" t="s">
        <v>344</v>
      </c>
      <c r="D97" s="100" t="s">
        <v>345</v>
      </c>
      <c r="E97" s="149" t="s">
        <v>346</v>
      </c>
      <c r="F97" s="111" t="s">
        <v>99</v>
      </c>
      <c r="G97" s="109"/>
      <c r="H97" s="148" t="s">
        <v>242</v>
      </c>
      <c r="I97" s="112" t="s">
        <v>347</v>
      </c>
      <c r="J97" s="109" t="s">
        <v>150</v>
      </c>
      <c r="K97" s="109" t="s">
        <v>102</v>
      </c>
      <c r="L97" s="109"/>
      <c r="M97" s="109">
        <v>4</v>
      </c>
      <c r="N97" s="109">
        <v>10000</v>
      </c>
      <c r="O97" s="109" t="s">
        <v>103</v>
      </c>
      <c r="P97" s="109" t="s">
        <v>303</v>
      </c>
    </row>
    <row r="98" s="64" customFormat="1" ht="33.75" customHeight="1" spans="1:16">
      <c r="A98" s="109">
        <f t="shared" si="2"/>
        <v>91</v>
      </c>
      <c r="B98" s="115" t="s">
        <v>348</v>
      </c>
      <c r="C98" s="115" t="s">
        <v>348</v>
      </c>
      <c r="D98" s="100" t="s">
        <v>349</v>
      </c>
      <c r="E98" s="101" t="s">
        <v>144</v>
      </c>
      <c r="F98" s="111" t="s">
        <v>99</v>
      </c>
      <c r="G98" s="109"/>
      <c r="H98" s="112" t="s">
        <v>100</v>
      </c>
      <c r="I98" s="112" t="s">
        <v>101</v>
      </c>
      <c r="J98" s="109" t="s">
        <v>150</v>
      </c>
      <c r="K98" s="109" t="s">
        <v>102</v>
      </c>
      <c r="L98" s="109"/>
      <c r="M98" s="109">
        <v>1</v>
      </c>
      <c r="N98" s="109">
        <v>10000</v>
      </c>
      <c r="O98" s="109" t="s">
        <v>103</v>
      </c>
      <c r="P98" s="109" t="s">
        <v>303</v>
      </c>
    </row>
    <row r="99" s="64" customFormat="1" ht="33.75" customHeight="1" spans="1:16">
      <c r="A99" s="109">
        <f t="shared" ref="A99:A112" si="3">ROW()-7</f>
        <v>92</v>
      </c>
      <c r="B99" s="110" t="s">
        <v>350</v>
      </c>
      <c r="C99" s="110" t="s">
        <v>350</v>
      </c>
      <c r="D99" s="100" t="s">
        <v>351</v>
      </c>
      <c r="E99" s="119"/>
      <c r="F99" s="111" t="s">
        <v>99</v>
      </c>
      <c r="G99" s="109"/>
      <c r="H99" s="117" t="s">
        <v>242</v>
      </c>
      <c r="I99" s="112" t="s">
        <v>243</v>
      </c>
      <c r="J99" s="109"/>
      <c r="K99" s="109" t="s">
        <v>102</v>
      </c>
      <c r="L99" s="109"/>
      <c r="M99" s="109">
        <v>1</v>
      </c>
      <c r="N99" s="109">
        <v>10000</v>
      </c>
      <c r="O99" s="109" t="s">
        <v>103</v>
      </c>
      <c r="P99" s="109" t="s">
        <v>352</v>
      </c>
    </row>
    <row r="100" s="64" customFormat="1" ht="33.75" customHeight="1" spans="1:16">
      <c r="A100" s="109">
        <f t="shared" si="3"/>
        <v>93</v>
      </c>
      <c r="B100" s="110" t="s">
        <v>353</v>
      </c>
      <c r="C100" s="110" t="s">
        <v>353</v>
      </c>
      <c r="D100" s="100" t="s">
        <v>354</v>
      </c>
      <c r="E100" s="119"/>
      <c r="F100" s="111" t="s">
        <v>99</v>
      </c>
      <c r="G100" s="109"/>
      <c r="H100" s="117" t="s">
        <v>242</v>
      </c>
      <c r="I100" s="112" t="s">
        <v>243</v>
      </c>
      <c r="J100" s="109"/>
      <c r="K100" s="109" t="s">
        <v>102</v>
      </c>
      <c r="L100" s="109"/>
      <c r="M100" s="109">
        <v>1</v>
      </c>
      <c r="N100" s="109">
        <v>10000</v>
      </c>
      <c r="O100" s="109" t="s">
        <v>103</v>
      </c>
      <c r="P100" s="109" t="s">
        <v>352</v>
      </c>
    </row>
    <row r="101" s="64" customFormat="1" ht="33.75" customHeight="1" spans="1:16">
      <c r="A101" s="109">
        <f t="shared" si="3"/>
        <v>94</v>
      </c>
      <c r="B101" s="110" t="s">
        <v>355</v>
      </c>
      <c r="C101" s="110" t="s">
        <v>355</v>
      </c>
      <c r="D101" s="100" t="s">
        <v>356</v>
      </c>
      <c r="E101" s="119"/>
      <c r="F101" s="111" t="s">
        <v>99</v>
      </c>
      <c r="G101" s="109"/>
      <c r="H101" s="117" t="s">
        <v>242</v>
      </c>
      <c r="I101" s="112" t="s">
        <v>357</v>
      </c>
      <c r="J101" s="109"/>
      <c r="K101" s="109" t="s">
        <v>102</v>
      </c>
      <c r="L101" s="109"/>
      <c r="M101" s="109">
        <v>1</v>
      </c>
      <c r="N101" s="109">
        <v>10000</v>
      </c>
      <c r="O101" s="109" t="s">
        <v>103</v>
      </c>
      <c r="P101" s="109" t="s">
        <v>352</v>
      </c>
    </row>
    <row r="102" s="64" customFormat="1" ht="33.75" customHeight="1" spans="1:16">
      <c r="A102" s="109">
        <f t="shared" si="3"/>
        <v>95</v>
      </c>
      <c r="B102" s="110" t="s">
        <v>358</v>
      </c>
      <c r="C102" s="110" t="s">
        <v>358</v>
      </c>
      <c r="D102" s="100" t="s">
        <v>359</v>
      </c>
      <c r="E102" s="119"/>
      <c r="F102" s="111" t="s">
        <v>99</v>
      </c>
      <c r="G102" s="109"/>
      <c r="H102" s="117" t="s">
        <v>360</v>
      </c>
      <c r="I102" s="112" t="s">
        <v>361</v>
      </c>
      <c r="J102" s="109"/>
      <c r="K102" s="109" t="s">
        <v>102</v>
      </c>
      <c r="L102" s="109"/>
      <c r="M102" s="109">
        <v>1</v>
      </c>
      <c r="N102" s="109">
        <v>10000</v>
      </c>
      <c r="O102" s="109" t="s">
        <v>103</v>
      </c>
      <c r="P102" s="109" t="s">
        <v>352</v>
      </c>
    </row>
    <row r="103" s="64" customFormat="1" ht="33.75" customHeight="1" spans="1:16">
      <c r="A103" s="109">
        <f t="shared" si="3"/>
        <v>96</v>
      </c>
      <c r="B103" s="110" t="s">
        <v>362</v>
      </c>
      <c r="C103" s="110" t="s">
        <v>362</v>
      </c>
      <c r="D103" s="100" t="s">
        <v>363</v>
      </c>
      <c r="E103" s="119" t="s">
        <v>364</v>
      </c>
      <c r="F103" s="111" t="s">
        <v>99</v>
      </c>
      <c r="G103" s="109"/>
      <c r="H103" s="117" t="s">
        <v>100</v>
      </c>
      <c r="I103" s="112"/>
      <c r="J103" s="109"/>
      <c r="K103" s="109" t="s">
        <v>102</v>
      </c>
      <c r="L103" s="109"/>
      <c r="M103" s="109">
        <v>1</v>
      </c>
      <c r="N103" s="109">
        <v>10000</v>
      </c>
      <c r="O103" s="109" t="s">
        <v>103</v>
      </c>
      <c r="P103" s="109" t="s">
        <v>352</v>
      </c>
    </row>
    <row r="104" s="64" customFormat="1" ht="33.75" customHeight="1" spans="1:16">
      <c r="A104" s="109">
        <f t="shared" si="3"/>
        <v>97</v>
      </c>
      <c r="B104" s="110" t="s">
        <v>365</v>
      </c>
      <c r="C104" s="110" t="s">
        <v>365</v>
      </c>
      <c r="D104" s="100" t="s">
        <v>363</v>
      </c>
      <c r="E104" s="119" t="s">
        <v>366</v>
      </c>
      <c r="F104" s="111" t="s">
        <v>99</v>
      </c>
      <c r="G104" s="109"/>
      <c r="H104" s="117" t="s">
        <v>100</v>
      </c>
      <c r="I104" s="112"/>
      <c r="J104" s="109"/>
      <c r="K104" s="109" t="s">
        <v>102</v>
      </c>
      <c r="L104" s="109"/>
      <c r="M104" s="109">
        <v>1</v>
      </c>
      <c r="N104" s="109">
        <v>10000</v>
      </c>
      <c r="O104" s="109" t="s">
        <v>103</v>
      </c>
      <c r="P104" s="109" t="s">
        <v>352</v>
      </c>
    </row>
    <row r="105" s="64" customFormat="1" ht="33.75" customHeight="1" spans="1:16">
      <c r="A105" s="109">
        <f t="shared" si="3"/>
        <v>98</v>
      </c>
      <c r="B105" s="110" t="s">
        <v>367</v>
      </c>
      <c r="C105" s="110" t="s">
        <v>367</v>
      </c>
      <c r="D105" s="100" t="s">
        <v>368</v>
      </c>
      <c r="E105" s="119">
        <v>2060</v>
      </c>
      <c r="F105" s="111" t="s">
        <v>99</v>
      </c>
      <c r="G105" s="109"/>
      <c r="H105" s="117" t="s">
        <v>100</v>
      </c>
      <c r="I105" s="112"/>
      <c r="J105" s="109"/>
      <c r="K105" s="109" t="s">
        <v>102</v>
      </c>
      <c r="L105" s="109"/>
      <c r="M105" s="109">
        <v>1</v>
      </c>
      <c r="N105" s="109">
        <v>10000</v>
      </c>
      <c r="O105" s="109" t="s">
        <v>103</v>
      </c>
      <c r="P105" s="109" t="s">
        <v>352</v>
      </c>
    </row>
    <row r="106" s="64" customFormat="1" ht="33.75" customHeight="1" spans="1:16">
      <c r="A106" s="109">
        <f t="shared" si="3"/>
        <v>99</v>
      </c>
      <c r="B106" s="110" t="s">
        <v>369</v>
      </c>
      <c r="C106" s="110" t="s">
        <v>369</v>
      </c>
      <c r="D106" s="100" t="s">
        <v>368</v>
      </c>
      <c r="E106" s="119">
        <v>1080</v>
      </c>
      <c r="F106" s="111" t="s">
        <v>99</v>
      </c>
      <c r="G106" s="109"/>
      <c r="H106" s="117" t="s">
        <v>100</v>
      </c>
      <c r="I106" s="112"/>
      <c r="J106" s="109"/>
      <c r="K106" s="109" t="s">
        <v>102</v>
      </c>
      <c r="L106" s="109"/>
      <c r="M106" s="109">
        <v>1</v>
      </c>
      <c r="N106" s="109">
        <v>10000</v>
      </c>
      <c r="O106" s="109" t="s">
        <v>103</v>
      </c>
      <c r="P106" s="109" t="s">
        <v>352</v>
      </c>
    </row>
    <row r="107" s="64" customFormat="1" ht="33.75" customHeight="1" spans="1:16">
      <c r="A107" s="109">
        <f t="shared" si="3"/>
        <v>100</v>
      </c>
      <c r="B107" s="110" t="s">
        <v>370</v>
      </c>
      <c r="C107" s="110" t="s">
        <v>370</v>
      </c>
      <c r="D107" s="100" t="s">
        <v>371</v>
      </c>
      <c r="E107" s="119"/>
      <c r="F107" s="111" t="s">
        <v>99</v>
      </c>
      <c r="G107" s="109"/>
      <c r="H107" s="117" t="s">
        <v>246</v>
      </c>
      <c r="I107" s="112" t="s">
        <v>361</v>
      </c>
      <c r="J107" s="109"/>
      <c r="K107" s="109" t="s">
        <v>102</v>
      </c>
      <c r="L107" s="109"/>
      <c r="M107" s="109">
        <v>1</v>
      </c>
      <c r="N107" s="109">
        <v>10000</v>
      </c>
      <c r="O107" s="109" t="s">
        <v>103</v>
      </c>
      <c r="P107" s="109" t="s">
        <v>352</v>
      </c>
    </row>
    <row r="108" s="64" customFormat="1" ht="33.75" customHeight="1" spans="1:16">
      <c r="A108" s="109">
        <f t="shared" si="3"/>
        <v>101</v>
      </c>
      <c r="B108" s="110" t="s">
        <v>372</v>
      </c>
      <c r="C108" s="110" t="s">
        <v>372</v>
      </c>
      <c r="D108" s="100" t="s">
        <v>373</v>
      </c>
      <c r="E108" s="119"/>
      <c r="F108" s="111" t="s">
        <v>99</v>
      </c>
      <c r="G108" s="109"/>
      <c r="H108" s="117" t="s">
        <v>242</v>
      </c>
      <c r="I108" s="112" t="s">
        <v>374</v>
      </c>
      <c r="J108" s="109"/>
      <c r="K108" s="109" t="s">
        <v>102</v>
      </c>
      <c r="L108" s="109"/>
      <c r="M108" s="109">
        <v>1</v>
      </c>
      <c r="N108" s="109">
        <v>10000</v>
      </c>
      <c r="O108" s="109" t="s">
        <v>103</v>
      </c>
      <c r="P108" s="109" t="s">
        <v>352</v>
      </c>
    </row>
    <row r="109" s="64" customFormat="1" ht="33.75" customHeight="1" spans="1:16">
      <c r="A109" s="109">
        <f t="shared" si="3"/>
        <v>102</v>
      </c>
      <c r="B109" s="110" t="s">
        <v>375</v>
      </c>
      <c r="C109" s="110" t="s">
        <v>375</v>
      </c>
      <c r="D109" s="100" t="s">
        <v>376</v>
      </c>
      <c r="E109" s="119"/>
      <c r="F109" s="111" t="s">
        <v>99</v>
      </c>
      <c r="G109" s="109"/>
      <c r="H109" s="117" t="s">
        <v>242</v>
      </c>
      <c r="I109" s="112" t="s">
        <v>374</v>
      </c>
      <c r="J109" s="109"/>
      <c r="K109" s="109" t="s">
        <v>102</v>
      </c>
      <c r="L109" s="109"/>
      <c r="M109" s="109">
        <v>1</v>
      </c>
      <c r="N109" s="109">
        <v>10000</v>
      </c>
      <c r="O109" s="109" t="s">
        <v>103</v>
      </c>
      <c r="P109" s="109" t="s">
        <v>352</v>
      </c>
    </row>
    <row r="110" s="64" customFormat="1" ht="33.75" customHeight="1" spans="1:16">
      <c r="A110" s="109">
        <f t="shared" si="3"/>
        <v>103</v>
      </c>
      <c r="B110" s="110" t="s">
        <v>377</v>
      </c>
      <c r="C110" s="110" t="s">
        <v>377</v>
      </c>
      <c r="D110" s="100" t="s">
        <v>378</v>
      </c>
      <c r="E110" s="119"/>
      <c r="F110" s="111" t="s">
        <v>99</v>
      </c>
      <c r="G110" s="150"/>
      <c r="H110" s="117" t="s">
        <v>100</v>
      </c>
      <c r="I110" s="112" t="s">
        <v>379</v>
      </c>
      <c r="J110" s="109"/>
      <c r="K110" s="109" t="s">
        <v>102</v>
      </c>
      <c r="L110" s="109"/>
      <c r="M110" s="109">
        <v>1</v>
      </c>
      <c r="N110" s="109">
        <v>10000</v>
      </c>
      <c r="O110" s="109" t="s">
        <v>103</v>
      </c>
      <c r="P110" s="109" t="s">
        <v>352</v>
      </c>
    </row>
    <row r="111" s="64" customFormat="1" ht="33.75" customHeight="1" spans="1:16">
      <c r="A111" s="109">
        <f t="shared" ref="A111:A121" si="4">ROW()-7</f>
        <v>104</v>
      </c>
      <c r="B111" s="110" t="s">
        <v>380</v>
      </c>
      <c r="C111" s="110" t="s">
        <v>380</v>
      </c>
      <c r="D111" s="100" t="s">
        <v>381</v>
      </c>
      <c r="E111" s="119"/>
      <c r="F111" s="111" t="s">
        <v>99</v>
      </c>
      <c r="G111" s="150"/>
      <c r="H111" s="112" t="s">
        <v>382</v>
      </c>
      <c r="I111" s="112" t="s">
        <v>383</v>
      </c>
      <c r="J111" s="109"/>
      <c r="K111" s="109" t="s">
        <v>102</v>
      </c>
      <c r="L111" s="109"/>
      <c r="M111" s="109"/>
      <c r="N111" s="109">
        <v>10000</v>
      </c>
      <c r="O111" s="109" t="s">
        <v>103</v>
      </c>
      <c r="P111" s="109" t="s">
        <v>384</v>
      </c>
    </row>
    <row r="112" s="64" customFormat="1" ht="33.75" customHeight="1" spans="1:16">
      <c r="A112" s="109">
        <f t="shared" si="4"/>
        <v>105</v>
      </c>
      <c r="B112" s="110" t="s">
        <v>385</v>
      </c>
      <c r="C112" s="110" t="s">
        <v>385</v>
      </c>
      <c r="D112" s="100" t="s">
        <v>386</v>
      </c>
      <c r="E112" s="119"/>
      <c r="F112" s="111" t="s">
        <v>99</v>
      </c>
      <c r="G112" s="150"/>
      <c r="H112" s="112" t="s">
        <v>382</v>
      </c>
      <c r="I112" s="112" t="s">
        <v>383</v>
      </c>
      <c r="J112" s="109"/>
      <c r="K112" s="109" t="s">
        <v>102</v>
      </c>
      <c r="L112" s="109"/>
      <c r="M112" s="109"/>
      <c r="N112" s="109">
        <v>10000</v>
      </c>
      <c r="O112" s="109" t="s">
        <v>103</v>
      </c>
      <c r="P112" s="109" t="s">
        <v>384</v>
      </c>
    </row>
    <row r="113" s="64" customFormat="1" ht="33.75" customHeight="1" spans="1:16">
      <c r="A113" s="109">
        <f t="shared" si="4"/>
        <v>106</v>
      </c>
      <c r="B113" s="110" t="s">
        <v>387</v>
      </c>
      <c r="C113" s="110" t="s">
        <v>387</v>
      </c>
      <c r="D113" s="100" t="s">
        <v>388</v>
      </c>
      <c r="E113" s="119"/>
      <c r="F113" s="111" t="s">
        <v>99</v>
      </c>
      <c r="G113" s="150"/>
      <c r="H113" s="112" t="s">
        <v>382</v>
      </c>
      <c r="I113" s="112" t="s">
        <v>389</v>
      </c>
      <c r="J113" s="109"/>
      <c r="K113" s="109" t="s">
        <v>102</v>
      </c>
      <c r="L113" s="109"/>
      <c r="M113" s="109"/>
      <c r="N113" s="109">
        <v>10000</v>
      </c>
      <c r="O113" s="109" t="s">
        <v>103</v>
      </c>
      <c r="P113" s="109" t="s">
        <v>384</v>
      </c>
    </row>
    <row r="114" s="64" customFormat="1" ht="33.75" customHeight="1" spans="1:16">
      <c r="A114" s="109">
        <f t="shared" si="4"/>
        <v>107</v>
      </c>
      <c r="B114" s="110" t="s">
        <v>390</v>
      </c>
      <c r="C114" s="110" t="s">
        <v>390</v>
      </c>
      <c r="D114" s="100" t="s">
        <v>391</v>
      </c>
      <c r="E114" s="119"/>
      <c r="F114" s="111" t="s">
        <v>99</v>
      </c>
      <c r="G114" s="150"/>
      <c r="H114" s="112" t="s">
        <v>382</v>
      </c>
      <c r="I114" s="112" t="s">
        <v>389</v>
      </c>
      <c r="J114" s="109"/>
      <c r="K114" s="109" t="s">
        <v>102</v>
      </c>
      <c r="L114" s="109"/>
      <c r="M114" s="109"/>
      <c r="N114" s="109">
        <v>10000</v>
      </c>
      <c r="O114" s="109" t="s">
        <v>103</v>
      </c>
      <c r="P114" s="109" t="s">
        <v>384</v>
      </c>
    </row>
    <row r="115" s="64" customFormat="1" ht="33.75" customHeight="1" spans="1:16">
      <c r="A115" s="109">
        <f t="shared" si="4"/>
        <v>108</v>
      </c>
      <c r="B115" s="110" t="s">
        <v>392</v>
      </c>
      <c r="C115" s="110" t="s">
        <v>392</v>
      </c>
      <c r="D115" s="100" t="s">
        <v>393</v>
      </c>
      <c r="E115" s="119"/>
      <c r="F115" s="111" t="s">
        <v>99</v>
      </c>
      <c r="G115" s="150"/>
      <c r="H115" s="112" t="s">
        <v>382</v>
      </c>
      <c r="I115" s="112" t="s">
        <v>394</v>
      </c>
      <c r="J115" s="109"/>
      <c r="K115" s="109" t="s">
        <v>102</v>
      </c>
      <c r="L115" s="109"/>
      <c r="M115" s="109"/>
      <c r="N115" s="109">
        <v>10000</v>
      </c>
      <c r="O115" s="109" t="s">
        <v>103</v>
      </c>
      <c r="P115" s="109" t="s">
        <v>384</v>
      </c>
    </row>
    <row r="116" s="64" customFormat="1" ht="33.75" customHeight="1" spans="1:16">
      <c r="A116" s="109">
        <f t="shared" si="4"/>
        <v>109</v>
      </c>
      <c r="B116" s="110" t="s">
        <v>395</v>
      </c>
      <c r="C116" s="110" t="s">
        <v>395</v>
      </c>
      <c r="D116" s="100" t="s">
        <v>396</v>
      </c>
      <c r="E116" s="119"/>
      <c r="F116" s="111" t="s">
        <v>99</v>
      </c>
      <c r="G116" s="150"/>
      <c r="H116" s="112" t="s">
        <v>382</v>
      </c>
      <c r="I116" s="112" t="s">
        <v>394</v>
      </c>
      <c r="J116" s="109"/>
      <c r="K116" s="109" t="s">
        <v>102</v>
      </c>
      <c r="L116" s="109"/>
      <c r="M116" s="109"/>
      <c r="N116" s="109">
        <v>10000</v>
      </c>
      <c r="O116" s="109" t="s">
        <v>103</v>
      </c>
      <c r="P116" s="109" t="s">
        <v>384</v>
      </c>
    </row>
    <row r="117" s="64" customFormat="1" ht="47" customHeight="1" spans="1:16">
      <c r="A117" s="109">
        <f t="shared" si="4"/>
        <v>110</v>
      </c>
      <c r="B117" s="110" t="s">
        <v>397</v>
      </c>
      <c r="C117" s="110" t="s">
        <v>397</v>
      </c>
      <c r="D117" s="100" t="s">
        <v>398</v>
      </c>
      <c r="E117" s="119"/>
      <c r="F117" s="111" t="s">
        <v>99</v>
      </c>
      <c r="G117" s="150"/>
      <c r="H117" s="112" t="s">
        <v>100</v>
      </c>
      <c r="I117" s="112" t="s">
        <v>133</v>
      </c>
      <c r="J117" s="109"/>
      <c r="K117" s="109" t="s">
        <v>102</v>
      </c>
      <c r="L117" s="109"/>
      <c r="M117" s="109">
        <v>1</v>
      </c>
      <c r="N117" s="109">
        <v>10000</v>
      </c>
      <c r="O117" s="109" t="s">
        <v>103</v>
      </c>
      <c r="P117" s="109" t="s">
        <v>399</v>
      </c>
    </row>
    <row r="118" s="64" customFormat="1" ht="47" customHeight="1" spans="1:16">
      <c r="A118" s="109">
        <f t="shared" si="4"/>
        <v>111</v>
      </c>
      <c r="B118" s="110" t="s">
        <v>400</v>
      </c>
      <c r="C118" s="110" t="s">
        <v>400</v>
      </c>
      <c r="D118" s="100" t="s">
        <v>401</v>
      </c>
      <c r="E118" s="119"/>
      <c r="F118" s="111" t="s">
        <v>99</v>
      </c>
      <c r="G118" s="150"/>
      <c r="H118" s="112" t="s">
        <v>100</v>
      </c>
      <c r="I118" s="112" t="s">
        <v>133</v>
      </c>
      <c r="J118" s="109"/>
      <c r="K118" s="109" t="s">
        <v>102</v>
      </c>
      <c r="L118" s="109"/>
      <c r="M118" s="109">
        <v>1</v>
      </c>
      <c r="N118" s="109">
        <v>10000</v>
      </c>
      <c r="O118" s="109" t="s">
        <v>103</v>
      </c>
      <c r="P118" s="109" t="s">
        <v>402</v>
      </c>
    </row>
    <row r="119" s="64" customFormat="1" ht="55" customHeight="1" spans="1:16">
      <c r="A119" s="109">
        <f t="shared" si="4"/>
        <v>112</v>
      </c>
      <c r="B119" s="110" t="s">
        <v>403</v>
      </c>
      <c r="C119" s="110" t="s">
        <v>403</v>
      </c>
      <c r="D119" s="100" t="s">
        <v>404</v>
      </c>
      <c r="E119" s="119"/>
      <c r="F119" s="111" t="s">
        <v>99</v>
      </c>
      <c r="G119" s="120"/>
      <c r="H119" s="112" t="s">
        <v>100</v>
      </c>
      <c r="I119" s="112" t="s">
        <v>133</v>
      </c>
      <c r="J119" s="109"/>
      <c r="K119" s="109" t="s">
        <v>102</v>
      </c>
      <c r="L119" s="109"/>
      <c r="M119" s="109">
        <v>1</v>
      </c>
      <c r="N119" s="109">
        <v>10000</v>
      </c>
      <c r="O119" s="109" t="s">
        <v>103</v>
      </c>
      <c r="P119" s="109" t="s">
        <v>405</v>
      </c>
    </row>
    <row r="120" s="64" customFormat="1" ht="55" customHeight="1" spans="1:16">
      <c r="A120" s="109">
        <f t="shared" si="4"/>
        <v>113</v>
      </c>
      <c r="B120" s="110" t="s">
        <v>406</v>
      </c>
      <c r="C120" s="110" t="s">
        <v>406</v>
      </c>
      <c r="D120" s="100" t="s">
        <v>404</v>
      </c>
      <c r="E120" s="119"/>
      <c r="F120" s="111" t="s">
        <v>99</v>
      </c>
      <c r="G120" s="120"/>
      <c r="H120" s="112" t="s">
        <v>100</v>
      </c>
      <c r="I120" s="112" t="s">
        <v>133</v>
      </c>
      <c r="J120" s="109"/>
      <c r="K120" s="109" t="s">
        <v>102</v>
      </c>
      <c r="L120" s="109"/>
      <c r="M120" s="109">
        <v>1</v>
      </c>
      <c r="N120" s="109">
        <v>10000</v>
      </c>
      <c r="O120" s="109" t="s">
        <v>103</v>
      </c>
      <c r="P120" s="109" t="s">
        <v>407</v>
      </c>
    </row>
    <row r="121" s="64" customFormat="1" ht="47" customHeight="1" spans="1:16">
      <c r="A121" s="109">
        <f t="shared" si="4"/>
        <v>114</v>
      </c>
      <c r="B121" s="110" t="s">
        <v>408</v>
      </c>
      <c r="C121" s="110" t="s">
        <v>408</v>
      </c>
      <c r="D121" s="100" t="s">
        <v>409</v>
      </c>
      <c r="E121" s="119"/>
      <c r="F121" s="111" t="s">
        <v>99</v>
      </c>
      <c r="G121" s="150"/>
      <c r="H121" s="112"/>
      <c r="I121" s="112"/>
      <c r="J121" s="109"/>
      <c r="K121" s="109" t="s">
        <v>102</v>
      </c>
      <c r="L121" s="109"/>
      <c r="M121" s="109">
        <v>1</v>
      </c>
      <c r="N121" s="109">
        <v>10000</v>
      </c>
      <c r="O121" s="109" t="s">
        <v>103</v>
      </c>
      <c r="P121" s="109" t="s">
        <v>410</v>
      </c>
    </row>
    <row r="122" s="64" customFormat="1" ht="47" customHeight="1" spans="1:16">
      <c r="A122" s="109">
        <f t="shared" ref="A122:A132" si="5">ROW()-7</f>
        <v>115</v>
      </c>
      <c r="B122" s="110" t="s">
        <v>411</v>
      </c>
      <c r="C122" s="110" t="s">
        <v>411</v>
      </c>
      <c r="D122" s="100" t="s">
        <v>412</v>
      </c>
      <c r="E122" s="119"/>
      <c r="F122" s="111" t="s">
        <v>99</v>
      </c>
      <c r="G122" s="150"/>
      <c r="H122" s="100" t="s">
        <v>133</v>
      </c>
      <c r="I122" s="100" t="s">
        <v>247</v>
      </c>
      <c r="J122" s="109"/>
      <c r="K122" s="109" t="s">
        <v>102</v>
      </c>
      <c r="L122" s="109"/>
      <c r="M122" s="109">
        <v>1</v>
      </c>
      <c r="N122" s="109">
        <v>10000</v>
      </c>
      <c r="O122" s="109" t="s">
        <v>103</v>
      </c>
      <c r="P122" s="109" t="s">
        <v>413</v>
      </c>
    </row>
    <row r="123" s="64" customFormat="1" ht="47" customHeight="1" spans="1:16">
      <c r="A123" s="109">
        <f t="shared" si="5"/>
        <v>116</v>
      </c>
      <c r="B123" s="110" t="s">
        <v>414</v>
      </c>
      <c r="C123" s="110" t="s">
        <v>414</v>
      </c>
      <c r="D123" s="100" t="s">
        <v>415</v>
      </c>
      <c r="E123" s="119"/>
      <c r="F123" s="111" t="s">
        <v>99</v>
      </c>
      <c r="G123" s="151"/>
      <c r="H123" s="100" t="s">
        <v>133</v>
      </c>
      <c r="I123" s="100" t="s">
        <v>247</v>
      </c>
      <c r="J123" s="109"/>
      <c r="K123" s="109" t="s">
        <v>102</v>
      </c>
      <c r="L123" s="109"/>
      <c r="M123" s="109">
        <v>1</v>
      </c>
      <c r="N123" s="109">
        <v>10000</v>
      </c>
      <c r="O123" s="109" t="s">
        <v>103</v>
      </c>
      <c r="P123" s="109" t="s">
        <v>413</v>
      </c>
    </row>
    <row r="124" s="64" customFormat="1" ht="47" customHeight="1" spans="1:16">
      <c r="A124" s="109">
        <f t="shared" si="5"/>
        <v>117</v>
      </c>
      <c r="B124" s="110" t="s">
        <v>416</v>
      </c>
      <c r="C124" s="110" t="s">
        <v>416</v>
      </c>
      <c r="D124" s="100" t="s">
        <v>417</v>
      </c>
      <c r="E124" s="119"/>
      <c r="F124" s="111" t="s">
        <v>99</v>
      </c>
      <c r="G124" s="152"/>
      <c r="H124" s="100" t="s">
        <v>133</v>
      </c>
      <c r="I124" s="100" t="s">
        <v>418</v>
      </c>
      <c r="J124" s="109"/>
      <c r="K124" s="109" t="s">
        <v>102</v>
      </c>
      <c r="L124" s="109"/>
      <c r="M124" s="109">
        <v>1</v>
      </c>
      <c r="N124" s="109">
        <v>10000</v>
      </c>
      <c r="O124" s="109" t="s">
        <v>103</v>
      </c>
      <c r="P124" s="109" t="s">
        <v>413</v>
      </c>
    </row>
    <row r="125" s="64" customFormat="1" ht="47" customHeight="1" spans="1:16">
      <c r="A125" s="109">
        <f t="shared" si="5"/>
        <v>118</v>
      </c>
      <c r="B125" s="110" t="s">
        <v>419</v>
      </c>
      <c r="C125" s="110" t="s">
        <v>419</v>
      </c>
      <c r="D125" s="100" t="s">
        <v>420</v>
      </c>
      <c r="E125" s="119"/>
      <c r="F125" s="111" t="s">
        <v>99</v>
      </c>
      <c r="G125" s="152"/>
      <c r="H125" s="100" t="s">
        <v>133</v>
      </c>
      <c r="I125" s="100" t="s">
        <v>418</v>
      </c>
      <c r="J125" s="109"/>
      <c r="K125" s="109" t="s">
        <v>102</v>
      </c>
      <c r="L125" s="109"/>
      <c r="M125" s="109">
        <v>1</v>
      </c>
      <c r="N125" s="109">
        <v>10000</v>
      </c>
      <c r="O125" s="109" t="s">
        <v>103</v>
      </c>
      <c r="P125" s="109" t="s">
        <v>413</v>
      </c>
    </row>
    <row r="126" s="64" customFormat="1" ht="47" customHeight="1" spans="1:16">
      <c r="A126" s="109">
        <f t="shared" si="5"/>
        <v>119</v>
      </c>
      <c r="B126" s="110" t="s">
        <v>421</v>
      </c>
      <c r="C126" s="110" t="s">
        <v>421</v>
      </c>
      <c r="D126" s="100" t="s">
        <v>422</v>
      </c>
      <c r="E126" s="119"/>
      <c r="F126" s="111" t="s">
        <v>99</v>
      </c>
      <c r="G126" s="152"/>
      <c r="H126" s="100" t="s">
        <v>133</v>
      </c>
      <c r="I126" s="100" t="s">
        <v>134</v>
      </c>
      <c r="J126" s="109"/>
      <c r="K126" s="109" t="s">
        <v>102</v>
      </c>
      <c r="L126" s="109"/>
      <c r="M126" s="109">
        <v>1</v>
      </c>
      <c r="N126" s="109">
        <v>10000</v>
      </c>
      <c r="O126" s="109" t="s">
        <v>103</v>
      </c>
      <c r="P126" s="109" t="s">
        <v>413</v>
      </c>
    </row>
    <row r="127" s="64" customFormat="1" ht="47" customHeight="1" spans="1:16">
      <c r="A127" s="109">
        <f t="shared" si="5"/>
        <v>120</v>
      </c>
      <c r="B127" s="110" t="s">
        <v>423</v>
      </c>
      <c r="C127" s="110" t="s">
        <v>423</v>
      </c>
      <c r="D127" s="100" t="s">
        <v>424</v>
      </c>
      <c r="E127" s="119"/>
      <c r="F127" s="111" t="s">
        <v>99</v>
      </c>
      <c r="G127" s="152"/>
      <c r="H127" s="100" t="s">
        <v>133</v>
      </c>
      <c r="I127" s="100" t="s">
        <v>134</v>
      </c>
      <c r="J127" s="109"/>
      <c r="K127" s="109" t="s">
        <v>102</v>
      </c>
      <c r="L127" s="109"/>
      <c r="M127" s="109">
        <v>1</v>
      </c>
      <c r="N127" s="109">
        <v>10000</v>
      </c>
      <c r="O127" s="109" t="s">
        <v>103</v>
      </c>
      <c r="P127" s="109" t="s">
        <v>413</v>
      </c>
    </row>
    <row r="128" s="64" customFormat="1" ht="47" customHeight="1" spans="1:16">
      <c r="A128" s="109">
        <f t="shared" si="5"/>
        <v>121</v>
      </c>
      <c r="B128" s="110" t="s">
        <v>425</v>
      </c>
      <c r="C128" s="110" t="s">
        <v>425</v>
      </c>
      <c r="D128" s="100" t="s">
        <v>426</v>
      </c>
      <c r="E128" s="119"/>
      <c r="F128" s="111" t="s">
        <v>99</v>
      </c>
      <c r="G128" s="152"/>
      <c r="H128" s="100" t="s">
        <v>133</v>
      </c>
      <c r="I128" s="100" t="s">
        <v>247</v>
      </c>
      <c r="J128" s="109"/>
      <c r="K128" s="109" t="s">
        <v>102</v>
      </c>
      <c r="L128" s="109"/>
      <c r="M128" s="109">
        <v>1</v>
      </c>
      <c r="N128" s="109">
        <v>10000</v>
      </c>
      <c r="O128" s="109" t="s">
        <v>103</v>
      </c>
      <c r="P128" s="109" t="s">
        <v>413</v>
      </c>
    </row>
    <row r="129" s="64" customFormat="1" ht="47" customHeight="1" spans="1:16">
      <c r="A129" s="109">
        <f t="shared" si="5"/>
        <v>122</v>
      </c>
      <c r="B129" s="110" t="s">
        <v>427</v>
      </c>
      <c r="C129" s="110" t="s">
        <v>427</v>
      </c>
      <c r="D129" s="100" t="s">
        <v>428</v>
      </c>
      <c r="E129" s="119"/>
      <c r="F129" s="111" t="s">
        <v>99</v>
      </c>
      <c r="G129" s="152"/>
      <c r="H129" s="100" t="s">
        <v>133</v>
      </c>
      <c r="I129" s="100" t="s">
        <v>134</v>
      </c>
      <c r="J129" s="109"/>
      <c r="K129" s="109" t="s">
        <v>102</v>
      </c>
      <c r="L129" s="109"/>
      <c r="M129" s="109">
        <v>1</v>
      </c>
      <c r="N129" s="109">
        <v>10000</v>
      </c>
      <c r="O129" s="109" t="s">
        <v>103</v>
      </c>
      <c r="P129" s="109" t="s">
        <v>413</v>
      </c>
    </row>
    <row r="130" s="64" customFormat="1" ht="47" customHeight="1" spans="1:16">
      <c r="A130" s="109">
        <f t="shared" si="5"/>
        <v>123</v>
      </c>
      <c r="B130" s="110" t="s">
        <v>429</v>
      </c>
      <c r="C130" s="110" t="s">
        <v>429</v>
      </c>
      <c r="D130" s="100" t="s">
        <v>430</v>
      </c>
      <c r="E130" s="119"/>
      <c r="F130" s="111" t="s">
        <v>99</v>
      </c>
      <c r="G130" s="152"/>
      <c r="H130" s="100" t="s">
        <v>133</v>
      </c>
      <c r="I130" s="100" t="s">
        <v>247</v>
      </c>
      <c r="J130" s="109"/>
      <c r="K130" s="109" t="s">
        <v>102</v>
      </c>
      <c r="L130" s="109"/>
      <c r="M130" s="109">
        <v>1</v>
      </c>
      <c r="N130" s="109">
        <v>10000</v>
      </c>
      <c r="O130" s="109" t="s">
        <v>103</v>
      </c>
      <c r="P130" s="109" t="s">
        <v>413</v>
      </c>
    </row>
    <row r="131" s="64" customFormat="1" ht="47" customHeight="1" spans="1:16">
      <c r="A131" s="109">
        <f t="shared" si="5"/>
        <v>124</v>
      </c>
      <c r="B131" s="110" t="s">
        <v>431</v>
      </c>
      <c r="C131" s="110" t="s">
        <v>431</v>
      </c>
      <c r="D131" s="100" t="s">
        <v>432</v>
      </c>
      <c r="E131" s="119"/>
      <c r="F131" s="111" t="s">
        <v>99</v>
      </c>
      <c r="G131" s="120"/>
      <c r="H131" s="100" t="s">
        <v>133</v>
      </c>
      <c r="I131" s="100" t="s">
        <v>134</v>
      </c>
      <c r="J131" s="109"/>
      <c r="K131" s="109" t="s">
        <v>102</v>
      </c>
      <c r="L131" s="109"/>
      <c r="M131" s="109">
        <v>1</v>
      </c>
      <c r="N131" s="109">
        <v>10000</v>
      </c>
      <c r="O131" s="109" t="s">
        <v>103</v>
      </c>
      <c r="P131" s="109" t="s">
        <v>413</v>
      </c>
    </row>
    <row r="132" s="64" customFormat="1" ht="47" customHeight="1" spans="1:16">
      <c r="A132" s="109">
        <f t="shared" si="5"/>
        <v>125</v>
      </c>
      <c r="B132" s="110" t="s">
        <v>433</v>
      </c>
      <c r="C132" s="110" t="s">
        <v>433</v>
      </c>
      <c r="D132" s="100" t="s">
        <v>434</v>
      </c>
      <c r="E132" s="119"/>
      <c r="F132" s="111" t="s">
        <v>435</v>
      </c>
      <c r="G132" s="120"/>
      <c r="H132" s="100" t="s">
        <v>150</v>
      </c>
      <c r="I132" s="100" t="s">
        <v>436</v>
      </c>
      <c r="J132" s="109"/>
      <c r="K132" s="109" t="s">
        <v>102</v>
      </c>
      <c r="L132" s="109"/>
      <c r="M132" s="109">
        <v>1</v>
      </c>
      <c r="N132" s="109">
        <v>10000</v>
      </c>
      <c r="O132" s="109" t="s">
        <v>437</v>
      </c>
      <c r="P132" s="109" t="s">
        <v>438</v>
      </c>
    </row>
    <row r="133" s="64" customFormat="1" ht="47" customHeight="1" spans="1:16">
      <c r="A133" s="109">
        <f t="shared" ref="A133:A138" si="6">ROW()-7</f>
        <v>126</v>
      </c>
      <c r="B133" s="110" t="s">
        <v>439</v>
      </c>
      <c r="C133" s="110" t="s">
        <v>439</v>
      </c>
      <c r="D133" s="100" t="s">
        <v>440</v>
      </c>
      <c r="E133" s="119" t="s">
        <v>441</v>
      </c>
      <c r="F133" s="111" t="s">
        <v>99</v>
      </c>
      <c r="G133" s="120"/>
      <c r="H133" s="100" t="s">
        <v>100</v>
      </c>
      <c r="I133" s="100" t="s">
        <v>101</v>
      </c>
      <c r="J133" s="109"/>
      <c r="K133" s="109" t="s">
        <v>102</v>
      </c>
      <c r="L133" s="109"/>
      <c r="M133" s="109">
        <v>1</v>
      </c>
      <c r="N133" s="109">
        <v>10000</v>
      </c>
      <c r="O133" s="109" t="s">
        <v>442</v>
      </c>
      <c r="P133" s="109" t="s">
        <v>443</v>
      </c>
    </row>
    <row r="134" s="64" customFormat="1" ht="47" customHeight="1" spans="1:16">
      <c r="A134" s="109">
        <f t="shared" si="6"/>
        <v>127</v>
      </c>
      <c r="B134" s="110" t="s">
        <v>444</v>
      </c>
      <c r="C134" s="110" t="s">
        <v>444</v>
      </c>
      <c r="D134" s="100" t="s">
        <v>445</v>
      </c>
      <c r="E134" s="119" t="s">
        <v>302</v>
      </c>
      <c r="F134" s="111" t="s">
        <v>99</v>
      </c>
      <c r="G134" s="120"/>
      <c r="H134" s="100" t="s">
        <v>100</v>
      </c>
      <c r="I134" s="100" t="s">
        <v>101</v>
      </c>
      <c r="J134" s="109"/>
      <c r="K134" s="109" t="s">
        <v>102</v>
      </c>
      <c r="L134" s="109"/>
      <c r="M134" s="109">
        <v>1</v>
      </c>
      <c r="N134" s="109">
        <v>10000</v>
      </c>
      <c r="O134" s="109" t="s">
        <v>442</v>
      </c>
      <c r="P134" s="109" t="s">
        <v>443</v>
      </c>
    </row>
    <row r="135" s="64" customFormat="1" ht="47" customHeight="1" spans="1:16">
      <c r="A135" s="109">
        <f t="shared" si="6"/>
        <v>128</v>
      </c>
      <c r="B135" s="110" t="s">
        <v>446</v>
      </c>
      <c r="C135" s="110" t="s">
        <v>446</v>
      </c>
      <c r="D135" s="100" t="s">
        <v>447</v>
      </c>
      <c r="E135" s="119" t="s">
        <v>448</v>
      </c>
      <c r="F135" s="111" t="s">
        <v>99</v>
      </c>
      <c r="G135" s="120"/>
      <c r="H135" s="100" t="s">
        <v>100</v>
      </c>
      <c r="I135" s="100" t="s">
        <v>101</v>
      </c>
      <c r="J135" s="109"/>
      <c r="K135" s="109" t="s">
        <v>102</v>
      </c>
      <c r="L135" s="109"/>
      <c r="M135" s="109">
        <v>1</v>
      </c>
      <c r="N135" s="109">
        <v>10000</v>
      </c>
      <c r="O135" s="109" t="s">
        <v>442</v>
      </c>
      <c r="P135" s="109" t="s">
        <v>443</v>
      </c>
    </row>
    <row r="136" s="64" customFormat="1" ht="47" customHeight="1" spans="1:16">
      <c r="A136" s="109">
        <f t="shared" si="6"/>
        <v>129</v>
      </c>
      <c r="B136" s="110" t="s">
        <v>449</v>
      </c>
      <c r="C136" s="110" t="s">
        <v>449</v>
      </c>
      <c r="D136" s="100" t="s">
        <v>450</v>
      </c>
      <c r="E136" s="119" t="s">
        <v>451</v>
      </c>
      <c r="F136" s="111" t="s">
        <v>99</v>
      </c>
      <c r="G136" s="120"/>
      <c r="H136" s="100" t="s">
        <v>100</v>
      </c>
      <c r="I136" s="100" t="s">
        <v>101</v>
      </c>
      <c r="J136" s="109"/>
      <c r="K136" s="109" t="s">
        <v>102</v>
      </c>
      <c r="L136" s="109"/>
      <c r="M136" s="109">
        <v>1</v>
      </c>
      <c r="N136" s="109">
        <v>10000</v>
      </c>
      <c r="O136" s="109" t="s">
        <v>442</v>
      </c>
      <c r="P136" s="109" t="s">
        <v>443</v>
      </c>
    </row>
    <row r="137" s="64" customFormat="1" ht="47" customHeight="1" spans="1:16">
      <c r="A137" s="109">
        <f t="shared" si="6"/>
        <v>130</v>
      </c>
      <c r="B137" s="110" t="s">
        <v>452</v>
      </c>
      <c r="C137" s="110" t="s">
        <v>452</v>
      </c>
      <c r="D137" s="100" t="s">
        <v>453</v>
      </c>
      <c r="E137" s="119" t="s">
        <v>454</v>
      </c>
      <c r="F137" s="111" t="s">
        <v>99</v>
      </c>
      <c r="G137" s="120"/>
      <c r="H137" s="100" t="s">
        <v>100</v>
      </c>
      <c r="I137" s="100" t="s">
        <v>101</v>
      </c>
      <c r="J137" s="109"/>
      <c r="K137" s="109" t="s">
        <v>102</v>
      </c>
      <c r="L137" s="109"/>
      <c r="M137" s="109">
        <v>1</v>
      </c>
      <c r="N137" s="109">
        <v>10000</v>
      </c>
      <c r="O137" s="109" t="s">
        <v>442</v>
      </c>
      <c r="P137" s="109" t="s">
        <v>443</v>
      </c>
    </row>
    <row r="138" s="64" customFormat="1" ht="47" customHeight="1" spans="1:16">
      <c r="A138" s="109">
        <f t="shared" si="6"/>
        <v>131</v>
      </c>
      <c r="B138" s="110" t="s">
        <v>455</v>
      </c>
      <c r="C138" s="110" t="s">
        <v>455</v>
      </c>
      <c r="D138" s="100" t="s">
        <v>456</v>
      </c>
      <c r="E138" s="119" t="s">
        <v>457</v>
      </c>
      <c r="F138" s="111" t="s">
        <v>99</v>
      </c>
      <c r="G138" s="120"/>
      <c r="H138" s="100" t="s">
        <v>100</v>
      </c>
      <c r="I138" s="100" t="s">
        <v>101</v>
      </c>
      <c r="J138" s="109"/>
      <c r="K138" s="109" t="s">
        <v>102</v>
      </c>
      <c r="L138" s="109"/>
      <c r="M138" s="109">
        <v>1</v>
      </c>
      <c r="N138" s="109">
        <v>10000</v>
      </c>
      <c r="O138" s="109" t="s">
        <v>442</v>
      </c>
      <c r="P138" s="109" t="s">
        <v>443</v>
      </c>
    </row>
    <row r="139" s="134" customFormat="1" ht="47" customHeight="1" spans="1:16">
      <c r="A139" s="153">
        <f t="shared" ref="A139:A148" si="7">ROW()-7</f>
        <v>132</v>
      </c>
      <c r="B139" s="154" t="s">
        <v>458</v>
      </c>
      <c r="C139" s="154" t="s">
        <v>458</v>
      </c>
      <c r="D139" s="155" t="s">
        <v>459</v>
      </c>
      <c r="E139" s="156" t="s">
        <v>460</v>
      </c>
      <c r="F139" s="157" t="s">
        <v>99</v>
      </c>
      <c r="G139" s="158"/>
      <c r="H139" s="155" t="s">
        <v>100</v>
      </c>
      <c r="I139" s="155" t="s">
        <v>101</v>
      </c>
      <c r="J139" s="153"/>
      <c r="K139" s="153" t="s">
        <v>102</v>
      </c>
      <c r="L139" s="153"/>
      <c r="M139" s="153">
        <v>1</v>
      </c>
      <c r="N139" s="153">
        <v>10000</v>
      </c>
      <c r="O139" s="153" t="s">
        <v>461</v>
      </c>
      <c r="P139" s="153" t="s">
        <v>462</v>
      </c>
    </row>
    <row r="140" s="134" customFormat="1" ht="47" customHeight="1" spans="1:16">
      <c r="A140" s="153">
        <f t="shared" si="7"/>
        <v>133</v>
      </c>
      <c r="B140" s="154" t="s">
        <v>463</v>
      </c>
      <c r="C140" s="154" t="s">
        <v>463</v>
      </c>
      <c r="D140" s="155" t="s">
        <v>459</v>
      </c>
      <c r="E140" s="156" t="s">
        <v>464</v>
      </c>
      <c r="F140" s="157" t="s">
        <v>99</v>
      </c>
      <c r="G140" s="158"/>
      <c r="H140" s="155" t="s">
        <v>100</v>
      </c>
      <c r="I140" s="155" t="s">
        <v>101</v>
      </c>
      <c r="J140" s="153"/>
      <c r="K140" s="153" t="s">
        <v>102</v>
      </c>
      <c r="L140" s="153"/>
      <c r="M140" s="153">
        <v>1</v>
      </c>
      <c r="N140" s="153">
        <v>10000</v>
      </c>
      <c r="O140" s="153" t="s">
        <v>461</v>
      </c>
      <c r="P140" s="153" t="s">
        <v>462</v>
      </c>
    </row>
    <row r="141" s="134" customFormat="1" ht="47" customHeight="1" spans="1:16">
      <c r="A141" s="153">
        <f t="shared" si="7"/>
        <v>134</v>
      </c>
      <c r="B141" s="154" t="s">
        <v>465</v>
      </c>
      <c r="C141" s="154" t="s">
        <v>465</v>
      </c>
      <c r="D141" s="155" t="s">
        <v>459</v>
      </c>
      <c r="E141" s="156" t="s">
        <v>466</v>
      </c>
      <c r="F141" s="157" t="s">
        <v>99</v>
      </c>
      <c r="G141" s="158"/>
      <c r="H141" s="155" t="s">
        <v>100</v>
      </c>
      <c r="I141" s="155" t="s">
        <v>101</v>
      </c>
      <c r="J141" s="153"/>
      <c r="K141" s="153" t="s">
        <v>102</v>
      </c>
      <c r="L141" s="153"/>
      <c r="M141" s="153">
        <v>1</v>
      </c>
      <c r="N141" s="153">
        <v>10000</v>
      </c>
      <c r="O141" s="153" t="s">
        <v>461</v>
      </c>
      <c r="P141" s="153" t="s">
        <v>462</v>
      </c>
    </row>
    <row r="142" s="134" customFormat="1" ht="47" customHeight="1" spans="1:16">
      <c r="A142" s="153">
        <f t="shared" si="7"/>
        <v>135</v>
      </c>
      <c r="B142" s="154" t="s">
        <v>467</v>
      </c>
      <c r="C142" s="154" t="s">
        <v>467</v>
      </c>
      <c r="D142" s="155" t="s">
        <v>459</v>
      </c>
      <c r="E142" s="156" t="s">
        <v>468</v>
      </c>
      <c r="F142" s="157" t="s">
        <v>99</v>
      </c>
      <c r="G142" s="158"/>
      <c r="H142" s="155" t="s">
        <v>100</v>
      </c>
      <c r="I142" s="155" t="s">
        <v>101</v>
      </c>
      <c r="J142" s="153"/>
      <c r="K142" s="153" t="s">
        <v>102</v>
      </c>
      <c r="L142" s="153"/>
      <c r="M142" s="153">
        <v>1</v>
      </c>
      <c r="N142" s="153">
        <v>10000</v>
      </c>
      <c r="O142" s="153" t="s">
        <v>461</v>
      </c>
      <c r="P142" s="153" t="s">
        <v>462</v>
      </c>
    </row>
    <row r="143" s="134" customFormat="1" ht="47" customHeight="1" spans="1:16">
      <c r="A143" s="153">
        <f t="shared" si="7"/>
        <v>136</v>
      </c>
      <c r="B143" s="154" t="s">
        <v>469</v>
      </c>
      <c r="C143" s="154" t="s">
        <v>469</v>
      </c>
      <c r="D143" s="155" t="s">
        <v>470</v>
      </c>
      <c r="E143" s="156" t="s">
        <v>460</v>
      </c>
      <c r="F143" s="157" t="s">
        <v>99</v>
      </c>
      <c r="G143" s="158"/>
      <c r="H143" s="155" t="s">
        <v>100</v>
      </c>
      <c r="I143" s="155" t="s">
        <v>101</v>
      </c>
      <c r="J143" s="153"/>
      <c r="K143" s="153" t="s">
        <v>102</v>
      </c>
      <c r="L143" s="153"/>
      <c r="M143" s="153">
        <v>1</v>
      </c>
      <c r="N143" s="153">
        <v>10000</v>
      </c>
      <c r="O143" s="153" t="s">
        <v>461</v>
      </c>
      <c r="P143" s="153" t="s">
        <v>462</v>
      </c>
    </row>
    <row r="144" s="134" customFormat="1" ht="47" customHeight="1" spans="1:16">
      <c r="A144" s="153">
        <f t="shared" si="7"/>
        <v>137</v>
      </c>
      <c r="B144" s="154" t="s">
        <v>471</v>
      </c>
      <c r="C144" s="154" t="s">
        <v>471</v>
      </c>
      <c r="D144" s="155" t="s">
        <v>470</v>
      </c>
      <c r="E144" s="156" t="s">
        <v>464</v>
      </c>
      <c r="F144" s="157" t="s">
        <v>99</v>
      </c>
      <c r="G144" s="158"/>
      <c r="H144" s="155" t="s">
        <v>100</v>
      </c>
      <c r="I144" s="155" t="s">
        <v>101</v>
      </c>
      <c r="J144" s="153"/>
      <c r="K144" s="153" t="s">
        <v>102</v>
      </c>
      <c r="L144" s="153"/>
      <c r="M144" s="153">
        <v>1</v>
      </c>
      <c r="N144" s="153">
        <v>10000</v>
      </c>
      <c r="O144" s="153" t="s">
        <v>461</v>
      </c>
      <c r="P144" s="153" t="s">
        <v>462</v>
      </c>
    </row>
    <row r="145" s="134" customFormat="1" ht="47" customHeight="1" spans="1:16">
      <c r="A145" s="153">
        <f t="shared" si="7"/>
        <v>138</v>
      </c>
      <c r="B145" s="154" t="s">
        <v>472</v>
      </c>
      <c r="C145" s="154" t="s">
        <v>472</v>
      </c>
      <c r="D145" s="155" t="s">
        <v>470</v>
      </c>
      <c r="E145" s="156" t="s">
        <v>466</v>
      </c>
      <c r="F145" s="157" t="s">
        <v>99</v>
      </c>
      <c r="G145" s="158"/>
      <c r="H145" s="155" t="s">
        <v>100</v>
      </c>
      <c r="I145" s="155" t="s">
        <v>101</v>
      </c>
      <c r="J145" s="153"/>
      <c r="K145" s="153" t="s">
        <v>102</v>
      </c>
      <c r="L145" s="153"/>
      <c r="M145" s="153">
        <v>1</v>
      </c>
      <c r="N145" s="153">
        <v>10000</v>
      </c>
      <c r="O145" s="153" t="s">
        <v>461</v>
      </c>
      <c r="P145" s="153" t="s">
        <v>462</v>
      </c>
    </row>
    <row r="146" s="134" customFormat="1" ht="47" customHeight="1" spans="1:16">
      <c r="A146" s="153">
        <f t="shared" si="7"/>
        <v>139</v>
      </c>
      <c r="B146" s="154" t="s">
        <v>473</v>
      </c>
      <c r="C146" s="154" t="s">
        <v>473</v>
      </c>
      <c r="D146" s="155" t="s">
        <v>470</v>
      </c>
      <c r="E146" s="156" t="s">
        <v>468</v>
      </c>
      <c r="F146" s="157" t="s">
        <v>99</v>
      </c>
      <c r="G146" s="158"/>
      <c r="H146" s="155" t="s">
        <v>100</v>
      </c>
      <c r="I146" s="155" t="s">
        <v>101</v>
      </c>
      <c r="J146" s="153"/>
      <c r="K146" s="153" t="s">
        <v>102</v>
      </c>
      <c r="L146" s="153"/>
      <c r="M146" s="153">
        <v>1</v>
      </c>
      <c r="N146" s="153">
        <v>10000</v>
      </c>
      <c r="O146" s="153" t="s">
        <v>461</v>
      </c>
      <c r="P146" s="153" t="s">
        <v>462</v>
      </c>
    </row>
    <row r="147" s="134" customFormat="1" ht="47" customHeight="1" spans="1:16">
      <c r="A147" s="153">
        <f t="shared" si="7"/>
        <v>140</v>
      </c>
      <c r="B147" s="154" t="s">
        <v>474</v>
      </c>
      <c r="C147" s="154" t="s">
        <v>474</v>
      </c>
      <c r="D147" s="155" t="s">
        <v>475</v>
      </c>
      <c r="E147" s="156" t="s">
        <v>476</v>
      </c>
      <c r="F147" s="157" t="s">
        <v>99</v>
      </c>
      <c r="G147" s="158"/>
      <c r="H147" s="155" t="s">
        <v>100</v>
      </c>
      <c r="I147" s="155" t="s">
        <v>101</v>
      </c>
      <c r="J147" s="153"/>
      <c r="K147" s="153" t="s">
        <v>102</v>
      </c>
      <c r="L147" s="153"/>
      <c r="M147" s="153">
        <v>1</v>
      </c>
      <c r="N147" s="153">
        <v>10000</v>
      </c>
      <c r="O147" s="153" t="s">
        <v>461</v>
      </c>
      <c r="P147" s="153" t="s">
        <v>462</v>
      </c>
    </row>
    <row r="148" s="134" customFormat="1" ht="47" customHeight="1" spans="1:16">
      <c r="A148" s="153">
        <f t="shared" si="7"/>
        <v>141</v>
      </c>
      <c r="B148" s="154" t="s">
        <v>477</v>
      </c>
      <c r="C148" s="154" t="s">
        <v>477</v>
      </c>
      <c r="D148" s="155" t="s">
        <v>475</v>
      </c>
      <c r="E148" s="156" t="s">
        <v>478</v>
      </c>
      <c r="F148" s="157" t="s">
        <v>99</v>
      </c>
      <c r="G148" s="158"/>
      <c r="H148" s="155" t="s">
        <v>100</v>
      </c>
      <c r="I148" s="155" t="s">
        <v>101</v>
      </c>
      <c r="J148" s="153"/>
      <c r="K148" s="153" t="s">
        <v>102</v>
      </c>
      <c r="L148" s="153"/>
      <c r="M148" s="153">
        <v>1</v>
      </c>
      <c r="N148" s="153">
        <v>10000</v>
      </c>
      <c r="O148" s="153" t="s">
        <v>461</v>
      </c>
      <c r="P148" s="153" t="s">
        <v>462</v>
      </c>
    </row>
    <row r="149" s="134" customFormat="1" ht="47" customHeight="1" spans="1:16">
      <c r="A149" s="153">
        <f t="shared" ref="A149:A158" si="8">ROW()-7</f>
        <v>142</v>
      </c>
      <c r="B149" s="154" t="s">
        <v>479</v>
      </c>
      <c r="C149" s="154" t="s">
        <v>479</v>
      </c>
      <c r="D149" s="155" t="s">
        <v>475</v>
      </c>
      <c r="E149" s="156" t="s">
        <v>480</v>
      </c>
      <c r="F149" s="157" t="s">
        <v>99</v>
      </c>
      <c r="G149" s="158"/>
      <c r="H149" s="155" t="s">
        <v>100</v>
      </c>
      <c r="I149" s="155" t="s">
        <v>101</v>
      </c>
      <c r="J149" s="153"/>
      <c r="K149" s="153" t="s">
        <v>102</v>
      </c>
      <c r="L149" s="153"/>
      <c r="M149" s="153">
        <v>1</v>
      </c>
      <c r="N149" s="153">
        <v>10000</v>
      </c>
      <c r="O149" s="153" t="s">
        <v>461</v>
      </c>
      <c r="P149" s="153" t="s">
        <v>462</v>
      </c>
    </row>
    <row r="150" s="134" customFormat="1" ht="47" customHeight="1" spans="1:16">
      <c r="A150" s="153">
        <f t="shared" si="8"/>
        <v>143</v>
      </c>
      <c r="B150" s="154" t="s">
        <v>481</v>
      </c>
      <c r="C150" s="154" t="s">
        <v>481</v>
      </c>
      <c r="D150" s="155" t="s">
        <v>475</v>
      </c>
      <c r="E150" s="156" t="s">
        <v>482</v>
      </c>
      <c r="F150" s="157" t="s">
        <v>99</v>
      </c>
      <c r="G150" s="158"/>
      <c r="H150" s="155" t="s">
        <v>100</v>
      </c>
      <c r="I150" s="155" t="s">
        <v>101</v>
      </c>
      <c r="J150" s="153"/>
      <c r="K150" s="153" t="s">
        <v>102</v>
      </c>
      <c r="L150" s="153"/>
      <c r="M150" s="153">
        <v>1</v>
      </c>
      <c r="N150" s="153">
        <v>10000</v>
      </c>
      <c r="O150" s="153" t="s">
        <v>461</v>
      </c>
      <c r="P150" s="153" t="s">
        <v>462</v>
      </c>
    </row>
    <row r="151" s="134" customFormat="1" ht="47" customHeight="1" spans="1:16">
      <c r="A151" s="153">
        <f t="shared" si="8"/>
        <v>144</v>
      </c>
      <c r="B151" s="154" t="s">
        <v>483</v>
      </c>
      <c r="C151" s="154" t="s">
        <v>483</v>
      </c>
      <c r="D151" s="155" t="s">
        <v>475</v>
      </c>
      <c r="E151" s="156" t="s">
        <v>484</v>
      </c>
      <c r="F151" s="157" t="s">
        <v>99</v>
      </c>
      <c r="G151" s="158"/>
      <c r="H151" s="155" t="s">
        <v>100</v>
      </c>
      <c r="I151" s="155" t="s">
        <v>101</v>
      </c>
      <c r="J151" s="153"/>
      <c r="K151" s="153" t="s">
        <v>102</v>
      </c>
      <c r="L151" s="153"/>
      <c r="M151" s="153">
        <v>1</v>
      </c>
      <c r="N151" s="153">
        <v>10000</v>
      </c>
      <c r="O151" s="153" t="s">
        <v>461</v>
      </c>
      <c r="P151" s="153" t="s">
        <v>462</v>
      </c>
    </row>
    <row r="152" s="134" customFormat="1" ht="47" customHeight="1" spans="1:16">
      <c r="A152" s="153">
        <f t="shared" si="8"/>
        <v>145</v>
      </c>
      <c r="B152" s="154" t="s">
        <v>485</v>
      </c>
      <c r="C152" s="154" t="s">
        <v>485</v>
      </c>
      <c r="D152" s="155" t="s">
        <v>475</v>
      </c>
      <c r="E152" s="156" t="s">
        <v>486</v>
      </c>
      <c r="F152" s="157" t="s">
        <v>99</v>
      </c>
      <c r="G152" s="158"/>
      <c r="H152" s="155" t="s">
        <v>100</v>
      </c>
      <c r="I152" s="155" t="s">
        <v>101</v>
      </c>
      <c r="J152" s="153"/>
      <c r="K152" s="153" t="s">
        <v>102</v>
      </c>
      <c r="L152" s="153"/>
      <c r="M152" s="153">
        <v>1</v>
      </c>
      <c r="N152" s="153">
        <v>10000</v>
      </c>
      <c r="O152" s="153" t="s">
        <v>461</v>
      </c>
      <c r="P152" s="153" t="s">
        <v>462</v>
      </c>
    </row>
    <row r="153" s="134" customFormat="1" ht="47" customHeight="1" spans="1:16">
      <c r="A153" s="153">
        <f t="shared" si="8"/>
        <v>146</v>
      </c>
      <c r="B153" s="154" t="s">
        <v>487</v>
      </c>
      <c r="C153" s="154" t="s">
        <v>487</v>
      </c>
      <c r="D153" s="155" t="s">
        <v>459</v>
      </c>
      <c r="E153" s="156" t="s">
        <v>488</v>
      </c>
      <c r="F153" s="157" t="s">
        <v>99</v>
      </c>
      <c r="G153" s="158"/>
      <c r="H153" s="155" t="s">
        <v>100</v>
      </c>
      <c r="I153" s="155" t="s">
        <v>101</v>
      </c>
      <c r="J153" s="153"/>
      <c r="K153" s="153" t="s">
        <v>102</v>
      </c>
      <c r="L153" s="153"/>
      <c r="M153" s="153">
        <v>1</v>
      </c>
      <c r="N153" s="153">
        <v>10000</v>
      </c>
      <c r="O153" s="153" t="s">
        <v>461</v>
      </c>
      <c r="P153" s="153" t="s">
        <v>462</v>
      </c>
    </row>
    <row r="154" s="134" customFormat="1" ht="47" customHeight="1" spans="1:16">
      <c r="A154" s="153">
        <f t="shared" si="8"/>
        <v>147</v>
      </c>
      <c r="B154" s="154" t="s">
        <v>489</v>
      </c>
      <c r="C154" s="154" t="s">
        <v>489</v>
      </c>
      <c r="D154" s="155" t="s">
        <v>459</v>
      </c>
      <c r="E154" s="156" t="s">
        <v>490</v>
      </c>
      <c r="F154" s="157" t="s">
        <v>99</v>
      </c>
      <c r="G154" s="158"/>
      <c r="H154" s="155" t="s">
        <v>100</v>
      </c>
      <c r="I154" s="155" t="s">
        <v>101</v>
      </c>
      <c r="J154" s="153"/>
      <c r="K154" s="153" t="s">
        <v>102</v>
      </c>
      <c r="L154" s="153"/>
      <c r="M154" s="153">
        <v>1</v>
      </c>
      <c r="N154" s="153">
        <v>10000</v>
      </c>
      <c r="O154" s="153" t="s">
        <v>461</v>
      </c>
      <c r="P154" s="153" t="s">
        <v>462</v>
      </c>
    </row>
    <row r="155" s="134" customFormat="1" ht="47" customHeight="1" spans="1:16">
      <c r="A155" s="153">
        <f t="shared" si="8"/>
        <v>148</v>
      </c>
      <c r="B155" s="154" t="s">
        <v>491</v>
      </c>
      <c r="C155" s="154" t="s">
        <v>491</v>
      </c>
      <c r="D155" s="155" t="s">
        <v>459</v>
      </c>
      <c r="E155" s="156" t="s">
        <v>492</v>
      </c>
      <c r="F155" s="157" t="s">
        <v>99</v>
      </c>
      <c r="G155" s="158"/>
      <c r="H155" s="155" t="s">
        <v>100</v>
      </c>
      <c r="I155" s="155" t="s">
        <v>101</v>
      </c>
      <c r="J155" s="153"/>
      <c r="K155" s="153" t="s">
        <v>102</v>
      </c>
      <c r="L155" s="153"/>
      <c r="M155" s="153">
        <v>1</v>
      </c>
      <c r="N155" s="153">
        <v>10000</v>
      </c>
      <c r="O155" s="153" t="s">
        <v>461</v>
      </c>
      <c r="P155" s="153" t="s">
        <v>462</v>
      </c>
    </row>
    <row r="156" s="134" customFormat="1" ht="47" customHeight="1" spans="1:16">
      <c r="A156" s="153">
        <f t="shared" si="8"/>
        <v>149</v>
      </c>
      <c r="B156" s="154" t="s">
        <v>493</v>
      </c>
      <c r="C156" s="154" t="s">
        <v>493</v>
      </c>
      <c r="D156" s="155" t="s">
        <v>459</v>
      </c>
      <c r="E156" s="156" t="s">
        <v>494</v>
      </c>
      <c r="F156" s="157" t="s">
        <v>99</v>
      </c>
      <c r="G156" s="158"/>
      <c r="H156" s="155" t="s">
        <v>100</v>
      </c>
      <c r="I156" s="155" t="s">
        <v>101</v>
      </c>
      <c r="J156" s="153"/>
      <c r="K156" s="153" t="s">
        <v>102</v>
      </c>
      <c r="L156" s="153"/>
      <c r="M156" s="153">
        <v>1</v>
      </c>
      <c r="N156" s="153">
        <v>10000</v>
      </c>
      <c r="O156" s="153" t="s">
        <v>461</v>
      </c>
      <c r="P156" s="153" t="s">
        <v>462</v>
      </c>
    </row>
    <row r="157" s="134" customFormat="1" ht="47" customHeight="1" spans="1:16">
      <c r="A157" s="153">
        <f t="shared" si="8"/>
        <v>150</v>
      </c>
      <c r="B157" s="154" t="s">
        <v>495</v>
      </c>
      <c r="C157" s="154" t="s">
        <v>495</v>
      </c>
      <c r="D157" s="155" t="s">
        <v>470</v>
      </c>
      <c r="E157" s="156" t="s">
        <v>488</v>
      </c>
      <c r="F157" s="157" t="s">
        <v>99</v>
      </c>
      <c r="G157" s="158"/>
      <c r="H157" s="155" t="s">
        <v>100</v>
      </c>
      <c r="I157" s="155" t="s">
        <v>101</v>
      </c>
      <c r="J157" s="153"/>
      <c r="K157" s="153" t="s">
        <v>102</v>
      </c>
      <c r="L157" s="153"/>
      <c r="M157" s="153">
        <v>1</v>
      </c>
      <c r="N157" s="153">
        <v>10000</v>
      </c>
      <c r="O157" s="153" t="s">
        <v>461</v>
      </c>
      <c r="P157" s="153" t="s">
        <v>462</v>
      </c>
    </row>
    <row r="158" s="134" customFormat="1" ht="47" customHeight="1" spans="1:16">
      <c r="A158" s="153">
        <f t="shared" si="8"/>
        <v>151</v>
      </c>
      <c r="B158" s="154" t="s">
        <v>496</v>
      </c>
      <c r="C158" s="154" t="s">
        <v>496</v>
      </c>
      <c r="D158" s="155" t="s">
        <v>470</v>
      </c>
      <c r="E158" s="156" t="s">
        <v>490</v>
      </c>
      <c r="F158" s="157" t="s">
        <v>99</v>
      </c>
      <c r="G158" s="158"/>
      <c r="H158" s="155" t="s">
        <v>100</v>
      </c>
      <c r="I158" s="155" t="s">
        <v>101</v>
      </c>
      <c r="J158" s="153"/>
      <c r="K158" s="153" t="s">
        <v>102</v>
      </c>
      <c r="L158" s="153"/>
      <c r="M158" s="153">
        <v>1</v>
      </c>
      <c r="N158" s="153">
        <v>10000</v>
      </c>
      <c r="O158" s="153" t="s">
        <v>461</v>
      </c>
      <c r="P158" s="153" t="s">
        <v>462</v>
      </c>
    </row>
    <row r="159" s="134" customFormat="1" ht="47" customHeight="1" spans="1:16">
      <c r="A159" s="153">
        <f t="shared" ref="A159:A168" si="9">ROW()-7</f>
        <v>152</v>
      </c>
      <c r="B159" s="154" t="s">
        <v>497</v>
      </c>
      <c r="C159" s="154" t="s">
        <v>497</v>
      </c>
      <c r="D159" s="155" t="s">
        <v>470</v>
      </c>
      <c r="E159" s="156" t="s">
        <v>492</v>
      </c>
      <c r="F159" s="157" t="s">
        <v>99</v>
      </c>
      <c r="G159" s="158"/>
      <c r="H159" s="155" t="s">
        <v>100</v>
      </c>
      <c r="I159" s="155" t="s">
        <v>101</v>
      </c>
      <c r="J159" s="153"/>
      <c r="K159" s="153" t="s">
        <v>102</v>
      </c>
      <c r="L159" s="153"/>
      <c r="M159" s="153">
        <v>1</v>
      </c>
      <c r="N159" s="153">
        <v>10000</v>
      </c>
      <c r="O159" s="153" t="s">
        <v>461</v>
      </c>
      <c r="P159" s="153" t="s">
        <v>462</v>
      </c>
    </row>
    <row r="160" s="134" customFormat="1" ht="47" customHeight="1" spans="1:16">
      <c r="A160" s="153">
        <f t="shared" si="9"/>
        <v>153</v>
      </c>
      <c r="B160" s="154" t="s">
        <v>498</v>
      </c>
      <c r="C160" s="154" t="s">
        <v>498</v>
      </c>
      <c r="D160" s="155" t="s">
        <v>470</v>
      </c>
      <c r="E160" s="156" t="s">
        <v>494</v>
      </c>
      <c r="F160" s="157" t="s">
        <v>99</v>
      </c>
      <c r="G160" s="158"/>
      <c r="H160" s="155" t="s">
        <v>100</v>
      </c>
      <c r="I160" s="155" t="s">
        <v>101</v>
      </c>
      <c r="J160" s="153"/>
      <c r="K160" s="153" t="s">
        <v>102</v>
      </c>
      <c r="L160" s="153"/>
      <c r="M160" s="153">
        <v>1</v>
      </c>
      <c r="N160" s="153">
        <v>10000</v>
      </c>
      <c r="O160" s="153" t="s">
        <v>461</v>
      </c>
      <c r="P160" s="153" t="s">
        <v>462</v>
      </c>
    </row>
    <row r="161" s="134" customFormat="1" ht="47" customHeight="1" spans="1:16">
      <c r="A161" s="153">
        <f t="shared" si="9"/>
        <v>154</v>
      </c>
      <c r="B161" s="154" t="s">
        <v>499</v>
      </c>
      <c r="C161" s="154" t="s">
        <v>499</v>
      </c>
      <c r="D161" s="155" t="s">
        <v>500</v>
      </c>
      <c r="E161" s="156" t="s">
        <v>501</v>
      </c>
      <c r="F161" s="157" t="s">
        <v>99</v>
      </c>
      <c r="G161" s="158"/>
      <c r="H161" s="155" t="s">
        <v>100</v>
      </c>
      <c r="I161" s="155" t="s">
        <v>101</v>
      </c>
      <c r="J161" s="153"/>
      <c r="K161" s="153" t="s">
        <v>102</v>
      </c>
      <c r="L161" s="153"/>
      <c r="M161" s="153">
        <v>1</v>
      </c>
      <c r="N161" s="153">
        <v>10000</v>
      </c>
      <c r="O161" s="153" t="s">
        <v>461</v>
      </c>
      <c r="P161" s="153" t="s">
        <v>462</v>
      </c>
    </row>
    <row r="162" s="134" customFormat="1" ht="47" customHeight="1" spans="1:16">
      <c r="A162" s="153">
        <f t="shared" si="9"/>
        <v>155</v>
      </c>
      <c r="B162" s="154" t="s">
        <v>502</v>
      </c>
      <c r="C162" s="154" t="s">
        <v>502</v>
      </c>
      <c r="D162" s="155" t="s">
        <v>500</v>
      </c>
      <c r="E162" s="156" t="s">
        <v>503</v>
      </c>
      <c r="F162" s="157" t="s">
        <v>99</v>
      </c>
      <c r="G162" s="158"/>
      <c r="H162" s="155" t="s">
        <v>100</v>
      </c>
      <c r="I162" s="155" t="s">
        <v>101</v>
      </c>
      <c r="J162" s="153"/>
      <c r="K162" s="153" t="s">
        <v>102</v>
      </c>
      <c r="L162" s="153"/>
      <c r="M162" s="153">
        <v>1</v>
      </c>
      <c r="N162" s="153">
        <v>10000</v>
      </c>
      <c r="O162" s="153" t="s">
        <v>461</v>
      </c>
      <c r="P162" s="153" t="s">
        <v>462</v>
      </c>
    </row>
    <row r="163" s="134" customFormat="1" ht="47" customHeight="1" spans="1:16">
      <c r="A163" s="153">
        <f t="shared" si="9"/>
        <v>156</v>
      </c>
      <c r="B163" s="154" t="s">
        <v>504</v>
      </c>
      <c r="C163" s="154" t="s">
        <v>504</v>
      </c>
      <c r="D163" s="155" t="s">
        <v>500</v>
      </c>
      <c r="E163" s="156" t="s">
        <v>505</v>
      </c>
      <c r="F163" s="157" t="s">
        <v>99</v>
      </c>
      <c r="G163" s="158"/>
      <c r="H163" s="155" t="s">
        <v>100</v>
      </c>
      <c r="I163" s="155" t="s">
        <v>101</v>
      </c>
      <c r="J163" s="153"/>
      <c r="K163" s="153" t="s">
        <v>102</v>
      </c>
      <c r="L163" s="153"/>
      <c r="M163" s="153">
        <v>1</v>
      </c>
      <c r="N163" s="153">
        <v>10000</v>
      </c>
      <c r="O163" s="153" t="s">
        <v>461</v>
      </c>
      <c r="P163" s="153" t="s">
        <v>462</v>
      </c>
    </row>
    <row r="164" s="134" customFormat="1" ht="47" customHeight="1" spans="1:16">
      <c r="A164" s="153">
        <f t="shared" si="9"/>
        <v>157</v>
      </c>
      <c r="B164" s="154" t="s">
        <v>506</v>
      </c>
      <c r="C164" s="154" t="s">
        <v>506</v>
      </c>
      <c r="D164" s="155" t="s">
        <v>500</v>
      </c>
      <c r="E164" s="156" t="s">
        <v>507</v>
      </c>
      <c r="F164" s="157" t="s">
        <v>99</v>
      </c>
      <c r="G164" s="158"/>
      <c r="H164" s="155" t="s">
        <v>100</v>
      </c>
      <c r="I164" s="155" t="s">
        <v>101</v>
      </c>
      <c r="J164" s="153"/>
      <c r="K164" s="153" t="s">
        <v>102</v>
      </c>
      <c r="L164" s="153"/>
      <c r="M164" s="153">
        <v>1</v>
      </c>
      <c r="N164" s="153">
        <v>10000</v>
      </c>
      <c r="O164" s="153" t="s">
        <v>461</v>
      </c>
      <c r="P164" s="153" t="s">
        <v>462</v>
      </c>
    </row>
    <row r="165" s="134" customFormat="1" ht="47" customHeight="1" spans="1:16">
      <c r="A165" s="153">
        <f t="shared" si="9"/>
        <v>158</v>
      </c>
      <c r="B165" s="154" t="s">
        <v>508</v>
      </c>
      <c r="C165" s="154" t="s">
        <v>508</v>
      </c>
      <c r="D165" s="155" t="s">
        <v>509</v>
      </c>
      <c r="E165" s="156" t="s">
        <v>503</v>
      </c>
      <c r="F165" s="157" t="s">
        <v>99</v>
      </c>
      <c r="G165" s="158"/>
      <c r="H165" s="155" t="s">
        <v>100</v>
      </c>
      <c r="I165" s="155" t="s">
        <v>101</v>
      </c>
      <c r="J165" s="153"/>
      <c r="K165" s="153" t="s">
        <v>102</v>
      </c>
      <c r="L165" s="153"/>
      <c r="M165" s="153">
        <v>1</v>
      </c>
      <c r="N165" s="153">
        <v>10000</v>
      </c>
      <c r="O165" s="153" t="s">
        <v>461</v>
      </c>
      <c r="P165" s="153" t="s">
        <v>462</v>
      </c>
    </row>
    <row r="166" s="134" customFormat="1" ht="47" customHeight="1" spans="1:16">
      <c r="A166" s="153">
        <f t="shared" si="9"/>
        <v>159</v>
      </c>
      <c r="B166" s="154" t="s">
        <v>510</v>
      </c>
      <c r="C166" s="154" t="s">
        <v>510</v>
      </c>
      <c r="D166" s="155" t="s">
        <v>509</v>
      </c>
      <c r="E166" s="156" t="s">
        <v>507</v>
      </c>
      <c r="F166" s="157" t="s">
        <v>99</v>
      </c>
      <c r="G166" s="158"/>
      <c r="H166" s="155" t="s">
        <v>100</v>
      </c>
      <c r="I166" s="155" t="s">
        <v>101</v>
      </c>
      <c r="J166" s="153"/>
      <c r="K166" s="153" t="s">
        <v>102</v>
      </c>
      <c r="L166" s="153"/>
      <c r="M166" s="153">
        <v>1</v>
      </c>
      <c r="N166" s="153">
        <v>10000</v>
      </c>
      <c r="O166" s="153" t="s">
        <v>461</v>
      </c>
      <c r="P166" s="153" t="s">
        <v>462</v>
      </c>
    </row>
    <row r="167" s="134" customFormat="1" ht="47" customHeight="1" spans="1:16">
      <c r="A167" s="153">
        <f t="shared" si="9"/>
        <v>160</v>
      </c>
      <c r="B167" s="154" t="s">
        <v>511</v>
      </c>
      <c r="C167" s="154" t="s">
        <v>511</v>
      </c>
      <c r="D167" s="155" t="s">
        <v>509</v>
      </c>
      <c r="E167" s="156" t="s">
        <v>501</v>
      </c>
      <c r="F167" s="157" t="s">
        <v>99</v>
      </c>
      <c r="G167" s="158"/>
      <c r="H167" s="155" t="s">
        <v>100</v>
      </c>
      <c r="I167" s="155" t="s">
        <v>101</v>
      </c>
      <c r="J167" s="153"/>
      <c r="K167" s="153" t="s">
        <v>102</v>
      </c>
      <c r="L167" s="153"/>
      <c r="M167" s="153">
        <v>1</v>
      </c>
      <c r="N167" s="153">
        <v>10000</v>
      </c>
      <c r="O167" s="153" t="s">
        <v>461</v>
      </c>
      <c r="P167" s="153" t="s">
        <v>462</v>
      </c>
    </row>
    <row r="168" s="134" customFormat="1" ht="47" customHeight="1" spans="1:16">
      <c r="A168" s="153">
        <f t="shared" si="9"/>
        <v>161</v>
      </c>
      <c r="B168" s="154" t="s">
        <v>512</v>
      </c>
      <c r="C168" s="154" t="s">
        <v>512</v>
      </c>
      <c r="D168" s="155" t="s">
        <v>509</v>
      </c>
      <c r="E168" s="156" t="s">
        <v>505</v>
      </c>
      <c r="F168" s="157" t="s">
        <v>99</v>
      </c>
      <c r="G168" s="158"/>
      <c r="H168" s="155" t="s">
        <v>100</v>
      </c>
      <c r="I168" s="155" t="s">
        <v>101</v>
      </c>
      <c r="J168" s="153"/>
      <c r="K168" s="153" t="s">
        <v>102</v>
      </c>
      <c r="L168" s="153"/>
      <c r="M168" s="153">
        <v>1</v>
      </c>
      <c r="N168" s="153">
        <v>10000</v>
      </c>
      <c r="O168" s="153" t="s">
        <v>461</v>
      </c>
      <c r="P168" s="153" t="s">
        <v>462</v>
      </c>
    </row>
    <row r="169" s="134" customFormat="1" ht="47" customHeight="1" spans="1:16">
      <c r="A169" s="153">
        <f t="shared" ref="A169:A179" si="10">ROW()-7</f>
        <v>162</v>
      </c>
      <c r="B169" s="154" t="s">
        <v>513</v>
      </c>
      <c r="C169" s="154" t="s">
        <v>513</v>
      </c>
      <c r="D169" s="155" t="s">
        <v>514</v>
      </c>
      <c r="E169" s="156" t="s">
        <v>501</v>
      </c>
      <c r="F169" s="157" t="s">
        <v>99</v>
      </c>
      <c r="G169" s="158"/>
      <c r="H169" s="155" t="s">
        <v>100</v>
      </c>
      <c r="I169" s="155" t="s">
        <v>101</v>
      </c>
      <c r="J169" s="153"/>
      <c r="K169" s="153" t="s">
        <v>102</v>
      </c>
      <c r="L169" s="153"/>
      <c r="M169" s="153">
        <v>1</v>
      </c>
      <c r="N169" s="153">
        <v>10000</v>
      </c>
      <c r="O169" s="153" t="s">
        <v>461</v>
      </c>
      <c r="P169" s="153" t="s">
        <v>462</v>
      </c>
    </row>
    <row r="170" s="134" customFormat="1" ht="47" customHeight="1" spans="1:16">
      <c r="A170" s="153">
        <f t="shared" si="10"/>
        <v>163</v>
      </c>
      <c r="B170" s="154" t="s">
        <v>515</v>
      </c>
      <c r="C170" s="154" t="s">
        <v>515</v>
      </c>
      <c r="D170" s="155" t="s">
        <v>514</v>
      </c>
      <c r="E170" s="156" t="s">
        <v>503</v>
      </c>
      <c r="F170" s="157" t="s">
        <v>99</v>
      </c>
      <c r="G170" s="158"/>
      <c r="H170" s="155" t="s">
        <v>100</v>
      </c>
      <c r="I170" s="155" t="s">
        <v>101</v>
      </c>
      <c r="J170" s="153"/>
      <c r="K170" s="153" t="s">
        <v>102</v>
      </c>
      <c r="L170" s="153"/>
      <c r="M170" s="153">
        <v>1</v>
      </c>
      <c r="N170" s="153">
        <v>10000</v>
      </c>
      <c r="O170" s="153" t="s">
        <v>461</v>
      </c>
      <c r="P170" s="153" t="s">
        <v>462</v>
      </c>
    </row>
    <row r="171" s="134" customFormat="1" ht="47" customHeight="1" spans="1:16">
      <c r="A171" s="153">
        <f t="shared" si="10"/>
        <v>164</v>
      </c>
      <c r="B171" s="154" t="s">
        <v>516</v>
      </c>
      <c r="C171" s="154" t="s">
        <v>516</v>
      </c>
      <c r="D171" s="155" t="s">
        <v>514</v>
      </c>
      <c r="E171" s="156" t="s">
        <v>505</v>
      </c>
      <c r="F171" s="157" t="s">
        <v>99</v>
      </c>
      <c r="G171" s="158"/>
      <c r="H171" s="155" t="s">
        <v>100</v>
      </c>
      <c r="I171" s="155" t="s">
        <v>101</v>
      </c>
      <c r="J171" s="153"/>
      <c r="K171" s="153" t="s">
        <v>102</v>
      </c>
      <c r="L171" s="153"/>
      <c r="M171" s="153">
        <v>1</v>
      </c>
      <c r="N171" s="153">
        <v>10000</v>
      </c>
      <c r="O171" s="153" t="s">
        <v>461</v>
      </c>
      <c r="P171" s="153" t="s">
        <v>462</v>
      </c>
    </row>
    <row r="172" s="134" customFormat="1" ht="47" customHeight="1" spans="1:16">
      <c r="A172" s="153">
        <f t="shared" si="10"/>
        <v>165</v>
      </c>
      <c r="B172" s="154" t="s">
        <v>517</v>
      </c>
      <c r="C172" s="154" t="s">
        <v>517</v>
      </c>
      <c r="D172" s="155" t="s">
        <v>514</v>
      </c>
      <c r="E172" s="156" t="s">
        <v>507</v>
      </c>
      <c r="F172" s="157" t="s">
        <v>99</v>
      </c>
      <c r="G172" s="158"/>
      <c r="H172" s="155" t="s">
        <v>100</v>
      </c>
      <c r="I172" s="155" t="s">
        <v>101</v>
      </c>
      <c r="J172" s="153"/>
      <c r="K172" s="153" t="s">
        <v>102</v>
      </c>
      <c r="L172" s="153"/>
      <c r="M172" s="153">
        <v>1</v>
      </c>
      <c r="N172" s="153">
        <v>10000</v>
      </c>
      <c r="O172" s="153" t="s">
        <v>461</v>
      </c>
      <c r="P172" s="153" t="s">
        <v>462</v>
      </c>
    </row>
    <row r="173" s="134" customFormat="1" ht="47" customHeight="1" spans="1:16">
      <c r="A173" s="153">
        <f t="shared" si="10"/>
        <v>166</v>
      </c>
      <c r="B173" s="154" t="s">
        <v>518</v>
      </c>
      <c r="C173" s="154" t="s">
        <v>518</v>
      </c>
      <c r="D173" s="155" t="s">
        <v>514</v>
      </c>
      <c r="E173" s="156" t="s">
        <v>501</v>
      </c>
      <c r="F173" s="157" t="s">
        <v>99</v>
      </c>
      <c r="G173" s="158"/>
      <c r="H173" s="155" t="s">
        <v>100</v>
      </c>
      <c r="I173" s="155" t="s">
        <v>101</v>
      </c>
      <c r="J173" s="153"/>
      <c r="K173" s="153" t="s">
        <v>102</v>
      </c>
      <c r="L173" s="153"/>
      <c r="M173" s="153">
        <v>1</v>
      </c>
      <c r="N173" s="153">
        <v>10000</v>
      </c>
      <c r="O173" s="153" t="s">
        <v>461</v>
      </c>
      <c r="P173" s="153" t="s">
        <v>462</v>
      </c>
    </row>
    <row r="174" s="134" customFormat="1" ht="47" customHeight="1" spans="1:16">
      <c r="A174" s="153">
        <f t="shared" si="10"/>
        <v>167</v>
      </c>
      <c r="B174" s="154" t="s">
        <v>519</v>
      </c>
      <c r="C174" s="154" t="s">
        <v>519</v>
      </c>
      <c r="D174" s="155" t="s">
        <v>514</v>
      </c>
      <c r="E174" s="156" t="s">
        <v>503</v>
      </c>
      <c r="F174" s="157" t="s">
        <v>99</v>
      </c>
      <c r="G174" s="158"/>
      <c r="H174" s="155" t="s">
        <v>100</v>
      </c>
      <c r="I174" s="155" t="s">
        <v>101</v>
      </c>
      <c r="J174" s="153"/>
      <c r="K174" s="153" t="s">
        <v>102</v>
      </c>
      <c r="L174" s="153"/>
      <c r="M174" s="153">
        <v>1</v>
      </c>
      <c r="N174" s="153">
        <v>10000</v>
      </c>
      <c r="O174" s="153" t="s">
        <v>461</v>
      </c>
      <c r="P174" s="153" t="s">
        <v>462</v>
      </c>
    </row>
    <row r="175" s="134" customFormat="1" ht="47" customHeight="1" spans="1:16">
      <c r="A175" s="153">
        <f t="shared" si="10"/>
        <v>168</v>
      </c>
      <c r="B175" s="154" t="s">
        <v>520</v>
      </c>
      <c r="C175" s="154" t="s">
        <v>520</v>
      </c>
      <c r="D175" s="155" t="s">
        <v>500</v>
      </c>
      <c r="E175" s="156" t="s">
        <v>501</v>
      </c>
      <c r="F175" s="157" t="s">
        <v>99</v>
      </c>
      <c r="G175" s="158"/>
      <c r="H175" s="155" t="s">
        <v>100</v>
      </c>
      <c r="I175" s="155" t="s">
        <v>101</v>
      </c>
      <c r="J175" s="153"/>
      <c r="K175" s="153" t="s">
        <v>102</v>
      </c>
      <c r="L175" s="153"/>
      <c r="M175" s="153">
        <v>1</v>
      </c>
      <c r="N175" s="153">
        <v>10000</v>
      </c>
      <c r="O175" s="153" t="s">
        <v>461</v>
      </c>
      <c r="P175" s="153" t="s">
        <v>462</v>
      </c>
    </row>
    <row r="176" s="134" customFormat="1" ht="47" customHeight="1" spans="1:16">
      <c r="A176" s="153">
        <f t="shared" si="10"/>
        <v>169</v>
      </c>
      <c r="B176" s="154" t="s">
        <v>521</v>
      </c>
      <c r="C176" s="154" t="s">
        <v>521</v>
      </c>
      <c r="D176" s="155" t="s">
        <v>500</v>
      </c>
      <c r="E176" s="156" t="s">
        <v>503</v>
      </c>
      <c r="F176" s="157" t="s">
        <v>99</v>
      </c>
      <c r="G176" s="158"/>
      <c r="H176" s="155" t="s">
        <v>100</v>
      </c>
      <c r="I176" s="155" t="s">
        <v>101</v>
      </c>
      <c r="J176" s="153"/>
      <c r="K176" s="153" t="s">
        <v>102</v>
      </c>
      <c r="L176" s="153"/>
      <c r="M176" s="153">
        <v>1</v>
      </c>
      <c r="N176" s="153">
        <v>10000</v>
      </c>
      <c r="O176" s="153" t="s">
        <v>461</v>
      </c>
      <c r="P176" s="153" t="s">
        <v>462</v>
      </c>
    </row>
    <row r="177" s="134" customFormat="1" ht="47" customHeight="1" spans="1:16">
      <c r="A177" s="153">
        <f t="shared" si="10"/>
        <v>170</v>
      </c>
      <c r="B177" s="154" t="s">
        <v>522</v>
      </c>
      <c r="C177" s="154" t="s">
        <v>522</v>
      </c>
      <c r="D177" s="155" t="s">
        <v>500</v>
      </c>
      <c r="E177" s="156" t="s">
        <v>505</v>
      </c>
      <c r="F177" s="157" t="s">
        <v>99</v>
      </c>
      <c r="G177" s="158"/>
      <c r="H177" s="155" t="s">
        <v>100</v>
      </c>
      <c r="I177" s="155" t="s">
        <v>101</v>
      </c>
      <c r="J177" s="153"/>
      <c r="K177" s="153" t="s">
        <v>102</v>
      </c>
      <c r="L177" s="153"/>
      <c r="M177" s="153">
        <v>1</v>
      </c>
      <c r="N177" s="153">
        <v>10000</v>
      </c>
      <c r="O177" s="153" t="s">
        <v>461</v>
      </c>
      <c r="P177" s="153" t="s">
        <v>462</v>
      </c>
    </row>
    <row r="178" s="134" customFormat="1" ht="47" customHeight="1" spans="1:16">
      <c r="A178" s="153">
        <f t="shared" si="10"/>
        <v>171</v>
      </c>
      <c r="B178" s="154" t="s">
        <v>523</v>
      </c>
      <c r="C178" s="154" t="s">
        <v>523</v>
      </c>
      <c r="D178" s="155" t="s">
        <v>500</v>
      </c>
      <c r="E178" s="156" t="s">
        <v>507</v>
      </c>
      <c r="F178" s="157" t="s">
        <v>99</v>
      </c>
      <c r="G178" s="158"/>
      <c r="H178" s="155" t="s">
        <v>100</v>
      </c>
      <c r="I178" s="155" t="s">
        <v>101</v>
      </c>
      <c r="J178" s="153"/>
      <c r="K178" s="153" t="s">
        <v>102</v>
      </c>
      <c r="L178" s="153"/>
      <c r="M178" s="153">
        <v>1</v>
      </c>
      <c r="N178" s="153">
        <v>10000</v>
      </c>
      <c r="O178" s="153" t="s">
        <v>461</v>
      </c>
      <c r="P178" s="153" t="s">
        <v>462</v>
      </c>
    </row>
    <row r="179" s="134" customFormat="1" ht="47" customHeight="1" spans="1:16">
      <c r="A179" s="153">
        <f t="shared" si="10"/>
        <v>172</v>
      </c>
      <c r="B179" s="154" t="s">
        <v>524</v>
      </c>
      <c r="C179" s="154" t="s">
        <v>524</v>
      </c>
      <c r="D179" s="155" t="s">
        <v>525</v>
      </c>
      <c r="E179" s="156"/>
      <c r="F179" s="157" t="s">
        <v>99</v>
      </c>
      <c r="G179" s="158"/>
      <c r="H179" s="155" t="s">
        <v>100</v>
      </c>
      <c r="I179" s="155"/>
      <c r="J179" s="153"/>
      <c r="K179" s="153" t="s">
        <v>102</v>
      </c>
      <c r="L179" s="153"/>
      <c r="M179" s="153">
        <v>1</v>
      </c>
      <c r="N179" s="153">
        <v>10000</v>
      </c>
      <c r="O179" s="153" t="s">
        <v>442</v>
      </c>
      <c r="P179" s="153" t="s">
        <v>526</v>
      </c>
    </row>
    <row r="180" s="135" customFormat="1" ht="47" customHeight="1" spans="1:16">
      <c r="A180" s="159">
        <v>167</v>
      </c>
      <c r="B180" s="160" t="s">
        <v>527</v>
      </c>
      <c r="C180" s="160" t="s">
        <v>527</v>
      </c>
      <c r="D180" s="161" t="s">
        <v>528</v>
      </c>
      <c r="E180" s="162"/>
      <c r="F180" s="163" t="s">
        <v>99</v>
      </c>
      <c r="G180" s="164"/>
      <c r="H180" s="135" t="s">
        <v>529</v>
      </c>
      <c r="I180" s="161" t="s">
        <v>530</v>
      </c>
      <c r="K180" s="159" t="s">
        <v>102</v>
      </c>
      <c r="L180" s="159"/>
      <c r="M180" s="159"/>
      <c r="N180" s="159"/>
      <c r="O180" s="159"/>
      <c r="P180" s="165" t="s">
        <v>531</v>
      </c>
    </row>
  </sheetData>
  <autoFilter ref="A7:P18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5640"/>
  </conditionalFormatting>
  <conditionalFormatting sqref="B11">
    <cfRule type="duplicateValues" dxfId="0" priority="5638"/>
  </conditionalFormatting>
  <conditionalFormatting sqref="B12">
    <cfRule type="duplicateValues" dxfId="0" priority="5637"/>
  </conditionalFormatting>
  <conditionalFormatting sqref="B19">
    <cfRule type="duplicateValues" dxfId="0" priority="5631"/>
  </conditionalFormatting>
  <conditionalFormatting sqref="B22">
    <cfRule type="duplicateValues" dxfId="0" priority="5672"/>
  </conditionalFormatting>
  <conditionalFormatting sqref="C22">
    <cfRule type="duplicateValues" dxfId="0" priority="5674"/>
  </conditionalFormatting>
  <conditionalFormatting sqref="B26">
    <cfRule type="duplicateValues" dxfId="0" priority="5618"/>
    <cfRule type="duplicateValues" dxfId="0" priority="5619"/>
    <cfRule type="duplicateValues" dxfId="0" priority="5620"/>
  </conditionalFormatting>
  <conditionalFormatting sqref="C26">
    <cfRule type="duplicateValues" dxfId="0" priority="5669"/>
    <cfRule type="duplicateValues" dxfId="0" priority="5670"/>
  </conditionalFormatting>
  <conditionalFormatting sqref="B35">
    <cfRule type="duplicateValues" dxfId="0" priority="5598"/>
    <cfRule type="duplicateValues" dxfId="0" priority="5599"/>
  </conditionalFormatting>
  <conditionalFormatting sqref="C35">
    <cfRule type="duplicateValues" dxfId="0" priority="5600"/>
  </conditionalFormatting>
  <conditionalFormatting sqref="B37">
    <cfRule type="duplicateValues" dxfId="0" priority="5595"/>
    <cfRule type="duplicateValues" dxfId="0" priority="5596"/>
  </conditionalFormatting>
  <conditionalFormatting sqref="C37">
    <cfRule type="duplicateValues" dxfId="0" priority="5597"/>
  </conditionalFormatting>
  <conditionalFormatting sqref="B38">
    <cfRule type="duplicateValues" dxfId="0" priority="5592"/>
    <cfRule type="duplicateValues" dxfId="0" priority="5593"/>
  </conditionalFormatting>
  <conditionalFormatting sqref="C38">
    <cfRule type="duplicateValues" dxfId="0" priority="5594"/>
  </conditionalFormatting>
  <conditionalFormatting sqref="B39">
    <cfRule type="duplicateValues" dxfId="0" priority="5583"/>
    <cfRule type="duplicateValues" dxfId="0" priority="5584"/>
  </conditionalFormatting>
  <conditionalFormatting sqref="C39">
    <cfRule type="duplicateValues" dxfId="0" priority="5585"/>
  </conditionalFormatting>
  <conditionalFormatting sqref="B40">
    <cfRule type="duplicateValues" dxfId="0" priority="5580"/>
    <cfRule type="duplicateValues" dxfId="0" priority="5581"/>
  </conditionalFormatting>
  <conditionalFormatting sqref="C40">
    <cfRule type="duplicateValues" dxfId="0" priority="5582"/>
  </conditionalFormatting>
  <conditionalFormatting sqref="B41">
    <cfRule type="duplicateValues" dxfId="0" priority="5577"/>
    <cfRule type="duplicateValues" dxfId="0" priority="5578"/>
  </conditionalFormatting>
  <conditionalFormatting sqref="C41">
    <cfRule type="duplicateValues" dxfId="0" priority="5579"/>
  </conditionalFormatting>
  <conditionalFormatting sqref="B42">
    <cfRule type="duplicateValues" dxfId="0" priority="5574"/>
    <cfRule type="duplicateValues" dxfId="0" priority="5575"/>
  </conditionalFormatting>
  <conditionalFormatting sqref="C42">
    <cfRule type="duplicateValues" dxfId="0" priority="5576"/>
  </conditionalFormatting>
  <conditionalFormatting sqref="B44">
    <cfRule type="duplicateValues" dxfId="0" priority="5568"/>
    <cfRule type="duplicateValues" dxfId="0" priority="5569"/>
  </conditionalFormatting>
  <conditionalFormatting sqref="C44">
    <cfRule type="duplicateValues" dxfId="0" priority="5570"/>
  </conditionalFormatting>
  <conditionalFormatting sqref="B45">
    <cfRule type="duplicateValues" dxfId="0" priority="5565"/>
    <cfRule type="duplicateValues" dxfId="0" priority="5566"/>
  </conditionalFormatting>
  <conditionalFormatting sqref="C45">
    <cfRule type="duplicateValues" dxfId="0" priority="5567"/>
  </conditionalFormatting>
  <conditionalFormatting sqref="B64">
    <cfRule type="duplicateValues" dxfId="0" priority="5523"/>
    <cfRule type="duplicateValues" dxfId="0" priority="5524"/>
    <cfRule type="duplicateValues" dxfId="0" priority="5525"/>
    <cfRule type="duplicateValues" dxfId="0" priority="5526"/>
  </conditionalFormatting>
  <conditionalFormatting sqref="C64">
    <cfRule type="duplicateValues" dxfId="0" priority="5519"/>
    <cfRule type="duplicateValues" dxfId="0" priority="5520"/>
    <cfRule type="duplicateValues" dxfId="0" priority="5521"/>
    <cfRule type="duplicateValues" dxfId="0" priority="5522"/>
  </conditionalFormatting>
  <conditionalFormatting sqref="B65">
    <cfRule type="duplicateValues" dxfId="0" priority="5857"/>
    <cfRule type="duplicateValues" dxfId="0" priority="5858"/>
    <cfRule type="duplicateValues" dxfId="0" priority="5859"/>
    <cfRule type="duplicateValues" dxfId="0" priority="5860"/>
  </conditionalFormatting>
  <conditionalFormatting sqref="C65">
    <cfRule type="duplicateValues" dxfId="0" priority="5865"/>
    <cfRule type="duplicateValues" dxfId="0" priority="5866"/>
    <cfRule type="duplicateValues" dxfId="0" priority="5867"/>
    <cfRule type="duplicateValues" dxfId="0" priority="5868"/>
  </conditionalFormatting>
  <conditionalFormatting sqref="B67">
    <cfRule type="duplicateValues" dxfId="0" priority="5507"/>
    <cfRule type="duplicateValues" dxfId="0" priority="5508"/>
    <cfRule type="duplicateValues" dxfId="0" priority="5509"/>
    <cfRule type="duplicateValues" dxfId="0" priority="5510"/>
  </conditionalFormatting>
  <conditionalFormatting sqref="C67">
    <cfRule type="duplicateValues" dxfId="0" priority="5503"/>
    <cfRule type="duplicateValues" dxfId="0" priority="5504"/>
    <cfRule type="duplicateValues" dxfId="0" priority="5505"/>
    <cfRule type="duplicateValues" dxfId="0" priority="5506"/>
  </conditionalFormatting>
  <conditionalFormatting sqref="C99">
    <cfRule type="duplicateValues" dxfId="0" priority="4929"/>
    <cfRule type="duplicateValues" dxfId="0" priority="4942"/>
    <cfRule type="duplicateValues" dxfId="0" priority="4955"/>
    <cfRule type="duplicateValues" dxfId="0" priority="4968"/>
    <cfRule type="duplicateValues" dxfId="0" priority="4981"/>
    <cfRule type="duplicateValues" dxfId="0" priority="4994"/>
    <cfRule type="duplicateValues" dxfId="0" priority="5007"/>
    <cfRule type="duplicateValues" dxfId="0" priority="5020"/>
    <cfRule type="duplicateValues" dxfId="0" priority="5033"/>
    <cfRule type="duplicateValues" dxfId="0" priority="5046"/>
    <cfRule type="duplicateValues" dxfId="1" priority="5059"/>
    <cfRule type="duplicateValues" dxfId="0" priority="5072"/>
  </conditionalFormatting>
  <conditionalFormatting sqref="C100">
    <cfRule type="duplicateValues" dxfId="0" priority="4928"/>
    <cfRule type="duplicateValues" dxfId="0" priority="4941"/>
    <cfRule type="duplicateValues" dxfId="0" priority="4954"/>
    <cfRule type="duplicateValues" dxfId="0" priority="4967"/>
    <cfRule type="duplicateValues" dxfId="0" priority="4980"/>
    <cfRule type="duplicateValues" dxfId="0" priority="4993"/>
    <cfRule type="duplicateValues" dxfId="0" priority="5006"/>
    <cfRule type="duplicateValues" dxfId="0" priority="5019"/>
    <cfRule type="duplicateValues" dxfId="0" priority="5032"/>
    <cfRule type="duplicateValues" dxfId="0" priority="5045"/>
    <cfRule type="duplicateValues" dxfId="1" priority="5058"/>
    <cfRule type="duplicateValues" dxfId="0" priority="5071"/>
  </conditionalFormatting>
  <conditionalFormatting sqref="C101">
    <cfRule type="duplicateValues" dxfId="0" priority="4927"/>
    <cfRule type="duplicateValues" dxfId="0" priority="4940"/>
    <cfRule type="duplicateValues" dxfId="0" priority="4953"/>
    <cfRule type="duplicateValues" dxfId="0" priority="4966"/>
    <cfRule type="duplicateValues" dxfId="0" priority="4979"/>
    <cfRule type="duplicateValues" dxfId="0" priority="4992"/>
    <cfRule type="duplicateValues" dxfId="0" priority="5005"/>
    <cfRule type="duplicateValues" dxfId="0" priority="5018"/>
    <cfRule type="duplicateValues" dxfId="0" priority="5031"/>
    <cfRule type="duplicateValues" dxfId="0" priority="5044"/>
    <cfRule type="duplicateValues" dxfId="1" priority="5057"/>
    <cfRule type="duplicateValues" dxfId="0" priority="5070"/>
  </conditionalFormatting>
  <conditionalFormatting sqref="C102">
    <cfRule type="duplicateValues" dxfId="0" priority="4926"/>
    <cfRule type="duplicateValues" dxfId="0" priority="4939"/>
    <cfRule type="duplicateValues" dxfId="0" priority="4952"/>
    <cfRule type="duplicateValues" dxfId="0" priority="4965"/>
    <cfRule type="duplicateValues" dxfId="0" priority="4978"/>
    <cfRule type="duplicateValues" dxfId="0" priority="4991"/>
    <cfRule type="duplicateValues" dxfId="0" priority="5004"/>
    <cfRule type="duplicateValues" dxfId="0" priority="5017"/>
    <cfRule type="duplicateValues" dxfId="0" priority="5030"/>
    <cfRule type="duplicateValues" dxfId="0" priority="5043"/>
    <cfRule type="duplicateValues" dxfId="1" priority="5056"/>
    <cfRule type="duplicateValues" dxfId="0" priority="5069"/>
  </conditionalFormatting>
  <conditionalFormatting sqref="C103">
    <cfRule type="duplicateValues" dxfId="0" priority="4925"/>
    <cfRule type="duplicateValues" dxfId="0" priority="4938"/>
    <cfRule type="duplicateValues" dxfId="0" priority="4951"/>
    <cfRule type="duplicateValues" dxfId="0" priority="4964"/>
    <cfRule type="duplicateValues" dxfId="0" priority="4977"/>
    <cfRule type="duplicateValues" dxfId="0" priority="4990"/>
    <cfRule type="duplicateValues" dxfId="0" priority="5003"/>
    <cfRule type="duplicateValues" dxfId="0" priority="5016"/>
    <cfRule type="duplicateValues" dxfId="0" priority="5029"/>
    <cfRule type="duplicateValues" dxfId="0" priority="5042"/>
    <cfRule type="duplicateValues" dxfId="1" priority="5055"/>
    <cfRule type="duplicateValues" dxfId="0" priority="5068"/>
  </conditionalFormatting>
  <conditionalFormatting sqref="C104">
    <cfRule type="duplicateValues" dxfId="0" priority="4924"/>
    <cfRule type="duplicateValues" dxfId="0" priority="4937"/>
    <cfRule type="duplicateValues" dxfId="0" priority="4950"/>
    <cfRule type="duplicateValues" dxfId="0" priority="4963"/>
    <cfRule type="duplicateValues" dxfId="0" priority="4976"/>
    <cfRule type="duplicateValues" dxfId="0" priority="4989"/>
    <cfRule type="duplicateValues" dxfId="0" priority="5002"/>
    <cfRule type="duplicateValues" dxfId="0" priority="5015"/>
    <cfRule type="duplicateValues" dxfId="0" priority="5028"/>
    <cfRule type="duplicateValues" dxfId="0" priority="5041"/>
    <cfRule type="duplicateValues" dxfId="1" priority="5054"/>
    <cfRule type="duplicateValues" dxfId="0" priority="5067"/>
  </conditionalFormatting>
  <conditionalFormatting sqref="C105">
    <cfRule type="duplicateValues" dxfId="0" priority="4923"/>
    <cfRule type="duplicateValues" dxfId="0" priority="4936"/>
    <cfRule type="duplicateValues" dxfId="0" priority="4949"/>
    <cfRule type="duplicateValues" dxfId="0" priority="4962"/>
    <cfRule type="duplicateValues" dxfId="0" priority="4975"/>
    <cfRule type="duplicateValues" dxfId="0" priority="4988"/>
    <cfRule type="duplicateValues" dxfId="0" priority="5001"/>
    <cfRule type="duplicateValues" dxfId="0" priority="5014"/>
    <cfRule type="duplicateValues" dxfId="0" priority="5027"/>
    <cfRule type="duplicateValues" dxfId="0" priority="5040"/>
    <cfRule type="duplicateValues" dxfId="1" priority="5053"/>
    <cfRule type="duplicateValues" dxfId="0" priority="5066"/>
  </conditionalFormatting>
  <conditionalFormatting sqref="C106">
    <cfRule type="duplicateValues" dxfId="0" priority="4922"/>
    <cfRule type="duplicateValues" dxfId="0" priority="4935"/>
    <cfRule type="duplicateValues" dxfId="0" priority="4948"/>
    <cfRule type="duplicateValues" dxfId="0" priority="4961"/>
    <cfRule type="duplicateValues" dxfId="0" priority="4974"/>
    <cfRule type="duplicateValues" dxfId="0" priority="4987"/>
    <cfRule type="duplicateValues" dxfId="0" priority="5000"/>
    <cfRule type="duplicateValues" dxfId="0" priority="5013"/>
    <cfRule type="duplicateValues" dxfId="0" priority="5026"/>
    <cfRule type="duplicateValues" dxfId="0" priority="5039"/>
    <cfRule type="duplicateValues" dxfId="1" priority="5052"/>
    <cfRule type="duplicateValues" dxfId="0" priority="5065"/>
  </conditionalFormatting>
  <conditionalFormatting sqref="C107">
    <cfRule type="duplicateValues" dxfId="0" priority="4882"/>
    <cfRule type="duplicateValues" dxfId="0" priority="4884"/>
    <cfRule type="duplicateValues" dxfId="0" priority="4886"/>
    <cfRule type="duplicateValues" dxfId="0" priority="4888"/>
    <cfRule type="duplicateValues" dxfId="0" priority="4890"/>
    <cfRule type="duplicateValues" dxfId="0" priority="4892"/>
    <cfRule type="duplicateValues" dxfId="0" priority="4894"/>
    <cfRule type="duplicateValues" dxfId="0" priority="4896"/>
    <cfRule type="duplicateValues" dxfId="0" priority="4898"/>
    <cfRule type="duplicateValues" dxfId="0" priority="4900"/>
    <cfRule type="duplicateValues" dxfId="1" priority="4902"/>
    <cfRule type="duplicateValues" dxfId="0" priority="4904"/>
  </conditionalFormatting>
  <conditionalFormatting sqref="C108">
    <cfRule type="duplicateValues" dxfId="0" priority="4919"/>
    <cfRule type="duplicateValues" dxfId="0" priority="4932"/>
    <cfRule type="duplicateValues" dxfId="0" priority="4945"/>
    <cfRule type="duplicateValues" dxfId="0" priority="4958"/>
    <cfRule type="duplicateValues" dxfId="0" priority="4971"/>
    <cfRule type="duplicateValues" dxfId="0" priority="4984"/>
    <cfRule type="duplicateValues" dxfId="0" priority="4997"/>
    <cfRule type="duplicateValues" dxfId="0" priority="5010"/>
    <cfRule type="duplicateValues" dxfId="0" priority="5023"/>
    <cfRule type="duplicateValues" dxfId="0" priority="5036"/>
    <cfRule type="duplicateValues" dxfId="1" priority="5049"/>
    <cfRule type="duplicateValues" dxfId="0" priority="5062"/>
  </conditionalFormatting>
  <conditionalFormatting sqref="C109">
    <cfRule type="duplicateValues" dxfId="0" priority="4917"/>
    <cfRule type="duplicateValues" dxfId="0" priority="4930"/>
    <cfRule type="duplicateValues" dxfId="0" priority="4943"/>
    <cfRule type="duplicateValues" dxfId="0" priority="4956"/>
    <cfRule type="duplicateValues" dxfId="0" priority="4969"/>
    <cfRule type="duplicateValues" dxfId="0" priority="4982"/>
    <cfRule type="duplicateValues" dxfId="0" priority="4995"/>
    <cfRule type="duplicateValues" dxfId="0" priority="5008"/>
    <cfRule type="duplicateValues" dxfId="0" priority="5021"/>
    <cfRule type="duplicateValues" dxfId="0" priority="5034"/>
    <cfRule type="duplicateValues" dxfId="1" priority="5047"/>
    <cfRule type="duplicateValues" dxfId="0" priority="5060"/>
  </conditionalFormatting>
  <conditionalFormatting sqref="B110">
    <cfRule type="duplicateValues" dxfId="0" priority="4842"/>
    <cfRule type="duplicateValues" dxfId="0" priority="4843"/>
    <cfRule type="duplicateValues" dxfId="0" priority="4844"/>
    <cfRule type="duplicateValues" dxfId="0" priority="4845"/>
    <cfRule type="duplicateValues" dxfId="0" priority="4846"/>
    <cfRule type="duplicateValues" dxfId="0" priority="4847"/>
    <cfRule type="duplicateValues" dxfId="0" priority="4848"/>
    <cfRule type="duplicateValues" dxfId="0" priority="4849"/>
    <cfRule type="duplicateValues" dxfId="0" priority="4850"/>
    <cfRule type="duplicateValues" dxfId="0" priority="4851"/>
    <cfRule type="duplicateValues" dxfId="0" priority="4852"/>
    <cfRule type="duplicateValues" dxfId="1" priority="4853"/>
    <cfRule type="duplicateValues" dxfId="0" priority="4854"/>
  </conditionalFormatting>
  <conditionalFormatting sqref="C110">
    <cfRule type="duplicateValues" dxfId="0" priority="4855"/>
    <cfRule type="duplicateValues" dxfId="0" priority="4856"/>
    <cfRule type="duplicateValues" dxfId="0" priority="4857"/>
    <cfRule type="duplicateValues" dxfId="0" priority="4858"/>
    <cfRule type="duplicateValues" dxfId="0" priority="4859"/>
    <cfRule type="duplicateValues" dxfId="0" priority="4860"/>
    <cfRule type="duplicateValues" dxfId="0" priority="4861"/>
    <cfRule type="duplicateValues" dxfId="0" priority="4862"/>
    <cfRule type="duplicateValues" dxfId="0" priority="4863"/>
    <cfRule type="duplicateValues" dxfId="0" priority="4864"/>
    <cfRule type="duplicateValues" dxfId="0" priority="4865"/>
    <cfRule type="duplicateValues" dxfId="1" priority="4866"/>
    <cfRule type="duplicateValues" dxfId="0" priority="4867"/>
  </conditionalFormatting>
  <conditionalFormatting sqref="B111">
    <cfRule type="duplicateValues" dxfId="0" priority="4252"/>
    <cfRule type="duplicateValues" dxfId="0" priority="4258"/>
    <cfRule type="duplicateValues" dxfId="0" priority="4264"/>
    <cfRule type="duplicateValues" dxfId="0" priority="4270"/>
    <cfRule type="duplicateValues" dxfId="0" priority="4276"/>
    <cfRule type="duplicateValues" dxfId="0" priority="4282"/>
    <cfRule type="duplicateValues" dxfId="0" priority="4288"/>
    <cfRule type="duplicateValues" dxfId="0" priority="4294"/>
    <cfRule type="duplicateValues" dxfId="0" priority="4300"/>
    <cfRule type="duplicateValues" dxfId="0" priority="4306"/>
    <cfRule type="duplicateValues" dxfId="0" priority="4312"/>
    <cfRule type="duplicateValues" dxfId="1" priority="4318"/>
    <cfRule type="duplicateValues" dxfId="0" priority="4324"/>
  </conditionalFormatting>
  <conditionalFormatting sqref="C111">
    <cfRule type="duplicateValues" dxfId="0" priority="4234"/>
    <cfRule type="duplicateValues" dxfId="0" priority="4240"/>
    <cfRule type="duplicateValues" dxfId="0" priority="4246"/>
    <cfRule type="duplicateValues" dxfId="0" priority="4330"/>
    <cfRule type="duplicateValues" dxfId="0" priority="4336"/>
    <cfRule type="duplicateValues" dxfId="0" priority="4342"/>
    <cfRule type="duplicateValues" dxfId="0" priority="4348"/>
    <cfRule type="duplicateValues" dxfId="0" priority="4354"/>
    <cfRule type="duplicateValues" dxfId="0" priority="4360"/>
    <cfRule type="duplicateValues" dxfId="0" priority="4366"/>
    <cfRule type="duplicateValues" dxfId="0" priority="4372"/>
    <cfRule type="duplicateValues" dxfId="0" priority="4378"/>
    <cfRule type="duplicateValues" dxfId="0" priority="4384"/>
    <cfRule type="duplicateValues" dxfId="0" priority="4390"/>
    <cfRule type="duplicateValues" dxfId="1" priority="4396"/>
    <cfRule type="duplicateValues" dxfId="0" priority="4402"/>
  </conditionalFormatting>
  <conditionalFormatting sqref="B112">
    <cfRule type="duplicateValues" dxfId="0" priority="4251"/>
    <cfRule type="duplicateValues" dxfId="0" priority="4257"/>
    <cfRule type="duplicateValues" dxfId="0" priority="4263"/>
    <cfRule type="duplicateValues" dxfId="0" priority="4269"/>
    <cfRule type="duplicateValues" dxfId="0" priority="4275"/>
    <cfRule type="duplicateValues" dxfId="0" priority="4281"/>
    <cfRule type="duplicateValues" dxfId="0" priority="4287"/>
    <cfRule type="duplicateValues" dxfId="0" priority="4293"/>
    <cfRule type="duplicateValues" dxfId="0" priority="4299"/>
    <cfRule type="duplicateValues" dxfId="0" priority="4305"/>
    <cfRule type="duplicateValues" dxfId="0" priority="4311"/>
    <cfRule type="duplicateValues" dxfId="1" priority="4317"/>
    <cfRule type="duplicateValues" dxfId="0" priority="4323"/>
  </conditionalFormatting>
  <conditionalFormatting sqref="C112">
    <cfRule type="duplicateValues" dxfId="0" priority="4233"/>
    <cfRule type="duplicateValues" dxfId="0" priority="4239"/>
    <cfRule type="duplicateValues" dxfId="0" priority="4245"/>
    <cfRule type="duplicateValues" dxfId="0" priority="4329"/>
    <cfRule type="duplicateValues" dxfId="0" priority="4335"/>
    <cfRule type="duplicateValues" dxfId="0" priority="4341"/>
    <cfRule type="duplicateValues" dxfId="0" priority="4347"/>
    <cfRule type="duplicateValues" dxfId="0" priority="4353"/>
    <cfRule type="duplicateValues" dxfId="0" priority="4359"/>
    <cfRule type="duplicateValues" dxfId="0" priority="4365"/>
    <cfRule type="duplicateValues" dxfId="0" priority="4371"/>
    <cfRule type="duplicateValues" dxfId="0" priority="4377"/>
    <cfRule type="duplicateValues" dxfId="0" priority="4383"/>
    <cfRule type="duplicateValues" dxfId="0" priority="4389"/>
    <cfRule type="duplicateValues" dxfId="1" priority="4395"/>
    <cfRule type="duplicateValues" dxfId="0" priority="4401"/>
  </conditionalFormatting>
  <conditionalFormatting sqref="B113">
    <cfRule type="duplicateValues" dxfId="0" priority="4250"/>
    <cfRule type="duplicateValues" dxfId="0" priority="4256"/>
    <cfRule type="duplicateValues" dxfId="0" priority="4262"/>
    <cfRule type="duplicateValues" dxfId="0" priority="4268"/>
    <cfRule type="duplicateValues" dxfId="0" priority="4274"/>
    <cfRule type="duplicateValues" dxfId="0" priority="4280"/>
    <cfRule type="duplicateValues" dxfId="0" priority="4286"/>
    <cfRule type="duplicateValues" dxfId="0" priority="4292"/>
    <cfRule type="duplicateValues" dxfId="0" priority="4298"/>
    <cfRule type="duplicateValues" dxfId="0" priority="4304"/>
    <cfRule type="duplicateValues" dxfId="0" priority="4310"/>
    <cfRule type="duplicateValues" dxfId="1" priority="4316"/>
    <cfRule type="duplicateValues" dxfId="0" priority="4322"/>
  </conditionalFormatting>
  <conditionalFormatting sqref="C113">
    <cfRule type="duplicateValues" dxfId="0" priority="4232"/>
    <cfRule type="duplicateValues" dxfId="0" priority="4238"/>
    <cfRule type="duplicateValues" dxfId="0" priority="4244"/>
    <cfRule type="duplicateValues" dxfId="0" priority="4328"/>
    <cfRule type="duplicateValues" dxfId="0" priority="4334"/>
    <cfRule type="duplicateValues" dxfId="0" priority="4340"/>
    <cfRule type="duplicateValues" dxfId="0" priority="4346"/>
    <cfRule type="duplicateValues" dxfId="0" priority="4352"/>
    <cfRule type="duplicateValues" dxfId="0" priority="4358"/>
    <cfRule type="duplicateValues" dxfId="0" priority="4364"/>
    <cfRule type="duplicateValues" dxfId="0" priority="4370"/>
    <cfRule type="duplicateValues" dxfId="0" priority="4376"/>
    <cfRule type="duplicateValues" dxfId="0" priority="4382"/>
    <cfRule type="duplicateValues" dxfId="0" priority="4388"/>
    <cfRule type="duplicateValues" dxfId="1" priority="4394"/>
    <cfRule type="duplicateValues" dxfId="0" priority="4400"/>
  </conditionalFormatting>
  <conditionalFormatting sqref="B114">
    <cfRule type="duplicateValues" dxfId="0" priority="4249"/>
    <cfRule type="duplicateValues" dxfId="0" priority="4255"/>
    <cfRule type="duplicateValues" dxfId="0" priority="4261"/>
    <cfRule type="duplicateValues" dxfId="0" priority="4267"/>
    <cfRule type="duplicateValues" dxfId="0" priority="4273"/>
    <cfRule type="duplicateValues" dxfId="0" priority="4279"/>
    <cfRule type="duplicateValues" dxfId="0" priority="4285"/>
    <cfRule type="duplicateValues" dxfId="0" priority="4291"/>
    <cfRule type="duplicateValues" dxfId="0" priority="4297"/>
    <cfRule type="duplicateValues" dxfId="0" priority="4303"/>
    <cfRule type="duplicateValues" dxfId="0" priority="4309"/>
    <cfRule type="duplicateValues" dxfId="1" priority="4315"/>
    <cfRule type="duplicateValues" dxfId="0" priority="4321"/>
  </conditionalFormatting>
  <conditionalFormatting sqref="C114">
    <cfRule type="duplicateValues" dxfId="0" priority="4231"/>
    <cfRule type="duplicateValues" dxfId="0" priority="4237"/>
    <cfRule type="duplicateValues" dxfId="0" priority="4243"/>
    <cfRule type="duplicateValues" dxfId="0" priority="4327"/>
    <cfRule type="duplicateValues" dxfId="0" priority="4333"/>
    <cfRule type="duplicateValues" dxfId="0" priority="4339"/>
    <cfRule type="duplicateValues" dxfId="0" priority="4345"/>
    <cfRule type="duplicateValues" dxfId="0" priority="4351"/>
    <cfRule type="duplicateValues" dxfId="0" priority="4357"/>
    <cfRule type="duplicateValues" dxfId="0" priority="4363"/>
    <cfRule type="duplicateValues" dxfId="0" priority="4369"/>
    <cfRule type="duplicateValues" dxfId="0" priority="4375"/>
    <cfRule type="duplicateValues" dxfId="0" priority="4381"/>
    <cfRule type="duplicateValues" dxfId="0" priority="4387"/>
    <cfRule type="duplicateValues" dxfId="1" priority="4393"/>
    <cfRule type="duplicateValues" dxfId="0" priority="4399"/>
  </conditionalFormatting>
  <conditionalFormatting sqref="B115">
    <cfRule type="duplicateValues" dxfId="0" priority="4248"/>
    <cfRule type="duplicateValues" dxfId="0" priority="4254"/>
    <cfRule type="duplicateValues" dxfId="0" priority="4260"/>
    <cfRule type="duplicateValues" dxfId="0" priority="4266"/>
    <cfRule type="duplicateValues" dxfId="0" priority="4272"/>
    <cfRule type="duplicateValues" dxfId="0" priority="4278"/>
    <cfRule type="duplicateValues" dxfId="0" priority="4284"/>
    <cfRule type="duplicateValues" dxfId="0" priority="4290"/>
    <cfRule type="duplicateValues" dxfId="0" priority="4296"/>
    <cfRule type="duplicateValues" dxfId="0" priority="4302"/>
    <cfRule type="duplicateValues" dxfId="0" priority="4308"/>
    <cfRule type="duplicateValues" dxfId="1" priority="4314"/>
    <cfRule type="duplicateValues" dxfId="0" priority="4320"/>
  </conditionalFormatting>
  <conditionalFormatting sqref="C115">
    <cfRule type="duplicateValues" dxfId="0" priority="4230"/>
    <cfRule type="duplicateValues" dxfId="0" priority="4236"/>
    <cfRule type="duplicateValues" dxfId="0" priority="4242"/>
    <cfRule type="duplicateValues" dxfId="0" priority="4326"/>
    <cfRule type="duplicateValues" dxfId="0" priority="4332"/>
    <cfRule type="duplicateValues" dxfId="0" priority="4338"/>
    <cfRule type="duplicateValues" dxfId="0" priority="4344"/>
    <cfRule type="duplicateValues" dxfId="0" priority="4350"/>
    <cfRule type="duplicateValues" dxfId="0" priority="4356"/>
    <cfRule type="duplicateValues" dxfId="0" priority="4362"/>
    <cfRule type="duplicateValues" dxfId="0" priority="4368"/>
    <cfRule type="duplicateValues" dxfId="0" priority="4374"/>
    <cfRule type="duplicateValues" dxfId="0" priority="4380"/>
    <cfRule type="duplicateValues" dxfId="0" priority="4386"/>
    <cfRule type="duplicateValues" dxfId="1" priority="4392"/>
    <cfRule type="duplicateValues" dxfId="0" priority="4398"/>
  </conditionalFormatting>
  <conditionalFormatting sqref="B116">
    <cfRule type="duplicateValues" dxfId="0" priority="4247"/>
    <cfRule type="duplicateValues" dxfId="0" priority="4253"/>
    <cfRule type="duplicateValues" dxfId="0" priority="4259"/>
    <cfRule type="duplicateValues" dxfId="0" priority="4265"/>
    <cfRule type="duplicateValues" dxfId="0" priority="4271"/>
    <cfRule type="duplicateValues" dxfId="0" priority="4277"/>
    <cfRule type="duplicateValues" dxfId="0" priority="4283"/>
    <cfRule type="duplicateValues" dxfId="0" priority="4289"/>
    <cfRule type="duplicateValues" dxfId="0" priority="4295"/>
    <cfRule type="duplicateValues" dxfId="0" priority="4301"/>
    <cfRule type="duplicateValues" dxfId="0" priority="4307"/>
    <cfRule type="duplicateValues" dxfId="1" priority="4313"/>
    <cfRule type="duplicateValues" dxfId="0" priority="4319"/>
  </conditionalFormatting>
  <conditionalFormatting sqref="C116">
    <cfRule type="duplicateValues" dxfId="0" priority="4229"/>
    <cfRule type="duplicateValues" dxfId="0" priority="4235"/>
    <cfRule type="duplicateValues" dxfId="0" priority="4241"/>
    <cfRule type="duplicateValues" dxfId="0" priority="4325"/>
    <cfRule type="duplicateValues" dxfId="0" priority="4331"/>
    <cfRule type="duplicateValues" dxfId="0" priority="4337"/>
    <cfRule type="duplicateValues" dxfId="0" priority="4343"/>
    <cfRule type="duplicateValues" dxfId="0" priority="4349"/>
    <cfRule type="duplicateValues" dxfId="0" priority="4355"/>
    <cfRule type="duplicateValues" dxfId="0" priority="4361"/>
    <cfRule type="duplicateValues" dxfId="0" priority="4367"/>
    <cfRule type="duplicateValues" dxfId="0" priority="4373"/>
    <cfRule type="duplicateValues" dxfId="0" priority="4379"/>
    <cfRule type="duplicateValues" dxfId="0" priority="4385"/>
    <cfRule type="duplicateValues" dxfId="1" priority="4391"/>
    <cfRule type="duplicateValues" dxfId="0" priority="4397"/>
  </conditionalFormatting>
  <conditionalFormatting sqref="B117">
    <cfRule type="duplicateValues" dxfId="0" priority="3924"/>
    <cfRule type="duplicateValues" dxfId="0" priority="3925"/>
    <cfRule type="duplicateValues" dxfId="0" priority="3926"/>
    <cfRule type="duplicateValues" dxfId="0" priority="3927"/>
    <cfRule type="duplicateValues" dxfId="0" priority="3928"/>
    <cfRule type="duplicateValues" dxfId="0" priority="3929"/>
    <cfRule type="duplicateValues" dxfId="0" priority="3930"/>
    <cfRule type="duplicateValues" dxfId="0" priority="3931"/>
    <cfRule type="duplicateValues" dxfId="0" priority="3932"/>
    <cfRule type="duplicateValues" dxfId="0" priority="3933"/>
    <cfRule type="duplicateValues" dxfId="0" priority="3934"/>
    <cfRule type="duplicateValues" dxfId="1" priority="3935"/>
    <cfRule type="duplicateValues" dxfId="0" priority="3936"/>
  </conditionalFormatting>
  <conditionalFormatting sqref="C117">
    <cfRule type="duplicateValues" dxfId="0" priority="3921"/>
    <cfRule type="duplicateValues" dxfId="0" priority="3922"/>
    <cfRule type="duplicateValues" dxfId="0" priority="3923"/>
    <cfRule type="duplicateValues" dxfId="0" priority="3937"/>
    <cfRule type="duplicateValues" dxfId="0" priority="3938"/>
    <cfRule type="duplicateValues" dxfId="0" priority="3939"/>
    <cfRule type="duplicateValues" dxfId="0" priority="3940"/>
    <cfRule type="duplicateValues" dxfId="0" priority="3941"/>
    <cfRule type="duplicateValues" dxfId="0" priority="3942"/>
    <cfRule type="duplicateValues" dxfId="0" priority="3943"/>
    <cfRule type="duplicateValues" dxfId="0" priority="3944"/>
    <cfRule type="duplicateValues" dxfId="0" priority="3945"/>
    <cfRule type="duplicateValues" dxfId="0" priority="3946"/>
    <cfRule type="duplicateValues" dxfId="0" priority="3947"/>
    <cfRule type="duplicateValues" dxfId="1" priority="3948"/>
    <cfRule type="duplicateValues" dxfId="0" priority="3949"/>
  </conditionalFormatting>
  <conditionalFormatting sqref="B118">
    <cfRule type="duplicateValues" dxfId="0" priority="3841"/>
    <cfRule type="duplicateValues" dxfId="0" priority="3842"/>
    <cfRule type="duplicateValues" dxfId="0" priority="3843"/>
    <cfRule type="duplicateValues" dxfId="0" priority="3844"/>
    <cfRule type="duplicateValues" dxfId="0" priority="3845"/>
    <cfRule type="duplicateValues" dxfId="0" priority="3846"/>
    <cfRule type="duplicateValues" dxfId="0" priority="3847"/>
    <cfRule type="duplicateValues" dxfId="0" priority="3848"/>
    <cfRule type="duplicateValues" dxfId="0" priority="3849"/>
    <cfRule type="duplicateValues" dxfId="0" priority="3850"/>
    <cfRule type="duplicateValues" dxfId="0" priority="3851"/>
    <cfRule type="duplicateValues" dxfId="0" priority="3852"/>
    <cfRule type="duplicateValues" dxfId="0" priority="3853"/>
    <cfRule type="duplicateValues" dxfId="0" priority="3854"/>
    <cfRule type="duplicateValues" dxfId="1" priority="3855"/>
    <cfRule type="duplicateValues" dxfId="0" priority="3856"/>
  </conditionalFormatting>
  <conditionalFormatting sqref="C118">
    <cfRule type="duplicateValues" dxfId="0" priority="3857"/>
    <cfRule type="duplicateValues" dxfId="0" priority="3858"/>
    <cfRule type="duplicateValues" dxfId="0" priority="3859"/>
    <cfRule type="duplicateValues" dxfId="0" priority="3873"/>
    <cfRule type="duplicateValues" dxfId="0" priority="3874"/>
    <cfRule type="duplicateValues" dxfId="0" priority="3875"/>
    <cfRule type="duplicateValues" dxfId="0" priority="3876"/>
    <cfRule type="duplicateValues" dxfId="0" priority="3877"/>
    <cfRule type="duplicateValues" dxfId="0" priority="3878"/>
    <cfRule type="duplicateValues" dxfId="0" priority="3879"/>
    <cfRule type="duplicateValues" dxfId="0" priority="3880"/>
    <cfRule type="duplicateValues" dxfId="0" priority="3881"/>
    <cfRule type="duplicateValues" dxfId="0" priority="3882"/>
    <cfRule type="duplicateValues" dxfId="0" priority="3883"/>
    <cfRule type="duplicateValues" dxfId="1" priority="3884"/>
    <cfRule type="duplicateValues" dxfId="0" priority="3885"/>
  </conditionalFormatting>
  <conditionalFormatting sqref="B119">
    <cfRule type="duplicateValues" dxfId="0" priority="4000"/>
    <cfRule type="duplicateValues" dxfId="0" priority="4009"/>
    <cfRule type="duplicateValues" dxfId="0" priority="4018"/>
    <cfRule type="duplicateValues" dxfId="0" priority="4027"/>
    <cfRule type="duplicateValues" dxfId="0" priority="4036"/>
    <cfRule type="duplicateValues" dxfId="0" priority="4045"/>
    <cfRule type="duplicateValues" dxfId="0" priority="4054"/>
    <cfRule type="duplicateValues" dxfId="0" priority="4063"/>
    <cfRule type="duplicateValues" dxfId="0" priority="4072"/>
    <cfRule type="duplicateValues" dxfId="0" priority="4081"/>
    <cfRule type="duplicateValues" dxfId="0" priority="4090"/>
    <cfRule type="duplicateValues" dxfId="1" priority="4099"/>
    <cfRule type="duplicateValues" dxfId="0" priority="4108"/>
  </conditionalFormatting>
  <conditionalFormatting sqref="C119">
    <cfRule type="duplicateValues" dxfId="0" priority="3973"/>
    <cfRule type="duplicateValues" dxfId="0" priority="3982"/>
    <cfRule type="duplicateValues" dxfId="0" priority="3991"/>
    <cfRule type="duplicateValues" dxfId="0" priority="4117"/>
    <cfRule type="duplicateValues" dxfId="0" priority="4126"/>
    <cfRule type="duplicateValues" dxfId="0" priority="4135"/>
    <cfRule type="duplicateValues" dxfId="0" priority="4144"/>
    <cfRule type="duplicateValues" dxfId="0" priority="4153"/>
    <cfRule type="duplicateValues" dxfId="0" priority="4162"/>
    <cfRule type="duplicateValues" dxfId="0" priority="4171"/>
    <cfRule type="duplicateValues" dxfId="0" priority="4180"/>
    <cfRule type="duplicateValues" dxfId="0" priority="4189"/>
    <cfRule type="duplicateValues" dxfId="0" priority="4198"/>
    <cfRule type="duplicateValues" dxfId="0" priority="4207"/>
    <cfRule type="duplicateValues" dxfId="1" priority="4216"/>
    <cfRule type="duplicateValues" dxfId="0" priority="4225"/>
  </conditionalFormatting>
  <conditionalFormatting sqref="B120">
    <cfRule type="duplicateValues" dxfId="0" priority="3796"/>
    <cfRule type="duplicateValues" dxfId="0" priority="3797"/>
    <cfRule type="duplicateValues" dxfId="0" priority="3798"/>
    <cfRule type="duplicateValues" dxfId="0" priority="3799"/>
    <cfRule type="duplicateValues" dxfId="0" priority="3800"/>
    <cfRule type="duplicateValues" dxfId="0" priority="3801"/>
    <cfRule type="duplicateValues" dxfId="0" priority="3802"/>
    <cfRule type="duplicateValues" dxfId="0" priority="3803"/>
    <cfRule type="duplicateValues" dxfId="0" priority="3804"/>
    <cfRule type="duplicateValues" dxfId="0" priority="3805"/>
    <cfRule type="duplicateValues" dxfId="0" priority="3806"/>
    <cfRule type="duplicateValues" dxfId="0" priority="3807"/>
    <cfRule type="duplicateValues" dxfId="0" priority="3808"/>
    <cfRule type="duplicateValues" dxfId="0" priority="3809"/>
    <cfRule type="duplicateValues" dxfId="1" priority="3810"/>
    <cfRule type="duplicateValues" dxfId="0" priority="3811"/>
  </conditionalFormatting>
  <conditionalFormatting sqref="C120">
    <cfRule type="duplicateValues" dxfId="0" priority="3812"/>
    <cfRule type="duplicateValues" dxfId="0" priority="3813"/>
    <cfRule type="duplicateValues" dxfId="0" priority="3814"/>
    <cfRule type="duplicateValues" dxfId="0" priority="3828"/>
    <cfRule type="duplicateValues" dxfId="0" priority="3829"/>
    <cfRule type="duplicateValues" dxfId="0" priority="3830"/>
    <cfRule type="duplicateValues" dxfId="0" priority="3831"/>
    <cfRule type="duplicateValues" dxfId="0" priority="3832"/>
    <cfRule type="duplicateValues" dxfId="0" priority="3833"/>
    <cfRule type="duplicateValues" dxfId="0" priority="3834"/>
    <cfRule type="duplicateValues" dxfId="0" priority="3835"/>
    <cfRule type="duplicateValues" dxfId="0" priority="3836"/>
    <cfRule type="duplicateValues" dxfId="0" priority="3837"/>
    <cfRule type="duplicateValues" dxfId="0" priority="3838"/>
    <cfRule type="duplicateValues" dxfId="1" priority="3839"/>
    <cfRule type="duplicateValues" dxfId="0" priority="3840"/>
  </conditionalFormatting>
  <conditionalFormatting sqref="B121">
    <cfRule type="duplicateValues" dxfId="0" priority="3891"/>
    <cfRule type="duplicateValues" dxfId="0" priority="3892"/>
    <cfRule type="duplicateValues" dxfId="0" priority="3893"/>
    <cfRule type="duplicateValues" dxfId="0" priority="3894"/>
    <cfRule type="duplicateValues" dxfId="0" priority="3895"/>
    <cfRule type="duplicateValues" dxfId="0" priority="3896"/>
    <cfRule type="duplicateValues" dxfId="0" priority="3897"/>
    <cfRule type="duplicateValues" dxfId="0" priority="3898"/>
    <cfRule type="duplicateValues" dxfId="0" priority="3899"/>
    <cfRule type="duplicateValues" dxfId="0" priority="3900"/>
    <cfRule type="duplicateValues" dxfId="0" priority="3901"/>
    <cfRule type="duplicateValues" dxfId="1" priority="3902"/>
    <cfRule type="duplicateValues" dxfId="0" priority="3903"/>
  </conditionalFormatting>
  <conditionalFormatting sqref="C121">
    <cfRule type="duplicateValues" dxfId="0" priority="3888"/>
    <cfRule type="duplicateValues" dxfId="0" priority="3889"/>
    <cfRule type="duplicateValues" dxfId="0" priority="3890"/>
    <cfRule type="duplicateValues" dxfId="0" priority="3904"/>
    <cfRule type="duplicateValues" dxfId="0" priority="3905"/>
    <cfRule type="duplicateValues" dxfId="0" priority="3906"/>
    <cfRule type="duplicateValues" dxfId="0" priority="3907"/>
    <cfRule type="duplicateValues" dxfId="0" priority="3908"/>
    <cfRule type="duplicateValues" dxfId="0" priority="3909"/>
    <cfRule type="duplicateValues" dxfId="0" priority="3910"/>
    <cfRule type="duplicateValues" dxfId="0" priority="3911"/>
    <cfRule type="duplicateValues" dxfId="0" priority="3912"/>
    <cfRule type="duplicateValues" dxfId="0" priority="3913"/>
    <cfRule type="duplicateValues" dxfId="0" priority="3914"/>
    <cfRule type="duplicateValues" dxfId="1" priority="3915"/>
    <cfRule type="duplicateValues" dxfId="0" priority="3916"/>
  </conditionalFormatting>
  <conditionalFormatting sqref="B122">
    <cfRule type="duplicateValues" dxfId="0" priority="3355"/>
    <cfRule type="duplicateValues" dxfId="0" priority="3365"/>
    <cfRule type="duplicateValues" dxfId="0" priority="3375"/>
    <cfRule type="duplicateValues" dxfId="0" priority="3385"/>
    <cfRule type="duplicateValues" dxfId="0" priority="3395"/>
    <cfRule type="duplicateValues" dxfId="0" priority="3405"/>
    <cfRule type="duplicateValues" dxfId="0" priority="3415"/>
    <cfRule type="duplicateValues" dxfId="0" priority="3425"/>
    <cfRule type="duplicateValues" dxfId="0" priority="3435"/>
    <cfRule type="duplicateValues" dxfId="0" priority="3445"/>
    <cfRule type="duplicateValues" dxfId="0" priority="3455"/>
    <cfRule type="duplicateValues" dxfId="0" priority="3465"/>
    <cfRule type="duplicateValues" dxfId="0" priority="3475"/>
    <cfRule type="duplicateValues" dxfId="0" priority="3485"/>
    <cfRule type="duplicateValues" dxfId="1" priority="3495"/>
    <cfRule type="duplicateValues" dxfId="0" priority="3505"/>
  </conditionalFormatting>
  <conditionalFormatting sqref="C122">
    <cfRule type="duplicateValues" dxfId="0" priority="3515"/>
    <cfRule type="duplicateValues" dxfId="0" priority="3525"/>
    <cfRule type="duplicateValues" dxfId="0" priority="3535"/>
    <cfRule type="duplicateValues" dxfId="0" priority="3675"/>
    <cfRule type="duplicateValues" dxfId="0" priority="3685"/>
    <cfRule type="duplicateValues" dxfId="0" priority="3695"/>
    <cfRule type="duplicateValues" dxfId="0" priority="3705"/>
    <cfRule type="duplicateValues" dxfId="0" priority="3715"/>
    <cfRule type="duplicateValues" dxfId="0" priority="3725"/>
    <cfRule type="duplicateValues" dxfId="0" priority="3735"/>
    <cfRule type="duplicateValues" dxfId="0" priority="3745"/>
    <cfRule type="duplicateValues" dxfId="0" priority="3755"/>
    <cfRule type="duplicateValues" dxfId="0" priority="3765"/>
    <cfRule type="duplicateValues" dxfId="0" priority="3775"/>
    <cfRule type="duplicateValues" dxfId="1" priority="3785"/>
    <cfRule type="duplicateValues" dxfId="0" priority="3795"/>
  </conditionalFormatting>
  <conditionalFormatting sqref="B123">
    <cfRule type="duplicateValues" dxfId="0" priority="3354"/>
    <cfRule type="duplicateValues" dxfId="0" priority="3364"/>
    <cfRule type="duplicateValues" dxfId="0" priority="3374"/>
    <cfRule type="duplicateValues" dxfId="0" priority="3384"/>
    <cfRule type="duplicateValues" dxfId="0" priority="3394"/>
    <cfRule type="duplicateValues" dxfId="0" priority="3404"/>
    <cfRule type="duplicateValues" dxfId="0" priority="3414"/>
    <cfRule type="duplicateValues" dxfId="0" priority="3424"/>
    <cfRule type="duplicateValues" dxfId="0" priority="3434"/>
    <cfRule type="duplicateValues" dxfId="0" priority="3444"/>
    <cfRule type="duplicateValues" dxfId="0" priority="3454"/>
    <cfRule type="duplicateValues" dxfId="0" priority="3464"/>
    <cfRule type="duplicateValues" dxfId="0" priority="3474"/>
    <cfRule type="duplicateValues" dxfId="0" priority="3484"/>
    <cfRule type="duplicateValues" dxfId="1" priority="3494"/>
    <cfRule type="duplicateValues" dxfId="0" priority="3504"/>
  </conditionalFormatting>
  <conditionalFormatting sqref="C123">
    <cfRule type="duplicateValues" dxfId="0" priority="3514"/>
    <cfRule type="duplicateValues" dxfId="0" priority="3524"/>
    <cfRule type="duplicateValues" dxfId="0" priority="3534"/>
    <cfRule type="duplicateValues" dxfId="0" priority="3674"/>
    <cfRule type="duplicateValues" dxfId="0" priority="3684"/>
    <cfRule type="duplicateValues" dxfId="0" priority="3694"/>
    <cfRule type="duplicateValues" dxfId="0" priority="3704"/>
    <cfRule type="duplicateValues" dxfId="0" priority="3714"/>
    <cfRule type="duplicateValues" dxfId="0" priority="3724"/>
    <cfRule type="duplicateValues" dxfId="0" priority="3734"/>
    <cfRule type="duplicateValues" dxfId="0" priority="3744"/>
    <cfRule type="duplicateValues" dxfId="0" priority="3754"/>
    <cfRule type="duplicateValues" dxfId="0" priority="3764"/>
    <cfRule type="duplicateValues" dxfId="0" priority="3774"/>
    <cfRule type="duplicateValues" dxfId="1" priority="3784"/>
    <cfRule type="duplicateValues" dxfId="0" priority="3794"/>
  </conditionalFormatting>
  <conditionalFormatting sqref="B124">
    <cfRule type="duplicateValues" dxfId="0" priority="3353"/>
    <cfRule type="duplicateValues" dxfId="0" priority="3363"/>
    <cfRule type="duplicateValues" dxfId="0" priority="3373"/>
    <cfRule type="duplicateValues" dxfId="0" priority="3383"/>
    <cfRule type="duplicateValues" dxfId="0" priority="3393"/>
    <cfRule type="duplicateValues" dxfId="0" priority="3403"/>
    <cfRule type="duplicateValues" dxfId="0" priority="3413"/>
    <cfRule type="duplicateValues" dxfId="0" priority="3423"/>
    <cfRule type="duplicateValues" dxfId="0" priority="3433"/>
    <cfRule type="duplicateValues" dxfId="0" priority="3443"/>
    <cfRule type="duplicateValues" dxfId="0" priority="3453"/>
    <cfRule type="duplicateValues" dxfId="0" priority="3463"/>
    <cfRule type="duplicateValues" dxfId="0" priority="3473"/>
    <cfRule type="duplicateValues" dxfId="0" priority="3483"/>
    <cfRule type="duplicateValues" dxfId="1" priority="3493"/>
    <cfRule type="duplicateValues" dxfId="0" priority="3503"/>
  </conditionalFormatting>
  <conditionalFormatting sqref="C124">
    <cfRule type="duplicateValues" dxfId="0" priority="3513"/>
    <cfRule type="duplicateValues" dxfId="0" priority="3523"/>
    <cfRule type="duplicateValues" dxfId="0" priority="3533"/>
    <cfRule type="duplicateValues" dxfId="0" priority="3673"/>
    <cfRule type="duplicateValues" dxfId="0" priority="3683"/>
    <cfRule type="duplicateValues" dxfId="0" priority="3693"/>
    <cfRule type="duplicateValues" dxfId="0" priority="3703"/>
    <cfRule type="duplicateValues" dxfId="0" priority="3713"/>
    <cfRule type="duplicateValues" dxfId="0" priority="3723"/>
    <cfRule type="duplicateValues" dxfId="0" priority="3733"/>
    <cfRule type="duplicateValues" dxfId="0" priority="3743"/>
    <cfRule type="duplicateValues" dxfId="0" priority="3753"/>
    <cfRule type="duplicateValues" dxfId="0" priority="3763"/>
    <cfRule type="duplicateValues" dxfId="0" priority="3773"/>
    <cfRule type="duplicateValues" dxfId="1" priority="3783"/>
    <cfRule type="duplicateValues" dxfId="0" priority="3793"/>
  </conditionalFormatting>
  <conditionalFormatting sqref="B125">
    <cfRule type="duplicateValues" dxfId="0" priority="3352"/>
    <cfRule type="duplicateValues" dxfId="0" priority="3362"/>
    <cfRule type="duplicateValues" dxfId="0" priority="3372"/>
    <cfRule type="duplicateValues" dxfId="0" priority="3382"/>
    <cfRule type="duplicateValues" dxfId="0" priority="3392"/>
    <cfRule type="duplicateValues" dxfId="0" priority="3402"/>
    <cfRule type="duplicateValues" dxfId="0" priority="3412"/>
    <cfRule type="duplicateValues" dxfId="0" priority="3422"/>
    <cfRule type="duplicateValues" dxfId="0" priority="3432"/>
    <cfRule type="duplicateValues" dxfId="0" priority="3442"/>
    <cfRule type="duplicateValues" dxfId="0" priority="3452"/>
    <cfRule type="duplicateValues" dxfId="0" priority="3462"/>
    <cfRule type="duplicateValues" dxfId="0" priority="3472"/>
    <cfRule type="duplicateValues" dxfId="0" priority="3482"/>
    <cfRule type="duplicateValues" dxfId="1" priority="3492"/>
    <cfRule type="duplicateValues" dxfId="0" priority="3502"/>
  </conditionalFormatting>
  <conditionalFormatting sqref="C125">
    <cfRule type="duplicateValues" dxfId="0" priority="3512"/>
    <cfRule type="duplicateValues" dxfId="0" priority="3522"/>
    <cfRule type="duplicateValues" dxfId="0" priority="3532"/>
    <cfRule type="duplicateValues" dxfId="0" priority="3672"/>
    <cfRule type="duplicateValues" dxfId="0" priority="3682"/>
    <cfRule type="duplicateValues" dxfId="0" priority="3692"/>
    <cfRule type="duplicateValues" dxfId="0" priority="3702"/>
    <cfRule type="duplicateValues" dxfId="0" priority="3712"/>
    <cfRule type="duplicateValues" dxfId="0" priority="3722"/>
    <cfRule type="duplicateValues" dxfId="0" priority="3732"/>
    <cfRule type="duplicateValues" dxfId="0" priority="3742"/>
    <cfRule type="duplicateValues" dxfId="0" priority="3752"/>
    <cfRule type="duplicateValues" dxfId="0" priority="3762"/>
    <cfRule type="duplicateValues" dxfId="0" priority="3772"/>
    <cfRule type="duplicateValues" dxfId="1" priority="3782"/>
    <cfRule type="duplicateValues" dxfId="0" priority="3792"/>
  </conditionalFormatting>
  <conditionalFormatting sqref="B126">
    <cfRule type="duplicateValues" dxfId="0" priority="3351"/>
    <cfRule type="duplicateValues" dxfId="0" priority="3361"/>
    <cfRule type="duplicateValues" dxfId="0" priority="3371"/>
    <cfRule type="duplicateValues" dxfId="0" priority="3381"/>
    <cfRule type="duplicateValues" dxfId="0" priority="3391"/>
    <cfRule type="duplicateValues" dxfId="0" priority="3401"/>
    <cfRule type="duplicateValues" dxfId="0" priority="3411"/>
    <cfRule type="duplicateValues" dxfId="0" priority="3421"/>
    <cfRule type="duplicateValues" dxfId="0" priority="3431"/>
    <cfRule type="duplicateValues" dxfId="0" priority="3441"/>
    <cfRule type="duplicateValues" dxfId="0" priority="3451"/>
    <cfRule type="duplicateValues" dxfId="0" priority="3461"/>
    <cfRule type="duplicateValues" dxfId="0" priority="3471"/>
    <cfRule type="duplicateValues" dxfId="0" priority="3481"/>
    <cfRule type="duplicateValues" dxfId="1" priority="3491"/>
    <cfRule type="duplicateValues" dxfId="0" priority="3501"/>
  </conditionalFormatting>
  <conditionalFormatting sqref="C126">
    <cfRule type="duplicateValues" dxfId="0" priority="3511"/>
    <cfRule type="duplicateValues" dxfId="0" priority="3521"/>
    <cfRule type="duplicateValues" dxfId="0" priority="3531"/>
    <cfRule type="duplicateValues" dxfId="0" priority="3671"/>
    <cfRule type="duplicateValues" dxfId="0" priority="3681"/>
    <cfRule type="duplicateValues" dxfId="0" priority="3691"/>
    <cfRule type="duplicateValues" dxfId="0" priority="3701"/>
    <cfRule type="duplicateValues" dxfId="0" priority="3711"/>
    <cfRule type="duplicateValues" dxfId="0" priority="3721"/>
    <cfRule type="duplicateValues" dxfId="0" priority="3731"/>
    <cfRule type="duplicateValues" dxfId="0" priority="3741"/>
    <cfRule type="duplicateValues" dxfId="0" priority="3751"/>
    <cfRule type="duplicateValues" dxfId="0" priority="3761"/>
    <cfRule type="duplicateValues" dxfId="0" priority="3771"/>
    <cfRule type="duplicateValues" dxfId="1" priority="3781"/>
    <cfRule type="duplicateValues" dxfId="0" priority="3791"/>
  </conditionalFormatting>
  <conditionalFormatting sqref="B127">
    <cfRule type="duplicateValues" dxfId="0" priority="3350"/>
    <cfRule type="duplicateValues" dxfId="0" priority="3360"/>
    <cfRule type="duplicateValues" dxfId="0" priority="3370"/>
    <cfRule type="duplicateValues" dxfId="0" priority="3380"/>
    <cfRule type="duplicateValues" dxfId="0" priority="3390"/>
    <cfRule type="duplicateValues" dxfId="0" priority="3400"/>
    <cfRule type="duplicateValues" dxfId="0" priority="3410"/>
    <cfRule type="duplicateValues" dxfId="0" priority="3420"/>
    <cfRule type="duplicateValues" dxfId="0" priority="3430"/>
    <cfRule type="duplicateValues" dxfId="0" priority="3440"/>
    <cfRule type="duplicateValues" dxfId="0" priority="3450"/>
    <cfRule type="duplicateValues" dxfId="0" priority="3460"/>
    <cfRule type="duplicateValues" dxfId="0" priority="3470"/>
    <cfRule type="duplicateValues" dxfId="0" priority="3480"/>
    <cfRule type="duplicateValues" dxfId="1" priority="3490"/>
    <cfRule type="duplicateValues" dxfId="0" priority="3500"/>
  </conditionalFormatting>
  <conditionalFormatting sqref="C127">
    <cfRule type="duplicateValues" dxfId="0" priority="3510"/>
    <cfRule type="duplicateValues" dxfId="0" priority="3520"/>
    <cfRule type="duplicateValues" dxfId="0" priority="3530"/>
    <cfRule type="duplicateValues" dxfId="0" priority="3670"/>
    <cfRule type="duplicateValues" dxfId="0" priority="3680"/>
    <cfRule type="duplicateValues" dxfId="0" priority="3690"/>
    <cfRule type="duplicateValues" dxfId="0" priority="3700"/>
    <cfRule type="duplicateValues" dxfId="0" priority="3710"/>
    <cfRule type="duplicateValues" dxfId="0" priority="3720"/>
    <cfRule type="duplicateValues" dxfId="0" priority="3730"/>
    <cfRule type="duplicateValues" dxfId="0" priority="3740"/>
    <cfRule type="duplicateValues" dxfId="0" priority="3750"/>
    <cfRule type="duplicateValues" dxfId="0" priority="3760"/>
    <cfRule type="duplicateValues" dxfId="0" priority="3770"/>
    <cfRule type="duplicateValues" dxfId="1" priority="3780"/>
    <cfRule type="duplicateValues" dxfId="0" priority="3790"/>
  </conditionalFormatting>
  <conditionalFormatting sqref="B128">
    <cfRule type="duplicateValues" dxfId="0" priority="3349"/>
    <cfRule type="duplicateValues" dxfId="0" priority="3359"/>
    <cfRule type="duplicateValues" dxfId="0" priority="3369"/>
    <cfRule type="duplicateValues" dxfId="0" priority="3379"/>
    <cfRule type="duplicateValues" dxfId="0" priority="3389"/>
    <cfRule type="duplicateValues" dxfId="0" priority="3399"/>
    <cfRule type="duplicateValues" dxfId="0" priority="3409"/>
    <cfRule type="duplicateValues" dxfId="0" priority="3419"/>
    <cfRule type="duplicateValues" dxfId="0" priority="3429"/>
    <cfRule type="duplicateValues" dxfId="0" priority="3439"/>
    <cfRule type="duplicateValues" dxfId="0" priority="3449"/>
    <cfRule type="duplicateValues" dxfId="0" priority="3459"/>
    <cfRule type="duplicateValues" dxfId="0" priority="3469"/>
    <cfRule type="duplicateValues" dxfId="0" priority="3479"/>
    <cfRule type="duplicateValues" dxfId="1" priority="3489"/>
    <cfRule type="duplicateValues" dxfId="0" priority="3499"/>
  </conditionalFormatting>
  <conditionalFormatting sqref="C128">
    <cfRule type="duplicateValues" dxfId="0" priority="3509"/>
    <cfRule type="duplicateValues" dxfId="0" priority="3519"/>
    <cfRule type="duplicateValues" dxfId="0" priority="3529"/>
    <cfRule type="duplicateValues" dxfId="0" priority="3669"/>
    <cfRule type="duplicateValues" dxfId="0" priority="3679"/>
    <cfRule type="duplicateValues" dxfId="0" priority="3689"/>
    <cfRule type="duplicateValues" dxfId="0" priority="3699"/>
    <cfRule type="duplicateValues" dxfId="0" priority="3709"/>
    <cfRule type="duplicateValues" dxfId="0" priority="3719"/>
    <cfRule type="duplicateValues" dxfId="0" priority="3729"/>
    <cfRule type="duplicateValues" dxfId="0" priority="3739"/>
    <cfRule type="duplicateValues" dxfId="0" priority="3749"/>
    <cfRule type="duplicateValues" dxfId="0" priority="3759"/>
    <cfRule type="duplicateValues" dxfId="0" priority="3769"/>
    <cfRule type="duplicateValues" dxfId="1" priority="3779"/>
    <cfRule type="duplicateValues" dxfId="0" priority="3789"/>
  </conditionalFormatting>
  <conditionalFormatting sqref="B129">
    <cfRule type="duplicateValues" dxfId="0" priority="3348"/>
    <cfRule type="duplicateValues" dxfId="0" priority="3358"/>
    <cfRule type="duplicateValues" dxfId="0" priority="3368"/>
    <cfRule type="duplicateValues" dxfId="0" priority="3378"/>
    <cfRule type="duplicateValues" dxfId="0" priority="3388"/>
    <cfRule type="duplicateValues" dxfId="0" priority="3398"/>
    <cfRule type="duplicateValues" dxfId="0" priority="3408"/>
    <cfRule type="duplicateValues" dxfId="0" priority="3418"/>
    <cfRule type="duplicateValues" dxfId="0" priority="3428"/>
    <cfRule type="duplicateValues" dxfId="0" priority="3438"/>
    <cfRule type="duplicateValues" dxfId="0" priority="3448"/>
    <cfRule type="duplicateValues" dxfId="0" priority="3458"/>
    <cfRule type="duplicateValues" dxfId="0" priority="3468"/>
    <cfRule type="duplicateValues" dxfId="0" priority="3478"/>
    <cfRule type="duplicateValues" dxfId="1" priority="3488"/>
    <cfRule type="duplicateValues" dxfId="0" priority="3498"/>
  </conditionalFormatting>
  <conditionalFormatting sqref="C129">
    <cfRule type="duplicateValues" dxfId="0" priority="3508"/>
    <cfRule type="duplicateValues" dxfId="0" priority="3518"/>
    <cfRule type="duplicateValues" dxfId="0" priority="3528"/>
    <cfRule type="duplicateValues" dxfId="0" priority="3668"/>
    <cfRule type="duplicateValues" dxfId="0" priority="3678"/>
    <cfRule type="duplicateValues" dxfId="0" priority="3688"/>
    <cfRule type="duplicateValues" dxfId="0" priority="3698"/>
    <cfRule type="duplicateValues" dxfId="0" priority="3708"/>
    <cfRule type="duplicateValues" dxfId="0" priority="3718"/>
    <cfRule type="duplicateValues" dxfId="0" priority="3728"/>
    <cfRule type="duplicateValues" dxfId="0" priority="3738"/>
    <cfRule type="duplicateValues" dxfId="0" priority="3748"/>
    <cfRule type="duplicateValues" dxfId="0" priority="3758"/>
    <cfRule type="duplicateValues" dxfId="0" priority="3768"/>
    <cfRule type="duplicateValues" dxfId="1" priority="3778"/>
    <cfRule type="duplicateValues" dxfId="0" priority="3788"/>
  </conditionalFormatting>
  <conditionalFormatting sqref="B130">
    <cfRule type="duplicateValues" dxfId="0" priority="3347"/>
    <cfRule type="duplicateValues" dxfId="0" priority="3357"/>
    <cfRule type="duplicateValues" dxfId="0" priority="3367"/>
    <cfRule type="duplicateValues" dxfId="0" priority="3377"/>
    <cfRule type="duplicateValues" dxfId="0" priority="3387"/>
    <cfRule type="duplicateValues" dxfId="0" priority="3397"/>
    <cfRule type="duplicateValues" dxfId="0" priority="3407"/>
    <cfRule type="duplicateValues" dxfId="0" priority="3417"/>
    <cfRule type="duplicateValues" dxfId="0" priority="3427"/>
    <cfRule type="duplicateValues" dxfId="0" priority="3437"/>
    <cfRule type="duplicateValues" dxfId="0" priority="3447"/>
    <cfRule type="duplicateValues" dxfId="0" priority="3457"/>
    <cfRule type="duplicateValues" dxfId="0" priority="3467"/>
    <cfRule type="duplicateValues" dxfId="0" priority="3477"/>
    <cfRule type="duplicateValues" dxfId="1" priority="3487"/>
    <cfRule type="duplicateValues" dxfId="0" priority="3497"/>
  </conditionalFormatting>
  <conditionalFormatting sqref="C130">
    <cfRule type="duplicateValues" dxfId="0" priority="3507"/>
    <cfRule type="duplicateValues" dxfId="0" priority="3517"/>
    <cfRule type="duplicateValues" dxfId="0" priority="3527"/>
    <cfRule type="duplicateValues" dxfId="0" priority="3667"/>
    <cfRule type="duplicateValues" dxfId="0" priority="3677"/>
    <cfRule type="duplicateValues" dxfId="0" priority="3687"/>
    <cfRule type="duplicateValues" dxfId="0" priority="3697"/>
    <cfRule type="duplicateValues" dxfId="0" priority="3707"/>
    <cfRule type="duplicateValues" dxfId="0" priority="3717"/>
    <cfRule type="duplicateValues" dxfId="0" priority="3727"/>
    <cfRule type="duplicateValues" dxfId="0" priority="3737"/>
    <cfRule type="duplicateValues" dxfId="0" priority="3747"/>
    <cfRule type="duplicateValues" dxfId="0" priority="3757"/>
    <cfRule type="duplicateValues" dxfId="0" priority="3767"/>
    <cfRule type="duplicateValues" dxfId="1" priority="3777"/>
    <cfRule type="duplicateValues" dxfId="0" priority="3787"/>
  </conditionalFormatting>
  <conditionalFormatting sqref="B131">
    <cfRule type="duplicateValues" dxfId="0" priority="3346"/>
    <cfRule type="duplicateValues" dxfId="0" priority="3356"/>
    <cfRule type="duplicateValues" dxfId="0" priority="3366"/>
    <cfRule type="duplicateValues" dxfId="0" priority="3376"/>
    <cfRule type="duplicateValues" dxfId="0" priority="3386"/>
    <cfRule type="duplicateValues" dxfId="0" priority="3396"/>
    <cfRule type="duplicateValues" dxfId="0" priority="3406"/>
    <cfRule type="duplicateValues" dxfId="0" priority="3416"/>
    <cfRule type="duplicateValues" dxfId="0" priority="3426"/>
    <cfRule type="duplicateValues" dxfId="0" priority="3436"/>
    <cfRule type="duplicateValues" dxfId="0" priority="3446"/>
    <cfRule type="duplicateValues" dxfId="0" priority="3456"/>
    <cfRule type="duplicateValues" dxfId="0" priority="3466"/>
    <cfRule type="duplicateValues" dxfId="0" priority="3476"/>
    <cfRule type="duplicateValues" dxfId="1" priority="3486"/>
    <cfRule type="duplicateValues" dxfId="0" priority="3496"/>
  </conditionalFormatting>
  <conditionalFormatting sqref="C131">
    <cfRule type="duplicateValues" dxfId="0" priority="3506"/>
    <cfRule type="duplicateValues" dxfId="0" priority="3516"/>
    <cfRule type="duplicateValues" dxfId="0" priority="3526"/>
    <cfRule type="duplicateValues" dxfId="0" priority="3666"/>
    <cfRule type="duplicateValues" dxfId="0" priority="3676"/>
    <cfRule type="duplicateValues" dxfId="0" priority="3686"/>
    <cfRule type="duplicateValues" dxfId="0" priority="3696"/>
    <cfRule type="duplicateValues" dxfId="0" priority="3706"/>
    <cfRule type="duplicateValues" dxfId="0" priority="3716"/>
    <cfRule type="duplicateValues" dxfId="0" priority="3726"/>
    <cfRule type="duplicateValues" dxfId="0" priority="3736"/>
    <cfRule type="duplicateValues" dxfId="0" priority="3746"/>
    <cfRule type="duplicateValues" dxfId="0" priority="3756"/>
    <cfRule type="duplicateValues" dxfId="0" priority="3766"/>
    <cfRule type="duplicateValues" dxfId="1" priority="3776"/>
    <cfRule type="duplicateValues" dxfId="0" priority="3786"/>
  </conditionalFormatting>
  <conditionalFormatting sqref="B132">
    <cfRule type="duplicateValues" dxfId="0" priority="3298"/>
    <cfRule type="duplicateValues" dxfId="0" priority="3299"/>
    <cfRule type="duplicateValues" dxfId="0" priority="3300"/>
    <cfRule type="duplicateValues" dxfId="0" priority="3301"/>
    <cfRule type="duplicateValues" dxfId="0" priority="3302"/>
    <cfRule type="duplicateValues" dxfId="0" priority="3303"/>
    <cfRule type="duplicateValues" dxfId="0" priority="3304"/>
    <cfRule type="duplicateValues" dxfId="0" priority="3305"/>
    <cfRule type="duplicateValues" dxfId="0" priority="3306"/>
    <cfRule type="duplicateValues" dxfId="0" priority="3307"/>
    <cfRule type="duplicateValues" dxfId="0" priority="3308"/>
    <cfRule type="duplicateValues" dxfId="0" priority="3309"/>
    <cfRule type="duplicateValues" dxfId="0" priority="3310"/>
    <cfRule type="duplicateValues" dxfId="0" priority="3311"/>
    <cfRule type="duplicateValues" dxfId="1" priority="3312"/>
    <cfRule type="duplicateValues" dxfId="0" priority="3313"/>
  </conditionalFormatting>
  <conditionalFormatting sqref="C132">
    <cfRule type="duplicateValues" dxfId="0" priority="3330"/>
    <cfRule type="duplicateValues" dxfId="0" priority="3331"/>
    <cfRule type="duplicateValues" dxfId="0" priority="3332"/>
    <cfRule type="duplicateValues" dxfId="0" priority="3333"/>
    <cfRule type="duplicateValues" dxfId="0" priority="3334"/>
    <cfRule type="duplicateValues" dxfId="0" priority="3335"/>
    <cfRule type="duplicateValues" dxfId="0" priority="3336"/>
    <cfRule type="duplicateValues" dxfId="0" priority="3337"/>
    <cfRule type="duplicateValues" dxfId="0" priority="3338"/>
    <cfRule type="duplicateValues" dxfId="0" priority="3339"/>
    <cfRule type="duplicateValues" dxfId="0" priority="3340"/>
    <cfRule type="duplicateValues" dxfId="0" priority="3341"/>
    <cfRule type="duplicateValues" dxfId="0" priority="3342"/>
    <cfRule type="duplicateValues" dxfId="0" priority="3343"/>
    <cfRule type="duplicateValues" dxfId="1" priority="3344"/>
    <cfRule type="duplicateValues" dxfId="0" priority="3345"/>
  </conditionalFormatting>
  <conditionalFormatting sqref="B133">
    <cfRule type="duplicateValues" dxfId="0" priority="2514"/>
    <cfRule type="duplicateValues" dxfId="0" priority="2520"/>
    <cfRule type="duplicateValues" dxfId="0" priority="2526"/>
    <cfRule type="duplicateValues" dxfId="0" priority="2532"/>
    <cfRule type="duplicateValues" dxfId="0" priority="2538"/>
    <cfRule type="duplicateValues" dxfId="0" priority="2544"/>
    <cfRule type="duplicateValues" dxfId="0" priority="2550"/>
    <cfRule type="duplicateValues" dxfId="0" priority="2556"/>
    <cfRule type="duplicateValues" dxfId="0" priority="2562"/>
    <cfRule type="duplicateValues" dxfId="0" priority="2568"/>
    <cfRule type="duplicateValues" dxfId="0" priority="2574"/>
    <cfRule type="duplicateValues" dxfId="0" priority="2580"/>
    <cfRule type="duplicateValues" dxfId="0" priority="2586"/>
    <cfRule type="duplicateValues" dxfId="0" priority="2592"/>
    <cfRule type="duplicateValues" dxfId="1" priority="2598"/>
    <cfRule type="duplicateValues" dxfId="0" priority="2604"/>
  </conditionalFormatting>
  <conditionalFormatting sqref="C133">
    <cfRule type="duplicateValues" dxfId="0" priority="2502"/>
    <cfRule type="duplicateValues" dxfId="0" priority="2508"/>
    <cfRule type="duplicateValues" dxfId="0" priority="2610"/>
    <cfRule type="duplicateValues" dxfId="0" priority="2616"/>
    <cfRule type="duplicateValues" dxfId="0" priority="2622"/>
    <cfRule type="duplicateValues" dxfId="0" priority="2628"/>
    <cfRule type="duplicateValues" dxfId="0" priority="2634"/>
    <cfRule type="duplicateValues" dxfId="0" priority="2640"/>
    <cfRule type="duplicateValues" dxfId="0" priority="2646"/>
    <cfRule type="duplicateValues" dxfId="0" priority="2652"/>
    <cfRule type="duplicateValues" dxfId="0" priority="2658"/>
    <cfRule type="duplicateValues" dxfId="0" priority="2664"/>
    <cfRule type="duplicateValues" dxfId="0" priority="2670"/>
    <cfRule type="duplicateValues" dxfId="0" priority="2676"/>
    <cfRule type="duplicateValues" dxfId="0" priority="2682"/>
    <cfRule type="duplicateValues" dxfId="0" priority="2688"/>
    <cfRule type="duplicateValues" dxfId="1" priority="2694"/>
    <cfRule type="duplicateValues" dxfId="0" priority="2700"/>
  </conditionalFormatting>
  <conditionalFormatting sqref="B134">
    <cfRule type="duplicateValues" dxfId="0" priority="2513"/>
    <cfRule type="duplicateValues" dxfId="0" priority="2519"/>
    <cfRule type="duplicateValues" dxfId="0" priority="2525"/>
    <cfRule type="duplicateValues" dxfId="0" priority="2531"/>
    <cfRule type="duplicateValues" dxfId="0" priority="2537"/>
    <cfRule type="duplicateValues" dxfId="0" priority="2543"/>
    <cfRule type="duplicateValues" dxfId="0" priority="2549"/>
    <cfRule type="duplicateValues" dxfId="0" priority="2555"/>
    <cfRule type="duplicateValues" dxfId="0" priority="2561"/>
    <cfRule type="duplicateValues" dxfId="0" priority="2567"/>
    <cfRule type="duplicateValues" dxfId="0" priority="2573"/>
    <cfRule type="duplicateValues" dxfId="0" priority="2579"/>
    <cfRule type="duplicateValues" dxfId="0" priority="2585"/>
    <cfRule type="duplicateValues" dxfId="0" priority="2591"/>
    <cfRule type="duplicateValues" dxfId="1" priority="2597"/>
    <cfRule type="duplicateValues" dxfId="0" priority="2603"/>
  </conditionalFormatting>
  <conditionalFormatting sqref="C134">
    <cfRule type="duplicateValues" dxfId="0" priority="2501"/>
    <cfRule type="duplicateValues" dxfId="0" priority="2507"/>
    <cfRule type="duplicateValues" dxfId="0" priority="2609"/>
    <cfRule type="duplicateValues" dxfId="0" priority="2615"/>
    <cfRule type="duplicateValues" dxfId="0" priority="2621"/>
    <cfRule type="duplicateValues" dxfId="0" priority="2627"/>
    <cfRule type="duplicateValues" dxfId="0" priority="2633"/>
    <cfRule type="duplicateValues" dxfId="0" priority="2639"/>
    <cfRule type="duplicateValues" dxfId="0" priority="2645"/>
    <cfRule type="duplicateValues" dxfId="0" priority="2651"/>
    <cfRule type="duplicateValues" dxfId="0" priority="2657"/>
    <cfRule type="duplicateValues" dxfId="0" priority="2663"/>
    <cfRule type="duplicateValues" dxfId="0" priority="2669"/>
    <cfRule type="duplicateValues" dxfId="0" priority="2675"/>
    <cfRule type="duplicateValues" dxfId="0" priority="2681"/>
    <cfRule type="duplicateValues" dxfId="0" priority="2687"/>
    <cfRule type="duplicateValues" dxfId="1" priority="2693"/>
    <cfRule type="duplicateValues" dxfId="0" priority="2699"/>
  </conditionalFormatting>
  <conditionalFormatting sqref="B135">
    <cfRule type="duplicateValues" dxfId="0" priority="2512"/>
    <cfRule type="duplicateValues" dxfId="0" priority="2518"/>
    <cfRule type="duplicateValues" dxfId="0" priority="2524"/>
    <cfRule type="duplicateValues" dxfId="0" priority="2530"/>
    <cfRule type="duplicateValues" dxfId="0" priority="2536"/>
    <cfRule type="duplicateValues" dxfId="0" priority="2542"/>
    <cfRule type="duplicateValues" dxfId="0" priority="2548"/>
    <cfRule type="duplicateValues" dxfId="0" priority="2554"/>
    <cfRule type="duplicateValues" dxfId="0" priority="2560"/>
    <cfRule type="duplicateValues" dxfId="0" priority="2566"/>
    <cfRule type="duplicateValues" dxfId="0" priority="2572"/>
    <cfRule type="duplicateValues" dxfId="0" priority="2578"/>
    <cfRule type="duplicateValues" dxfId="0" priority="2584"/>
    <cfRule type="duplicateValues" dxfId="0" priority="2590"/>
    <cfRule type="duplicateValues" dxfId="1" priority="2596"/>
    <cfRule type="duplicateValues" dxfId="0" priority="2602"/>
  </conditionalFormatting>
  <conditionalFormatting sqref="C135">
    <cfRule type="duplicateValues" dxfId="0" priority="2500"/>
    <cfRule type="duplicateValues" dxfId="0" priority="2506"/>
    <cfRule type="duplicateValues" dxfId="0" priority="2608"/>
    <cfRule type="duplicateValues" dxfId="0" priority="2614"/>
    <cfRule type="duplicateValues" dxfId="0" priority="2620"/>
    <cfRule type="duplicateValues" dxfId="0" priority="2626"/>
    <cfRule type="duplicateValues" dxfId="0" priority="2632"/>
    <cfRule type="duplicateValues" dxfId="0" priority="2638"/>
    <cfRule type="duplicateValues" dxfId="0" priority="2644"/>
    <cfRule type="duplicateValues" dxfId="0" priority="2650"/>
    <cfRule type="duplicateValues" dxfId="0" priority="2656"/>
    <cfRule type="duplicateValues" dxfId="0" priority="2662"/>
    <cfRule type="duplicateValues" dxfId="0" priority="2668"/>
    <cfRule type="duplicateValues" dxfId="0" priority="2674"/>
    <cfRule type="duplicateValues" dxfId="0" priority="2680"/>
    <cfRule type="duplicateValues" dxfId="0" priority="2686"/>
    <cfRule type="duplicateValues" dxfId="1" priority="2692"/>
    <cfRule type="duplicateValues" dxfId="0" priority="2698"/>
  </conditionalFormatting>
  <conditionalFormatting sqref="B136">
    <cfRule type="duplicateValues" dxfId="0" priority="2511"/>
    <cfRule type="duplicateValues" dxfId="0" priority="2517"/>
    <cfRule type="duplicateValues" dxfId="0" priority="2523"/>
    <cfRule type="duplicateValues" dxfId="0" priority="2529"/>
    <cfRule type="duplicateValues" dxfId="0" priority="2535"/>
    <cfRule type="duplicateValues" dxfId="0" priority="2541"/>
    <cfRule type="duplicateValues" dxfId="0" priority="2547"/>
    <cfRule type="duplicateValues" dxfId="0" priority="2553"/>
    <cfRule type="duplicateValues" dxfId="0" priority="2559"/>
    <cfRule type="duplicateValues" dxfId="0" priority="2565"/>
    <cfRule type="duplicateValues" dxfId="0" priority="2571"/>
    <cfRule type="duplicateValues" dxfId="0" priority="2577"/>
    <cfRule type="duplicateValues" dxfId="0" priority="2583"/>
    <cfRule type="duplicateValues" dxfId="0" priority="2589"/>
    <cfRule type="duplicateValues" dxfId="1" priority="2595"/>
    <cfRule type="duplicateValues" dxfId="0" priority="2601"/>
  </conditionalFormatting>
  <conditionalFormatting sqref="C136">
    <cfRule type="duplicateValues" dxfId="0" priority="2499"/>
    <cfRule type="duplicateValues" dxfId="0" priority="2505"/>
    <cfRule type="duplicateValues" dxfId="0" priority="2607"/>
    <cfRule type="duplicateValues" dxfId="0" priority="2613"/>
    <cfRule type="duplicateValues" dxfId="0" priority="2619"/>
    <cfRule type="duplicateValues" dxfId="0" priority="2625"/>
    <cfRule type="duplicateValues" dxfId="0" priority="2631"/>
    <cfRule type="duplicateValues" dxfId="0" priority="2637"/>
    <cfRule type="duplicateValues" dxfId="0" priority="2643"/>
    <cfRule type="duplicateValues" dxfId="0" priority="2649"/>
    <cfRule type="duplicateValues" dxfId="0" priority="2655"/>
    <cfRule type="duplicateValues" dxfId="0" priority="2661"/>
    <cfRule type="duplicateValues" dxfId="0" priority="2667"/>
    <cfRule type="duplicateValues" dxfId="0" priority="2673"/>
    <cfRule type="duplicateValues" dxfId="0" priority="2679"/>
    <cfRule type="duplicateValues" dxfId="0" priority="2685"/>
    <cfRule type="duplicateValues" dxfId="1" priority="2691"/>
    <cfRule type="duplicateValues" dxfId="0" priority="2697"/>
  </conditionalFormatting>
  <conditionalFormatting sqref="B137">
    <cfRule type="duplicateValues" dxfId="0" priority="2510"/>
    <cfRule type="duplicateValues" dxfId="0" priority="2516"/>
    <cfRule type="duplicateValues" dxfId="0" priority="2522"/>
    <cfRule type="duplicateValues" dxfId="0" priority="2528"/>
    <cfRule type="duplicateValues" dxfId="0" priority="2534"/>
    <cfRule type="duplicateValues" dxfId="0" priority="2540"/>
    <cfRule type="duplicateValues" dxfId="0" priority="2546"/>
    <cfRule type="duplicateValues" dxfId="0" priority="2552"/>
    <cfRule type="duplicateValues" dxfId="0" priority="2558"/>
    <cfRule type="duplicateValues" dxfId="0" priority="2564"/>
    <cfRule type="duplicateValues" dxfId="0" priority="2570"/>
    <cfRule type="duplicateValues" dxfId="0" priority="2576"/>
    <cfRule type="duplicateValues" dxfId="0" priority="2582"/>
    <cfRule type="duplicateValues" dxfId="0" priority="2588"/>
    <cfRule type="duplicateValues" dxfId="1" priority="2594"/>
    <cfRule type="duplicateValues" dxfId="0" priority="2600"/>
  </conditionalFormatting>
  <conditionalFormatting sqref="C137">
    <cfRule type="duplicateValues" dxfId="0" priority="2498"/>
    <cfRule type="duplicateValues" dxfId="0" priority="2504"/>
    <cfRule type="duplicateValues" dxfId="0" priority="2606"/>
    <cfRule type="duplicateValues" dxfId="0" priority="2612"/>
    <cfRule type="duplicateValues" dxfId="0" priority="2618"/>
    <cfRule type="duplicateValues" dxfId="0" priority="2624"/>
    <cfRule type="duplicateValues" dxfId="0" priority="2630"/>
    <cfRule type="duplicateValues" dxfId="0" priority="2636"/>
    <cfRule type="duplicateValues" dxfId="0" priority="2642"/>
    <cfRule type="duplicateValues" dxfId="0" priority="2648"/>
    <cfRule type="duplicateValues" dxfId="0" priority="2654"/>
    <cfRule type="duplicateValues" dxfId="0" priority="2660"/>
    <cfRule type="duplicateValues" dxfId="0" priority="2666"/>
    <cfRule type="duplicateValues" dxfId="0" priority="2672"/>
    <cfRule type="duplicateValues" dxfId="0" priority="2678"/>
    <cfRule type="duplicateValues" dxfId="0" priority="2684"/>
    <cfRule type="duplicateValues" dxfId="1" priority="2690"/>
    <cfRule type="duplicateValues" dxfId="0" priority="2696"/>
  </conditionalFormatting>
  <conditionalFormatting sqref="B138">
    <cfRule type="duplicateValues" dxfId="0" priority="2509"/>
    <cfRule type="duplicateValues" dxfId="0" priority="2515"/>
    <cfRule type="duplicateValues" dxfId="0" priority="2521"/>
    <cfRule type="duplicateValues" dxfId="0" priority="2527"/>
    <cfRule type="duplicateValues" dxfId="0" priority="2533"/>
    <cfRule type="duplicateValues" dxfId="0" priority="2539"/>
    <cfRule type="duplicateValues" dxfId="0" priority="2545"/>
    <cfRule type="duplicateValues" dxfId="0" priority="2551"/>
    <cfRule type="duplicateValues" dxfId="0" priority="2557"/>
    <cfRule type="duplicateValues" dxfId="0" priority="2563"/>
    <cfRule type="duplicateValues" dxfId="0" priority="2569"/>
    <cfRule type="duplicateValues" dxfId="0" priority="2575"/>
    <cfRule type="duplicateValues" dxfId="0" priority="2581"/>
    <cfRule type="duplicateValues" dxfId="0" priority="2587"/>
    <cfRule type="duplicateValues" dxfId="1" priority="2593"/>
    <cfRule type="duplicateValues" dxfId="0" priority="2599"/>
  </conditionalFormatting>
  <conditionalFormatting sqref="C138">
    <cfRule type="duplicateValues" dxfId="0" priority="2497"/>
    <cfRule type="duplicateValues" dxfId="0" priority="2503"/>
    <cfRule type="duplicateValues" dxfId="0" priority="2605"/>
    <cfRule type="duplicateValues" dxfId="0" priority="2611"/>
    <cfRule type="duplicateValues" dxfId="0" priority="2617"/>
    <cfRule type="duplicateValues" dxfId="0" priority="2623"/>
    <cfRule type="duplicateValues" dxfId="0" priority="2629"/>
    <cfRule type="duplicateValues" dxfId="0" priority="2635"/>
    <cfRule type="duplicateValues" dxfId="0" priority="2641"/>
    <cfRule type="duplicateValues" dxfId="0" priority="2647"/>
    <cfRule type="duplicateValues" dxfId="0" priority="2653"/>
    <cfRule type="duplicateValues" dxfId="0" priority="2659"/>
    <cfRule type="duplicateValues" dxfId="0" priority="2665"/>
    <cfRule type="duplicateValues" dxfId="0" priority="2671"/>
    <cfRule type="duplicateValues" dxfId="0" priority="2677"/>
    <cfRule type="duplicateValues" dxfId="0" priority="2683"/>
    <cfRule type="duplicateValues" dxfId="1" priority="2689"/>
    <cfRule type="duplicateValues" dxfId="0" priority="2695"/>
  </conditionalFormatting>
  <conditionalFormatting sqref="B139">
    <cfRule type="duplicateValues" dxfId="0" priority="455"/>
    <cfRule type="duplicateValues" dxfId="0" priority="495"/>
    <cfRule type="duplicateValues" dxfId="0" priority="535"/>
    <cfRule type="duplicateValues" dxfId="0" priority="575"/>
    <cfRule type="duplicateValues" dxfId="0" priority="615"/>
    <cfRule type="duplicateValues" dxfId="0" priority="655"/>
    <cfRule type="duplicateValues" dxfId="0" priority="695"/>
    <cfRule type="duplicateValues" dxfId="0" priority="735"/>
    <cfRule type="duplicateValues" dxfId="0" priority="775"/>
    <cfRule type="duplicateValues" dxfId="0" priority="815"/>
    <cfRule type="duplicateValues" dxfId="0" priority="855"/>
    <cfRule type="duplicateValues" dxfId="0" priority="895"/>
    <cfRule type="duplicateValues" dxfId="0" priority="935"/>
    <cfRule type="duplicateValues" dxfId="0" priority="975"/>
    <cfRule type="duplicateValues" dxfId="0" priority="1015"/>
    <cfRule type="duplicateValues" dxfId="0" priority="1055"/>
    <cfRule type="duplicateValues" dxfId="1" priority="1095"/>
    <cfRule type="duplicateValues" dxfId="0" priority="1135"/>
  </conditionalFormatting>
  <conditionalFormatting sqref="C139">
    <cfRule type="duplicateValues" dxfId="0" priority="1175"/>
    <cfRule type="duplicateValues" dxfId="0" priority="1215"/>
    <cfRule type="duplicateValues" dxfId="0" priority="1895"/>
    <cfRule type="duplicateValues" dxfId="0" priority="1935"/>
    <cfRule type="duplicateValues" dxfId="0" priority="1975"/>
    <cfRule type="duplicateValues" dxfId="0" priority="2015"/>
    <cfRule type="duplicateValues" dxfId="0" priority="2055"/>
    <cfRule type="duplicateValues" dxfId="0" priority="2095"/>
    <cfRule type="duplicateValues" dxfId="0" priority="2135"/>
    <cfRule type="duplicateValues" dxfId="0" priority="2175"/>
    <cfRule type="duplicateValues" dxfId="0" priority="2215"/>
    <cfRule type="duplicateValues" dxfId="0" priority="2255"/>
    <cfRule type="duplicateValues" dxfId="0" priority="2295"/>
    <cfRule type="duplicateValues" dxfId="0" priority="2335"/>
    <cfRule type="duplicateValues" dxfId="0" priority="2375"/>
    <cfRule type="duplicateValues" dxfId="0" priority="2415"/>
    <cfRule type="duplicateValues" dxfId="1" priority="2455"/>
    <cfRule type="duplicateValues" dxfId="0" priority="2495"/>
  </conditionalFormatting>
  <conditionalFormatting sqref="B140">
    <cfRule type="duplicateValues" dxfId="0" priority="454"/>
    <cfRule type="duplicateValues" dxfId="0" priority="494"/>
    <cfRule type="duplicateValues" dxfId="0" priority="534"/>
    <cfRule type="duplicateValues" dxfId="0" priority="574"/>
    <cfRule type="duplicateValues" dxfId="0" priority="614"/>
    <cfRule type="duplicateValues" dxfId="0" priority="654"/>
    <cfRule type="duplicateValues" dxfId="0" priority="694"/>
    <cfRule type="duplicateValues" dxfId="0" priority="734"/>
    <cfRule type="duplicateValues" dxfId="0" priority="774"/>
    <cfRule type="duplicateValues" dxfId="0" priority="814"/>
    <cfRule type="duplicateValues" dxfId="0" priority="854"/>
    <cfRule type="duplicateValues" dxfId="0" priority="894"/>
    <cfRule type="duplicateValues" dxfId="0" priority="934"/>
    <cfRule type="duplicateValues" dxfId="0" priority="974"/>
    <cfRule type="duplicateValues" dxfId="0" priority="1014"/>
    <cfRule type="duplicateValues" dxfId="0" priority="1054"/>
    <cfRule type="duplicateValues" dxfId="1" priority="1094"/>
    <cfRule type="duplicateValues" dxfId="0" priority="1134"/>
  </conditionalFormatting>
  <conditionalFormatting sqref="C140">
    <cfRule type="duplicateValues" dxfId="0" priority="1174"/>
    <cfRule type="duplicateValues" dxfId="0" priority="1214"/>
    <cfRule type="duplicateValues" dxfId="0" priority="1894"/>
    <cfRule type="duplicateValues" dxfId="0" priority="1934"/>
    <cfRule type="duplicateValues" dxfId="0" priority="1974"/>
    <cfRule type="duplicateValues" dxfId="0" priority="2014"/>
    <cfRule type="duplicateValues" dxfId="0" priority="2054"/>
    <cfRule type="duplicateValues" dxfId="0" priority="2094"/>
    <cfRule type="duplicateValues" dxfId="0" priority="2134"/>
    <cfRule type="duplicateValues" dxfId="0" priority="2174"/>
    <cfRule type="duplicateValues" dxfId="0" priority="2214"/>
    <cfRule type="duplicateValues" dxfId="0" priority="2254"/>
    <cfRule type="duplicateValues" dxfId="0" priority="2294"/>
    <cfRule type="duplicateValues" dxfId="0" priority="2334"/>
    <cfRule type="duplicateValues" dxfId="0" priority="2374"/>
    <cfRule type="duplicateValues" dxfId="0" priority="2414"/>
    <cfRule type="duplicateValues" dxfId="1" priority="2454"/>
    <cfRule type="duplicateValues" dxfId="0" priority="2494"/>
  </conditionalFormatting>
  <conditionalFormatting sqref="B141">
    <cfRule type="duplicateValues" dxfId="0" priority="453"/>
    <cfRule type="duplicateValues" dxfId="0" priority="493"/>
    <cfRule type="duplicateValues" dxfId="0" priority="533"/>
    <cfRule type="duplicateValues" dxfId="0" priority="573"/>
    <cfRule type="duplicateValues" dxfId="0" priority="613"/>
    <cfRule type="duplicateValues" dxfId="0" priority="653"/>
    <cfRule type="duplicateValues" dxfId="0" priority="693"/>
    <cfRule type="duplicateValues" dxfId="0" priority="733"/>
    <cfRule type="duplicateValues" dxfId="0" priority="773"/>
    <cfRule type="duplicateValues" dxfId="0" priority="813"/>
    <cfRule type="duplicateValues" dxfId="0" priority="853"/>
    <cfRule type="duplicateValues" dxfId="0" priority="893"/>
    <cfRule type="duplicateValues" dxfId="0" priority="933"/>
    <cfRule type="duplicateValues" dxfId="0" priority="973"/>
    <cfRule type="duplicateValues" dxfId="0" priority="1013"/>
    <cfRule type="duplicateValues" dxfId="0" priority="1053"/>
    <cfRule type="duplicateValues" dxfId="1" priority="1093"/>
    <cfRule type="duplicateValues" dxfId="0" priority="1133"/>
  </conditionalFormatting>
  <conditionalFormatting sqref="C141">
    <cfRule type="duplicateValues" dxfId="0" priority="1173"/>
    <cfRule type="duplicateValues" dxfId="0" priority="1213"/>
    <cfRule type="duplicateValues" dxfId="0" priority="1893"/>
    <cfRule type="duplicateValues" dxfId="0" priority="1933"/>
    <cfRule type="duplicateValues" dxfId="0" priority="1973"/>
    <cfRule type="duplicateValues" dxfId="0" priority="2013"/>
    <cfRule type="duplicateValues" dxfId="0" priority="2053"/>
    <cfRule type="duplicateValues" dxfId="0" priority="2093"/>
    <cfRule type="duplicateValues" dxfId="0" priority="2133"/>
    <cfRule type="duplicateValues" dxfId="0" priority="2173"/>
    <cfRule type="duplicateValues" dxfId="0" priority="2213"/>
    <cfRule type="duplicateValues" dxfId="0" priority="2253"/>
    <cfRule type="duplicateValues" dxfId="0" priority="2293"/>
    <cfRule type="duplicateValues" dxfId="0" priority="2333"/>
    <cfRule type="duplicateValues" dxfId="0" priority="2373"/>
    <cfRule type="duplicateValues" dxfId="0" priority="2413"/>
    <cfRule type="duplicateValues" dxfId="1" priority="2453"/>
    <cfRule type="duplicateValues" dxfId="0" priority="2493"/>
  </conditionalFormatting>
  <conditionalFormatting sqref="B142">
    <cfRule type="duplicateValues" dxfId="0" priority="452"/>
    <cfRule type="duplicateValues" dxfId="0" priority="492"/>
    <cfRule type="duplicateValues" dxfId="0" priority="532"/>
    <cfRule type="duplicateValues" dxfId="0" priority="572"/>
    <cfRule type="duplicateValues" dxfId="0" priority="612"/>
    <cfRule type="duplicateValues" dxfId="0" priority="652"/>
    <cfRule type="duplicateValues" dxfId="0" priority="692"/>
    <cfRule type="duplicateValues" dxfId="0" priority="732"/>
    <cfRule type="duplicateValues" dxfId="0" priority="772"/>
    <cfRule type="duplicateValues" dxfId="0" priority="812"/>
    <cfRule type="duplicateValues" dxfId="0" priority="852"/>
    <cfRule type="duplicateValues" dxfId="0" priority="892"/>
    <cfRule type="duplicateValues" dxfId="0" priority="932"/>
    <cfRule type="duplicateValues" dxfId="0" priority="972"/>
    <cfRule type="duplicateValues" dxfId="0" priority="1012"/>
    <cfRule type="duplicateValues" dxfId="0" priority="1052"/>
    <cfRule type="duplicateValues" dxfId="1" priority="1092"/>
    <cfRule type="duplicateValues" dxfId="0" priority="1132"/>
  </conditionalFormatting>
  <conditionalFormatting sqref="C142">
    <cfRule type="duplicateValues" dxfId="0" priority="1172"/>
    <cfRule type="duplicateValues" dxfId="0" priority="1212"/>
    <cfRule type="duplicateValues" dxfId="0" priority="1892"/>
    <cfRule type="duplicateValues" dxfId="0" priority="1932"/>
    <cfRule type="duplicateValues" dxfId="0" priority="1972"/>
    <cfRule type="duplicateValues" dxfId="0" priority="2012"/>
    <cfRule type="duplicateValues" dxfId="0" priority="2052"/>
    <cfRule type="duplicateValues" dxfId="0" priority="2092"/>
    <cfRule type="duplicateValues" dxfId="0" priority="2132"/>
    <cfRule type="duplicateValues" dxfId="0" priority="2172"/>
    <cfRule type="duplicateValues" dxfId="0" priority="2212"/>
    <cfRule type="duplicateValues" dxfId="0" priority="2252"/>
    <cfRule type="duplicateValues" dxfId="0" priority="2292"/>
    <cfRule type="duplicateValues" dxfId="0" priority="2332"/>
    <cfRule type="duplicateValues" dxfId="0" priority="2372"/>
    <cfRule type="duplicateValues" dxfId="0" priority="2412"/>
    <cfRule type="duplicateValues" dxfId="1" priority="2452"/>
    <cfRule type="duplicateValues" dxfId="0" priority="2492"/>
  </conditionalFormatting>
  <conditionalFormatting sqref="B143">
    <cfRule type="duplicateValues" dxfId="0" priority="451"/>
    <cfRule type="duplicateValues" dxfId="0" priority="491"/>
    <cfRule type="duplicateValues" dxfId="0" priority="531"/>
    <cfRule type="duplicateValues" dxfId="0" priority="571"/>
    <cfRule type="duplicateValues" dxfId="0" priority="611"/>
    <cfRule type="duplicateValues" dxfId="0" priority="651"/>
    <cfRule type="duplicateValues" dxfId="0" priority="691"/>
    <cfRule type="duplicateValues" dxfId="0" priority="731"/>
    <cfRule type="duplicateValues" dxfId="0" priority="771"/>
    <cfRule type="duplicateValues" dxfId="0" priority="811"/>
    <cfRule type="duplicateValues" dxfId="0" priority="851"/>
    <cfRule type="duplicateValues" dxfId="0" priority="891"/>
    <cfRule type="duplicateValues" dxfId="0" priority="931"/>
    <cfRule type="duplicateValues" dxfId="0" priority="971"/>
    <cfRule type="duplicateValues" dxfId="0" priority="1011"/>
    <cfRule type="duplicateValues" dxfId="0" priority="1051"/>
    <cfRule type="duplicateValues" dxfId="1" priority="1091"/>
    <cfRule type="duplicateValues" dxfId="0" priority="1131"/>
  </conditionalFormatting>
  <conditionalFormatting sqref="C143">
    <cfRule type="duplicateValues" dxfId="0" priority="1171"/>
    <cfRule type="duplicateValues" dxfId="0" priority="1211"/>
    <cfRule type="duplicateValues" dxfId="0" priority="1891"/>
    <cfRule type="duplicateValues" dxfId="0" priority="1931"/>
    <cfRule type="duplicateValues" dxfId="0" priority="1971"/>
    <cfRule type="duplicateValues" dxfId="0" priority="2011"/>
    <cfRule type="duplicateValues" dxfId="0" priority="2051"/>
    <cfRule type="duplicateValues" dxfId="0" priority="2091"/>
    <cfRule type="duplicateValues" dxfId="0" priority="2131"/>
    <cfRule type="duplicateValues" dxfId="0" priority="2171"/>
    <cfRule type="duplicateValues" dxfId="0" priority="2211"/>
    <cfRule type="duplicateValues" dxfId="0" priority="2251"/>
    <cfRule type="duplicateValues" dxfId="0" priority="2291"/>
    <cfRule type="duplicateValues" dxfId="0" priority="2331"/>
    <cfRule type="duplicateValues" dxfId="0" priority="2371"/>
    <cfRule type="duplicateValues" dxfId="0" priority="2411"/>
    <cfRule type="duplicateValues" dxfId="1" priority="2451"/>
    <cfRule type="duplicateValues" dxfId="0" priority="2491"/>
  </conditionalFormatting>
  <conditionalFormatting sqref="B144">
    <cfRule type="duplicateValues" dxfId="0" priority="450"/>
    <cfRule type="duplicateValues" dxfId="0" priority="490"/>
    <cfRule type="duplicateValues" dxfId="0" priority="530"/>
    <cfRule type="duplicateValues" dxfId="0" priority="570"/>
    <cfRule type="duplicateValues" dxfId="0" priority="610"/>
    <cfRule type="duplicateValues" dxfId="0" priority="650"/>
    <cfRule type="duplicateValues" dxfId="0" priority="690"/>
    <cfRule type="duplicateValues" dxfId="0" priority="730"/>
    <cfRule type="duplicateValues" dxfId="0" priority="770"/>
    <cfRule type="duplicateValues" dxfId="0" priority="810"/>
    <cfRule type="duplicateValues" dxfId="0" priority="850"/>
    <cfRule type="duplicateValues" dxfId="0" priority="890"/>
    <cfRule type="duplicateValues" dxfId="0" priority="930"/>
    <cfRule type="duplicateValues" dxfId="0" priority="970"/>
    <cfRule type="duplicateValues" dxfId="0" priority="1010"/>
    <cfRule type="duplicateValues" dxfId="0" priority="1050"/>
    <cfRule type="duplicateValues" dxfId="1" priority="1090"/>
    <cfRule type="duplicateValues" dxfId="0" priority="1130"/>
  </conditionalFormatting>
  <conditionalFormatting sqref="C144">
    <cfRule type="duplicateValues" dxfId="0" priority="1170"/>
    <cfRule type="duplicateValues" dxfId="0" priority="1210"/>
    <cfRule type="duplicateValues" dxfId="0" priority="1890"/>
    <cfRule type="duplicateValues" dxfId="0" priority="1930"/>
    <cfRule type="duplicateValues" dxfId="0" priority="1970"/>
    <cfRule type="duplicateValues" dxfId="0" priority="2010"/>
    <cfRule type="duplicateValues" dxfId="0" priority="2050"/>
    <cfRule type="duplicateValues" dxfId="0" priority="2090"/>
    <cfRule type="duplicateValues" dxfId="0" priority="2130"/>
    <cfRule type="duplicateValues" dxfId="0" priority="2170"/>
    <cfRule type="duplicateValues" dxfId="0" priority="2210"/>
    <cfRule type="duplicateValues" dxfId="0" priority="2250"/>
    <cfRule type="duplicateValues" dxfId="0" priority="2290"/>
    <cfRule type="duplicateValues" dxfId="0" priority="2330"/>
    <cfRule type="duplicateValues" dxfId="0" priority="2370"/>
    <cfRule type="duplicateValues" dxfId="0" priority="2410"/>
    <cfRule type="duplicateValues" dxfId="1" priority="2450"/>
    <cfRule type="duplicateValues" dxfId="0" priority="2490"/>
  </conditionalFormatting>
  <conditionalFormatting sqref="B145">
    <cfRule type="duplicateValues" dxfId="0" priority="449"/>
    <cfRule type="duplicateValues" dxfId="0" priority="489"/>
    <cfRule type="duplicateValues" dxfId="0" priority="529"/>
    <cfRule type="duplicateValues" dxfId="0" priority="569"/>
    <cfRule type="duplicateValues" dxfId="0" priority="609"/>
    <cfRule type="duplicateValues" dxfId="0" priority="649"/>
    <cfRule type="duplicateValues" dxfId="0" priority="689"/>
    <cfRule type="duplicateValues" dxfId="0" priority="729"/>
    <cfRule type="duplicateValues" dxfId="0" priority="769"/>
    <cfRule type="duplicateValues" dxfId="0" priority="809"/>
    <cfRule type="duplicateValues" dxfId="0" priority="849"/>
    <cfRule type="duplicateValues" dxfId="0" priority="889"/>
    <cfRule type="duplicateValues" dxfId="0" priority="929"/>
    <cfRule type="duplicateValues" dxfId="0" priority="969"/>
    <cfRule type="duplicateValues" dxfId="0" priority="1009"/>
    <cfRule type="duplicateValues" dxfId="0" priority="1049"/>
    <cfRule type="duplicateValues" dxfId="1" priority="1089"/>
    <cfRule type="duplicateValues" dxfId="0" priority="1129"/>
  </conditionalFormatting>
  <conditionalFormatting sqref="C145">
    <cfRule type="duplicateValues" dxfId="0" priority="1169"/>
    <cfRule type="duplicateValues" dxfId="0" priority="1209"/>
    <cfRule type="duplicateValues" dxfId="0" priority="1889"/>
    <cfRule type="duplicateValues" dxfId="0" priority="1929"/>
    <cfRule type="duplicateValues" dxfId="0" priority="1969"/>
    <cfRule type="duplicateValues" dxfId="0" priority="2009"/>
    <cfRule type="duplicateValues" dxfId="0" priority="2049"/>
    <cfRule type="duplicateValues" dxfId="0" priority="2089"/>
    <cfRule type="duplicateValues" dxfId="0" priority="2129"/>
    <cfRule type="duplicateValues" dxfId="0" priority="2169"/>
    <cfRule type="duplicateValues" dxfId="0" priority="2209"/>
    <cfRule type="duplicateValues" dxfId="0" priority="2249"/>
    <cfRule type="duplicateValues" dxfId="0" priority="2289"/>
    <cfRule type="duplicateValues" dxfId="0" priority="2329"/>
    <cfRule type="duplicateValues" dxfId="0" priority="2369"/>
    <cfRule type="duplicateValues" dxfId="0" priority="2409"/>
    <cfRule type="duplicateValues" dxfId="1" priority="2449"/>
    <cfRule type="duplicateValues" dxfId="0" priority="2489"/>
  </conditionalFormatting>
  <conditionalFormatting sqref="B146">
    <cfRule type="duplicateValues" dxfId="0" priority="448"/>
    <cfRule type="duplicateValues" dxfId="0" priority="488"/>
    <cfRule type="duplicateValues" dxfId="0" priority="528"/>
    <cfRule type="duplicateValues" dxfId="0" priority="568"/>
    <cfRule type="duplicateValues" dxfId="0" priority="608"/>
    <cfRule type="duplicateValues" dxfId="0" priority="648"/>
    <cfRule type="duplicateValues" dxfId="0" priority="688"/>
    <cfRule type="duplicateValues" dxfId="0" priority="728"/>
    <cfRule type="duplicateValues" dxfId="0" priority="768"/>
    <cfRule type="duplicateValues" dxfId="0" priority="808"/>
    <cfRule type="duplicateValues" dxfId="0" priority="848"/>
    <cfRule type="duplicateValues" dxfId="0" priority="888"/>
    <cfRule type="duplicateValues" dxfId="0" priority="928"/>
    <cfRule type="duplicateValues" dxfId="0" priority="968"/>
    <cfRule type="duplicateValues" dxfId="0" priority="1008"/>
    <cfRule type="duplicateValues" dxfId="0" priority="1048"/>
    <cfRule type="duplicateValues" dxfId="1" priority="1088"/>
    <cfRule type="duplicateValues" dxfId="0" priority="1128"/>
  </conditionalFormatting>
  <conditionalFormatting sqref="C146">
    <cfRule type="duplicateValues" dxfId="0" priority="1168"/>
    <cfRule type="duplicateValues" dxfId="0" priority="1208"/>
    <cfRule type="duplicateValues" dxfId="0" priority="1888"/>
    <cfRule type="duplicateValues" dxfId="0" priority="1928"/>
    <cfRule type="duplicateValues" dxfId="0" priority="1968"/>
    <cfRule type="duplicateValues" dxfId="0" priority="2008"/>
    <cfRule type="duplicateValues" dxfId="0" priority="2048"/>
    <cfRule type="duplicateValues" dxfId="0" priority="2088"/>
    <cfRule type="duplicateValues" dxfId="0" priority="2128"/>
    <cfRule type="duplicateValues" dxfId="0" priority="2168"/>
    <cfRule type="duplicateValues" dxfId="0" priority="2208"/>
    <cfRule type="duplicateValues" dxfId="0" priority="2248"/>
    <cfRule type="duplicateValues" dxfId="0" priority="2288"/>
    <cfRule type="duplicateValues" dxfId="0" priority="2328"/>
    <cfRule type="duplicateValues" dxfId="0" priority="2368"/>
    <cfRule type="duplicateValues" dxfId="0" priority="2408"/>
    <cfRule type="duplicateValues" dxfId="1" priority="2448"/>
    <cfRule type="duplicateValues" dxfId="0" priority="2488"/>
  </conditionalFormatting>
  <conditionalFormatting sqref="B147">
    <cfRule type="duplicateValues" dxfId="0" priority="447"/>
    <cfRule type="duplicateValues" dxfId="0" priority="487"/>
    <cfRule type="duplicateValues" dxfId="0" priority="527"/>
    <cfRule type="duplicateValues" dxfId="0" priority="567"/>
    <cfRule type="duplicateValues" dxfId="0" priority="607"/>
    <cfRule type="duplicateValues" dxfId="0" priority="647"/>
    <cfRule type="duplicateValues" dxfId="0" priority="687"/>
    <cfRule type="duplicateValues" dxfId="0" priority="727"/>
    <cfRule type="duplicateValues" dxfId="0" priority="767"/>
    <cfRule type="duplicateValues" dxfId="0" priority="807"/>
    <cfRule type="duplicateValues" dxfId="0" priority="847"/>
    <cfRule type="duplicateValues" dxfId="0" priority="887"/>
    <cfRule type="duplicateValues" dxfId="0" priority="927"/>
    <cfRule type="duplicateValues" dxfId="0" priority="967"/>
    <cfRule type="duplicateValues" dxfId="0" priority="1007"/>
    <cfRule type="duplicateValues" dxfId="0" priority="1047"/>
    <cfRule type="duplicateValues" dxfId="1" priority="1087"/>
    <cfRule type="duplicateValues" dxfId="0" priority="1127"/>
  </conditionalFormatting>
  <conditionalFormatting sqref="C147">
    <cfRule type="duplicateValues" dxfId="0" priority="1167"/>
    <cfRule type="duplicateValues" dxfId="0" priority="1207"/>
    <cfRule type="duplicateValues" dxfId="0" priority="1887"/>
    <cfRule type="duplicateValues" dxfId="0" priority="1927"/>
    <cfRule type="duplicateValues" dxfId="0" priority="1967"/>
    <cfRule type="duplicateValues" dxfId="0" priority="2007"/>
    <cfRule type="duplicateValues" dxfId="0" priority="2047"/>
    <cfRule type="duplicateValues" dxfId="0" priority="2087"/>
    <cfRule type="duplicateValues" dxfId="0" priority="2127"/>
    <cfRule type="duplicateValues" dxfId="0" priority="2167"/>
    <cfRule type="duplicateValues" dxfId="0" priority="2207"/>
    <cfRule type="duplicateValues" dxfId="0" priority="2247"/>
    <cfRule type="duplicateValues" dxfId="0" priority="2287"/>
    <cfRule type="duplicateValues" dxfId="0" priority="2327"/>
    <cfRule type="duplicateValues" dxfId="0" priority="2367"/>
    <cfRule type="duplicateValues" dxfId="0" priority="2407"/>
    <cfRule type="duplicateValues" dxfId="1" priority="2447"/>
    <cfRule type="duplicateValues" dxfId="0" priority="2487"/>
  </conditionalFormatting>
  <conditionalFormatting sqref="B148">
    <cfRule type="duplicateValues" dxfId="0" priority="446"/>
    <cfRule type="duplicateValues" dxfId="0" priority="486"/>
    <cfRule type="duplicateValues" dxfId="0" priority="526"/>
    <cfRule type="duplicateValues" dxfId="0" priority="566"/>
    <cfRule type="duplicateValues" dxfId="0" priority="606"/>
    <cfRule type="duplicateValues" dxfId="0" priority="646"/>
    <cfRule type="duplicateValues" dxfId="0" priority="686"/>
    <cfRule type="duplicateValues" dxfId="0" priority="726"/>
    <cfRule type="duplicateValues" dxfId="0" priority="766"/>
    <cfRule type="duplicateValues" dxfId="0" priority="806"/>
    <cfRule type="duplicateValues" dxfId="0" priority="846"/>
    <cfRule type="duplicateValues" dxfId="0" priority="886"/>
    <cfRule type="duplicateValues" dxfId="0" priority="926"/>
    <cfRule type="duplicateValues" dxfId="0" priority="966"/>
    <cfRule type="duplicateValues" dxfId="0" priority="1006"/>
    <cfRule type="duplicateValues" dxfId="0" priority="1046"/>
    <cfRule type="duplicateValues" dxfId="1" priority="1086"/>
    <cfRule type="duplicateValues" dxfId="0" priority="1126"/>
  </conditionalFormatting>
  <conditionalFormatting sqref="C148">
    <cfRule type="duplicateValues" dxfId="0" priority="1166"/>
    <cfRule type="duplicateValues" dxfId="0" priority="1206"/>
    <cfRule type="duplicateValues" dxfId="0" priority="1886"/>
    <cfRule type="duplicateValues" dxfId="0" priority="1926"/>
    <cfRule type="duplicateValues" dxfId="0" priority="1966"/>
    <cfRule type="duplicateValues" dxfId="0" priority="2006"/>
    <cfRule type="duplicateValues" dxfId="0" priority="2046"/>
    <cfRule type="duplicateValues" dxfId="0" priority="2086"/>
    <cfRule type="duplicateValues" dxfId="0" priority="2126"/>
    <cfRule type="duplicateValues" dxfId="0" priority="2166"/>
    <cfRule type="duplicateValues" dxfId="0" priority="2206"/>
    <cfRule type="duplicateValues" dxfId="0" priority="2246"/>
    <cfRule type="duplicateValues" dxfId="0" priority="2286"/>
    <cfRule type="duplicateValues" dxfId="0" priority="2326"/>
    <cfRule type="duplicateValues" dxfId="0" priority="2366"/>
    <cfRule type="duplicateValues" dxfId="0" priority="2406"/>
    <cfRule type="duplicateValues" dxfId="1" priority="2446"/>
    <cfRule type="duplicateValues" dxfId="0" priority="2486"/>
  </conditionalFormatting>
  <conditionalFormatting sqref="B149">
    <cfRule type="duplicateValues" dxfId="0" priority="445"/>
    <cfRule type="duplicateValues" dxfId="0" priority="485"/>
    <cfRule type="duplicateValues" dxfId="0" priority="525"/>
    <cfRule type="duplicateValues" dxfId="0" priority="565"/>
    <cfRule type="duplicateValues" dxfId="0" priority="605"/>
    <cfRule type="duplicateValues" dxfId="0" priority="645"/>
    <cfRule type="duplicateValues" dxfId="0" priority="685"/>
    <cfRule type="duplicateValues" dxfId="0" priority="725"/>
    <cfRule type="duplicateValues" dxfId="0" priority="765"/>
    <cfRule type="duplicateValues" dxfId="0" priority="805"/>
    <cfRule type="duplicateValues" dxfId="0" priority="845"/>
    <cfRule type="duplicateValues" dxfId="0" priority="885"/>
    <cfRule type="duplicateValues" dxfId="0" priority="925"/>
    <cfRule type="duplicateValues" dxfId="0" priority="965"/>
    <cfRule type="duplicateValues" dxfId="0" priority="1005"/>
    <cfRule type="duplicateValues" dxfId="0" priority="1045"/>
    <cfRule type="duplicateValues" dxfId="1" priority="1085"/>
    <cfRule type="duplicateValues" dxfId="0" priority="1125"/>
  </conditionalFormatting>
  <conditionalFormatting sqref="C149">
    <cfRule type="duplicateValues" dxfId="0" priority="1165"/>
    <cfRule type="duplicateValues" dxfId="0" priority="1205"/>
    <cfRule type="duplicateValues" dxfId="0" priority="1885"/>
    <cfRule type="duplicateValues" dxfId="0" priority="1925"/>
    <cfRule type="duplicateValues" dxfId="0" priority="1965"/>
    <cfRule type="duplicateValues" dxfId="0" priority="2005"/>
    <cfRule type="duplicateValues" dxfId="0" priority="2045"/>
    <cfRule type="duplicateValues" dxfId="0" priority="2085"/>
    <cfRule type="duplicateValues" dxfId="0" priority="2125"/>
    <cfRule type="duplicateValues" dxfId="0" priority="2165"/>
    <cfRule type="duplicateValues" dxfId="0" priority="2205"/>
    <cfRule type="duplicateValues" dxfId="0" priority="2245"/>
    <cfRule type="duplicateValues" dxfId="0" priority="2285"/>
    <cfRule type="duplicateValues" dxfId="0" priority="2325"/>
    <cfRule type="duplicateValues" dxfId="0" priority="2365"/>
    <cfRule type="duplicateValues" dxfId="0" priority="2405"/>
    <cfRule type="duplicateValues" dxfId="1" priority="2445"/>
    <cfRule type="duplicateValues" dxfId="0" priority="2485"/>
  </conditionalFormatting>
  <conditionalFormatting sqref="B150">
    <cfRule type="duplicateValues" dxfId="0" priority="444"/>
    <cfRule type="duplicateValues" dxfId="0" priority="484"/>
    <cfRule type="duplicateValues" dxfId="0" priority="524"/>
    <cfRule type="duplicateValues" dxfId="0" priority="564"/>
    <cfRule type="duplicateValues" dxfId="0" priority="604"/>
    <cfRule type="duplicateValues" dxfId="0" priority="644"/>
    <cfRule type="duplicateValues" dxfId="0" priority="684"/>
    <cfRule type="duplicateValues" dxfId="0" priority="724"/>
    <cfRule type="duplicateValues" dxfId="0" priority="764"/>
    <cfRule type="duplicateValues" dxfId="0" priority="804"/>
    <cfRule type="duplicateValues" dxfId="0" priority="844"/>
    <cfRule type="duplicateValues" dxfId="0" priority="884"/>
    <cfRule type="duplicateValues" dxfId="0" priority="924"/>
    <cfRule type="duplicateValues" dxfId="0" priority="964"/>
    <cfRule type="duplicateValues" dxfId="0" priority="1004"/>
    <cfRule type="duplicateValues" dxfId="0" priority="1044"/>
    <cfRule type="duplicateValues" dxfId="1" priority="1084"/>
    <cfRule type="duplicateValues" dxfId="0" priority="1124"/>
  </conditionalFormatting>
  <conditionalFormatting sqref="C150">
    <cfRule type="duplicateValues" dxfId="0" priority="1164"/>
    <cfRule type="duplicateValues" dxfId="0" priority="1204"/>
    <cfRule type="duplicateValues" dxfId="0" priority="1884"/>
    <cfRule type="duplicateValues" dxfId="0" priority="1924"/>
    <cfRule type="duplicateValues" dxfId="0" priority="1964"/>
    <cfRule type="duplicateValues" dxfId="0" priority="2004"/>
    <cfRule type="duplicateValues" dxfId="0" priority="2044"/>
    <cfRule type="duplicateValues" dxfId="0" priority="2084"/>
    <cfRule type="duplicateValues" dxfId="0" priority="2124"/>
    <cfRule type="duplicateValues" dxfId="0" priority="2164"/>
    <cfRule type="duplicateValues" dxfId="0" priority="2204"/>
    <cfRule type="duplicateValues" dxfId="0" priority="2244"/>
    <cfRule type="duplicateValues" dxfId="0" priority="2284"/>
    <cfRule type="duplicateValues" dxfId="0" priority="2324"/>
    <cfRule type="duplicateValues" dxfId="0" priority="2364"/>
    <cfRule type="duplicateValues" dxfId="0" priority="2404"/>
    <cfRule type="duplicateValues" dxfId="1" priority="2444"/>
    <cfRule type="duplicateValues" dxfId="0" priority="2484"/>
  </conditionalFormatting>
  <conditionalFormatting sqref="B151">
    <cfRule type="duplicateValues" dxfId="0" priority="443"/>
    <cfRule type="duplicateValues" dxfId="0" priority="483"/>
    <cfRule type="duplicateValues" dxfId="0" priority="523"/>
    <cfRule type="duplicateValues" dxfId="0" priority="563"/>
    <cfRule type="duplicateValues" dxfId="0" priority="603"/>
    <cfRule type="duplicateValues" dxfId="0" priority="643"/>
    <cfRule type="duplicateValues" dxfId="0" priority="683"/>
    <cfRule type="duplicateValues" dxfId="0" priority="723"/>
    <cfRule type="duplicateValues" dxfId="0" priority="763"/>
    <cfRule type="duplicateValues" dxfId="0" priority="803"/>
    <cfRule type="duplicateValues" dxfId="0" priority="843"/>
    <cfRule type="duplicateValues" dxfId="0" priority="883"/>
    <cfRule type="duplicateValues" dxfId="0" priority="923"/>
    <cfRule type="duplicateValues" dxfId="0" priority="963"/>
    <cfRule type="duplicateValues" dxfId="0" priority="1003"/>
    <cfRule type="duplicateValues" dxfId="0" priority="1043"/>
    <cfRule type="duplicateValues" dxfId="1" priority="1083"/>
    <cfRule type="duplicateValues" dxfId="0" priority="1123"/>
  </conditionalFormatting>
  <conditionalFormatting sqref="C151">
    <cfRule type="duplicateValues" dxfId="0" priority="1163"/>
    <cfRule type="duplicateValues" dxfId="0" priority="1203"/>
    <cfRule type="duplicateValues" dxfId="0" priority="1883"/>
    <cfRule type="duplicateValues" dxfId="0" priority="1923"/>
    <cfRule type="duplicateValues" dxfId="0" priority="1963"/>
    <cfRule type="duplicateValues" dxfId="0" priority="2003"/>
    <cfRule type="duplicateValues" dxfId="0" priority="2043"/>
    <cfRule type="duplicateValues" dxfId="0" priority="2083"/>
    <cfRule type="duplicateValues" dxfId="0" priority="2123"/>
    <cfRule type="duplicateValues" dxfId="0" priority="2163"/>
    <cfRule type="duplicateValues" dxfId="0" priority="2203"/>
    <cfRule type="duplicateValues" dxfId="0" priority="2243"/>
    <cfRule type="duplicateValues" dxfId="0" priority="2283"/>
    <cfRule type="duplicateValues" dxfId="0" priority="2323"/>
    <cfRule type="duplicateValues" dxfId="0" priority="2363"/>
    <cfRule type="duplicateValues" dxfId="0" priority="2403"/>
    <cfRule type="duplicateValues" dxfId="1" priority="2443"/>
    <cfRule type="duplicateValues" dxfId="0" priority="2483"/>
  </conditionalFormatting>
  <conditionalFormatting sqref="B152">
    <cfRule type="duplicateValues" dxfId="0" priority="442"/>
    <cfRule type="duplicateValues" dxfId="0" priority="482"/>
    <cfRule type="duplicateValues" dxfId="0" priority="522"/>
    <cfRule type="duplicateValues" dxfId="0" priority="562"/>
    <cfRule type="duplicateValues" dxfId="0" priority="602"/>
    <cfRule type="duplicateValues" dxfId="0" priority="642"/>
    <cfRule type="duplicateValues" dxfId="0" priority="682"/>
    <cfRule type="duplicateValues" dxfId="0" priority="722"/>
    <cfRule type="duplicateValues" dxfId="0" priority="762"/>
    <cfRule type="duplicateValues" dxfId="0" priority="802"/>
    <cfRule type="duplicateValues" dxfId="0" priority="842"/>
    <cfRule type="duplicateValues" dxfId="0" priority="882"/>
    <cfRule type="duplicateValues" dxfId="0" priority="922"/>
    <cfRule type="duplicateValues" dxfId="0" priority="962"/>
    <cfRule type="duplicateValues" dxfId="0" priority="1002"/>
    <cfRule type="duplicateValues" dxfId="0" priority="1042"/>
    <cfRule type="duplicateValues" dxfId="1" priority="1082"/>
    <cfRule type="duplicateValues" dxfId="0" priority="1122"/>
  </conditionalFormatting>
  <conditionalFormatting sqref="C152">
    <cfRule type="duplicateValues" dxfId="0" priority="1162"/>
    <cfRule type="duplicateValues" dxfId="0" priority="1202"/>
    <cfRule type="duplicateValues" dxfId="0" priority="1882"/>
    <cfRule type="duplicateValues" dxfId="0" priority="1922"/>
    <cfRule type="duplicateValues" dxfId="0" priority="1962"/>
    <cfRule type="duplicateValues" dxfId="0" priority="2002"/>
    <cfRule type="duplicateValues" dxfId="0" priority="2042"/>
    <cfRule type="duplicateValues" dxfId="0" priority="2082"/>
    <cfRule type="duplicateValues" dxfId="0" priority="2122"/>
    <cfRule type="duplicateValues" dxfId="0" priority="2162"/>
    <cfRule type="duplicateValues" dxfId="0" priority="2202"/>
    <cfRule type="duplicateValues" dxfId="0" priority="2242"/>
    <cfRule type="duplicateValues" dxfId="0" priority="2282"/>
    <cfRule type="duplicateValues" dxfId="0" priority="2322"/>
    <cfRule type="duplicateValues" dxfId="0" priority="2362"/>
    <cfRule type="duplicateValues" dxfId="0" priority="2402"/>
    <cfRule type="duplicateValues" dxfId="1" priority="2442"/>
    <cfRule type="duplicateValues" dxfId="0" priority="2482"/>
  </conditionalFormatting>
  <conditionalFormatting sqref="B153">
    <cfRule type="duplicateValues" dxfId="0" priority="441"/>
    <cfRule type="duplicateValues" dxfId="0" priority="481"/>
    <cfRule type="duplicateValues" dxfId="0" priority="521"/>
    <cfRule type="duplicateValues" dxfId="0" priority="561"/>
    <cfRule type="duplicateValues" dxfId="0" priority="601"/>
    <cfRule type="duplicateValues" dxfId="0" priority="641"/>
    <cfRule type="duplicateValues" dxfId="0" priority="681"/>
    <cfRule type="duplicateValues" dxfId="0" priority="721"/>
    <cfRule type="duplicateValues" dxfId="0" priority="761"/>
    <cfRule type="duplicateValues" dxfId="0" priority="801"/>
    <cfRule type="duplicateValues" dxfId="0" priority="841"/>
    <cfRule type="duplicateValues" dxfId="0" priority="881"/>
    <cfRule type="duplicateValues" dxfId="0" priority="921"/>
    <cfRule type="duplicateValues" dxfId="0" priority="961"/>
    <cfRule type="duplicateValues" dxfId="0" priority="1001"/>
    <cfRule type="duplicateValues" dxfId="0" priority="1041"/>
    <cfRule type="duplicateValues" dxfId="1" priority="1081"/>
    <cfRule type="duplicateValues" dxfId="0" priority="1121"/>
  </conditionalFormatting>
  <conditionalFormatting sqref="C153">
    <cfRule type="duplicateValues" dxfId="0" priority="1161"/>
    <cfRule type="duplicateValues" dxfId="0" priority="1201"/>
    <cfRule type="duplicateValues" dxfId="0" priority="1881"/>
    <cfRule type="duplicateValues" dxfId="0" priority="1921"/>
    <cfRule type="duplicateValues" dxfId="0" priority="1961"/>
    <cfRule type="duplicateValues" dxfId="0" priority="2001"/>
    <cfRule type="duplicateValues" dxfId="0" priority="2041"/>
    <cfRule type="duplicateValues" dxfId="0" priority="2081"/>
    <cfRule type="duplicateValues" dxfId="0" priority="2121"/>
    <cfRule type="duplicateValues" dxfId="0" priority="2161"/>
    <cfRule type="duplicateValues" dxfId="0" priority="2201"/>
    <cfRule type="duplicateValues" dxfId="0" priority="2241"/>
    <cfRule type="duplicateValues" dxfId="0" priority="2281"/>
    <cfRule type="duplicateValues" dxfId="0" priority="2321"/>
    <cfRule type="duplicateValues" dxfId="0" priority="2361"/>
    <cfRule type="duplicateValues" dxfId="0" priority="2401"/>
    <cfRule type="duplicateValues" dxfId="1" priority="2441"/>
    <cfRule type="duplicateValues" dxfId="0" priority="2481"/>
  </conditionalFormatting>
  <conditionalFormatting sqref="B154">
    <cfRule type="duplicateValues" dxfId="0" priority="440"/>
    <cfRule type="duplicateValues" dxfId="0" priority="480"/>
    <cfRule type="duplicateValues" dxfId="0" priority="520"/>
    <cfRule type="duplicateValues" dxfId="0" priority="560"/>
    <cfRule type="duplicateValues" dxfId="0" priority="600"/>
    <cfRule type="duplicateValues" dxfId="0" priority="640"/>
    <cfRule type="duplicateValues" dxfId="0" priority="680"/>
    <cfRule type="duplicateValues" dxfId="0" priority="720"/>
    <cfRule type="duplicateValues" dxfId="0" priority="760"/>
    <cfRule type="duplicateValues" dxfId="0" priority="800"/>
    <cfRule type="duplicateValues" dxfId="0" priority="840"/>
    <cfRule type="duplicateValues" dxfId="0" priority="880"/>
    <cfRule type="duplicateValues" dxfId="0" priority="920"/>
    <cfRule type="duplicateValues" dxfId="0" priority="960"/>
    <cfRule type="duplicateValues" dxfId="0" priority="1000"/>
    <cfRule type="duplicateValues" dxfId="0" priority="1040"/>
    <cfRule type="duplicateValues" dxfId="1" priority="1080"/>
    <cfRule type="duplicateValues" dxfId="0" priority="1120"/>
  </conditionalFormatting>
  <conditionalFormatting sqref="C154">
    <cfRule type="duplicateValues" dxfId="0" priority="1160"/>
    <cfRule type="duplicateValues" dxfId="0" priority="1200"/>
    <cfRule type="duplicateValues" dxfId="0" priority="1880"/>
    <cfRule type="duplicateValues" dxfId="0" priority="1920"/>
    <cfRule type="duplicateValues" dxfId="0" priority="1960"/>
    <cfRule type="duplicateValues" dxfId="0" priority="2000"/>
    <cfRule type="duplicateValues" dxfId="0" priority="2040"/>
    <cfRule type="duplicateValues" dxfId="0" priority="2080"/>
    <cfRule type="duplicateValues" dxfId="0" priority="2120"/>
    <cfRule type="duplicateValues" dxfId="0" priority="2160"/>
    <cfRule type="duplicateValues" dxfId="0" priority="2200"/>
    <cfRule type="duplicateValues" dxfId="0" priority="2240"/>
    <cfRule type="duplicateValues" dxfId="0" priority="2280"/>
    <cfRule type="duplicateValues" dxfId="0" priority="2320"/>
    <cfRule type="duplicateValues" dxfId="0" priority="2360"/>
    <cfRule type="duplicateValues" dxfId="0" priority="2400"/>
    <cfRule type="duplicateValues" dxfId="1" priority="2440"/>
    <cfRule type="duplicateValues" dxfId="0" priority="2480"/>
  </conditionalFormatting>
  <conditionalFormatting sqref="B155">
    <cfRule type="duplicateValues" dxfId="0" priority="439"/>
    <cfRule type="duplicateValues" dxfId="0" priority="479"/>
    <cfRule type="duplicateValues" dxfId="0" priority="519"/>
    <cfRule type="duplicateValues" dxfId="0" priority="559"/>
    <cfRule type="duplicateValues" dxfId="0" priority="599"/>
    <cfRule type="duplicateValues" dxfId="0" priority="639"/>
    <cfRule type="duplicateValues" dxfId="0" priority="679"/>
    <cfRule type="duplicateValues" dxfId="0" priority="719"/>
    <cfRule type="duplicateValues" dxfId="0" priority="759"/>
    <cfRule type="duplicateValues" dxfId="0" priority="799"/>
    <cfRule type="duplicateValues" dxfId="0" priority="839"/>
    <cfRule type="duplicateValues" dxfId="0" priority="879"/>
    <cfRule type="duplicateValues" dxfId="0" priority="919"/>
    <cfRule type="duplicateValues" dxfId="0" priority="959"/>
    <cfRule type="duplicateValues" dxfId="0" priority="999"/>
    <cfRule type="duplicateValues" dxfId="0" priority="1039"/>
    <cfRule type="duplicateValues" dxfId="1" priority="1079"/>
    <cfRule type="duplicateValues" dxfId="0" priority="1119"/>
  </conditionalFormatting>
  <conditionalFormatting sqref="C155">
    <cfRule type="duplicateValues" dxfId="0" priority="1159"/>
    <cfRule type="duplicateValues" dxfId="0" priority="1199"/>
    <cfRule type="duplicateValues" dxfId="0" priority="1879"/>
    <cfRule type="duplicateValues" dxfId="0" priority="1919"/>
    <cfRule type="duplicateValues" dxfId="0" priority="1959"/>
    <cfRule type="duplicateValues" dxfId="0" priority="1999"/>
    <cfRule type="duplicateValues" dxfId="0" priority="2039"/>
    <cfRule type="duplicateValues" dxfId="0" priority="2079"/>
    <cfRule type="duplicateValues" dxfId="0" priority="2119"/>
    <cfRule type="duplicateValues" dxfId="0" priority="2159"/>
    <cfRule type="duplicateValues" dxfId="0" priority="2199"/>
    <cfRule type="duplicateValues" dxfId="0" priority="2239"/>
    <cfRule type="duplicateValues" dxfId="0" priority="2279"/>
    <cfRule type="duplicateValues" dxfId="0" priority="2319"/>
    <cfRule type="duplicateValues" dxfId="0" priority="2359"/>
    <cfRule type="duplicateValues" dxfId="0" priority="2399"/>
    <cfRule type="duplicateValues" dxfId="1" priority="2439"/>
    <cfRule type="duplicateValues" dxfId="0" priority="2479"/>
  </conditionalFormatting>
  <conditionalFormatting sqref="B156">
    <cfRule type="duplicateValues" dxfId="0" priority="438"/>
    <cfRule type="duplicateValues" dxfId="0" priority="478"/>
    <cfRule type="duplicateValues" dxfId="0" priority="518"/>
    <cfRule type="duplicateValues" dxfId="0" priority="558"/>
    <cfRule type="duplicateValues" dxfId="0" priority="598"/>
    <cfRule type="duplicateValues" dxfId="0" priority="638"/>
    <cfRule type="duplicateValues" dxfId="0" priority="678"/>
    <cfRule type="duplicateValues" dxfId="0" priority="718"/>
    <cfRule type="duplicateValues" dxfId="0" priority="758"/>
    <cfRule type="duplicateValues" dxfId="0" priority="798"/>
    <cfRule type="duplicateValues" dxfId="0" priority="838"/>
    <cfRule type="duplicateValues" dxfId="0" priority="878"/>
    <cfRule type="duplicateValues" dxfId="0" priority="918"/>
    <cfRule type="duplicateValues" dxfId="0" priority="958"/>
    <cfRule type="duplicateValues" dxfId="0" priority="998"/>
    <cfRule type="duplicateValues" dxfId="0" priority="1038"/>
    <cfRule type="duplicateValues" dxfId="1" priority="1078"/>
    <cfRule type="duplicateValues" dxfId="0" priority="1118"/>
  </conditionalFormatting>
  <conditionalFormatting sqref="C156">
    <cfRule type="duplicateValues" dxfId="0" priority="1158"/>
    <cfRule type="duplicateValues" dxfId="0" priority="1198"/>
    <cfRule type="duplicateValues" dxfId="0" priority="1878"/>
    <cfRule type="duplicateValues" dxfId="0" priority="1918"/>
    <cfRule type="duplicateValues" dxfId="0" priority="1958"/>
    <cfRule type="duplicateValues" dxfId="0" priority="1998"/>
    <cfRule type="duplicateValues" dxfId="0" priority="2038"/>
    <cfRule type="duplicateValues" dxfId="0" priority="2078"/>
    <cfRule type="duplicateValues" dxfId="0" priority="2118"/>
    <cfRule type="duplicateValues" dxfId="0" priority="2158"/>
    <cfRule type="duplicateValues" dxfId="0" priority="2198"/>
    <cfRule type="duplicateValues" dxfId="0" priority="2238"/>
    <cfRule type="duplicateValues" dxfId="0" priority="2278"/>
    <cfRule type="duplicateValues" dxfId="0" priority="2318"/>
    <cfRule type="duplicateValues" dxfId="0" priority="2358"/>
    <cfRule type="duplicateValues" dxfId="0" priority="2398"/>
    <cfRule type="duplicateValues" dxfId="1" priority="2438"/>
    <cfRule type="duplicateValues" dxfId="0" priority="2478"/>
  </conditionalFormatting>
  <conditionalFormatting sqref="B157">
    <cfRule type="duplicateValues" dxfId="0" priority="437"/>
    <cfRule type="duplicateValues" dxfId="0" priority="477"/>
    <cfRule type="duplicateValues" dxfId="0" priority="517"/>
    <cfRule type="duplicateValues" dxfId="0" priority="557"/>
    <cfRule type="duplicateValues" dxfId="0" priority="597"/>
    <cfRule type="duplicateValues" dxfId="0" priority="637"/>
    <cfRule type="duplicateValues" dxfId="0" priority="677"/>
    <cfRule type="duplicateValues" dxfId="0" priority="717"/>
    <cfRule type="duplicateValues" dxfId="0" priority="757"/>
    <cfRule type="duplicateValues" dxfId="0" priority="797"/>
    <cfRule type="duplicateValues" dxfId="0" priority="837"/>
    <cfRule type="duplicateValues" dxfId="0" priority="877"/>
    <cfRule type="duplicateValues" dxfId="0" priority="917"/>
    <cfRule type="duplicateValues" dxfId="0" priority="957"/>
    <cfRule type="duplicateValues" dxfId="0" priority="997"/>
    <cfRule type="duplicateValues" dxfId="0" priority="1037"/>
    <cfRule type="duplicateValues" dxfId="1" priority="1077"/>
    <cfRule type="duplicateValues" dxfId="0" priority="1117"/>
  </conditionalFormatting>
  <conditionalFormatting sqref="C157">
    <cfRule type="duplicateValues" dxfId="0" priority="1157"/>
    <cfRule type="duplicateValues" dxfId="0" priority="1197"/>
    <cfRule type="duplicateValues" dxfId="0" priority="1877"/>
    <cfRule type="duplicateValues" dxfId="0" priority="1917"/>
    <cfRule type="duplicateValues" dxfId="0" priority="1957"/>
    <cfRule type="duplicateValues" dxfId="0" priority="1997"/>
    <cfRule type="duplicateValues" dxfId="0" priority="2037"/>
    <cfRule type="duplicateValues" dxfId="0" priority="2077"/>
    <cfRule type="duplicateValues" dxfId="0" priority="2117"/>
    <cfRule type="duplicateValues" dxfId="0" priority="2157"/>
    <cfRule type="duplicateValues" dxfId="0" priority="2197"/>
    <cfRule type="duplicateValues" dxfId="0" priority="2237"/>
    <cfRule type="duplicateValues" dxfId="0" priority="2277"/>
    <cfRule type="duplicateValues" dxfId="0" priority="2317"/>
    <cfRule type="duplicateValues" dxfId="0" priority="2357"/>
    <cfRule type="duplicateValues" dxfId="0" priority="2397"/>
    <cfRule type="duplicateValues" dxfId="1" priority="2437"/>
    <cfRule type="duplicateValues" dxfId="0" priority="2477"/>
  </conditionalFormatting>
  <conditionalFormatting sqref="B158">
    <cfRule type="duplicateValues" dxfId="0" priority="436"/>
    <cfRule type="duplicateValues" dxfId="0" priority="476"/>
    <cfRule type="duplicateValues" dxfId="0" priority="516"/>
    <cfRule type="duplicateValues" dxfId="0" priority="556"/>
    <cfRule type="duplicateValues" dxfId="0" priority="596"/>
    <cfRule type="duplicateValues" dxfId="0" priority="636"/>
    <cfRule type="duplicateValues" dxfId="0" priority="676"/>
    <cfRule type="duplicateValues" dxfId="0" priority="716"/>
    <cfRule type="duplicateValues" dxfId="0" priority="756"/>
    <cfRule type="duplicateValues" dxfId="0" priority="796"/>
    <cfRule type="duplicateValues" dxfId="0" priority="836"/>
    <cfRule type="duplicateValues" dxfId="0" priority="876"/>
    <cfRule type="duplicateValues" dxfId="0" priority="916"/>
    <cfRule type="duplicateValues" dxfId="0" priority="956"/>
    <cfRule type="duplicateValues" dxfId="0" priority="996"/>
    <cfRule type="duplicateValues" dxfId="0" priority="1036"/>
    <cfRule type="duplicateValues" dxfId="1" priority="1076"/>
    <cfRule type="duplicateValues" dxfId="0" priority="1116"/>
  </conditionalFormatting>
  <conditionalFormatting sqref="C158">
    <cfRule type="duplicateValues" dxfId="0" priority="1156"/>
    <cfRule type="duplicateValues" dxfId="0" priority="1196"/>
    <cfRule type="duplicateValues" dxfId="0" priority="1876"/>
    <cfRule type="duplicateValues" dxfId="0" priority="1916"/>
    <cfRule type="duplicateValues" dxfId="0" priority="1956"/>
    <cfRule type="duplicateValues" dxfId="0" priority="1996"/>
    <cfRule type="duplicateValues" dxfId="0" priority="2036"/>
    <cfRule type="duplicateValues" dxfId="0" priority="2076"/>
    <cfRule type="duplicateValues" dxfId="0" priority="2116"/>
    <cfRule type="duplicateValues" dxfId="0" priority="2156"/>
    <cfRule type="duplicateValues" dxfId="0" priority="2196"/>
    <cfRule type="duplicateValues" dxfId="0" priority="2236"/>
    <cfRule type="duplicateValues" dxfId="0" priority="2276"/>
    <cfRule type="duplicateValues" dxfId="0" priority="2316"/>
    <cfRule type="duplicateValues" dxfId="0" priority="2356"/>
    <cfRule type="duplicateValues" dxfId="0" priority="2396"/>
    <cfRule type="duplicateValues" dxfId="1" priority="2436"/>
    <cfRule type="duplicateValues" dxfId="0" priority="2476"/>
  </conditionalFormatting>
  <conditionalFormatting sqref="B159">
    <cfRule type="duplicateValues" dxfId="0" priority="435"/>
    <cfRule type="duplicateValues" dxfId="0" priority="475"/>
    <cfRule type="duplicateValues" dxfId="0" priority="515"/>
    <cfRule type="duplicateValues" dxfId="0" priority="555"/>
    <cfRule type="duplicateValues" dxfId="0" priority="595"/>
    <cfRule type="duplicateValues" dxfId="0" priority="635"/>
    <cfRule type="duplicateValues" dxfId="0" priority="675"/>
    <cfRule type="duplicateValues" dxfId="0" priority="715"/>
    <cfRule type="duplicateValues" dxfId="0" priority="755"/>
    <cfRule type="duplicateValues" dxfId="0" priority="795"/>
    <cfRule type="duplicateValues" dxfId="0" priority="835"/>
    <cfRule type="duplicateValues" dxfId="0" priority="875"/>
    <cfRule type="duplicateValues" dxfId="0" priority="915"/>
    <cfRule type="duplicateValues" dxfId="0" priority="955"/>
    <cfRule type="duplicateValues" dxfId="0" priority="995"/>
    <cfRule type="duplicateValues" dxfId="0" priority="1035"/>
    <cfRule type="duplicateValues" dxfId="1" priority="1075"/>
    <cfRule type="duplicateValues" dxfId="0" priority="1115"/>
  </conditionalFormatting>
  <conditionalFormatting sqref="C159">
    <cfRule type="duplicateValues" dxfId="0" priority="1155"/>
    <cfRule type="duplicateValues" dxfId="0" priority="1195"/>
    <cfRule type="duplicateValues" dxfId="0" priority="1875"/>
    <cfRule type="duplicateValues" dxfId="0" priority="1915"/>
    <cfRule type="duplicateValues" dxfId="0" priority="1955"/>
    <cfRule type="duplicateValues" dxfId="0" priority="1995"/>
    <cfRule type="duplicateValues" dxfId="0" priority="2035"/>
    <cfRule type="duplicateValues" dxfId="0" priority="2075"/>
    <cfRule type="duplicateValues" dxfId="0" priority="2115"/>
    <cfRule type="duplicateValues" dxfId="0" priority="2155"/>
    <cfRule type="duplicateValues" dxfId="0" priority="2195"/>
    <cfRule type="duplicateValues" dxfId="0" priority="2235"/>
    <cfRule type="duplicateValues" dxfId="0" priority="2275"/>
    <cfRule type="duplicateValues" dxfId="0" priority="2315"/>
    <cfRule type="duplicateValues" dxfId="0" priority="2355"/>
    <cfRule type="duplicateValues" dxfId="0" priority="2395"/>
    <cfRule type="duplicateValues" dxfId="1" priority="2435"/>
    <cfRule type="duplicateValues" dxfId="0" priority="2475"/>
  </conditionalFormatting>
  <conditionalFormatting sqref="B160">
    <cfRule type="duplicateValues" dxfId="0" priority="434"/>
    <cfRule type="duplicateValues" dxfId="0" priority="474"/>
    <cfRule type="duplicateValues" dxfId="0" priority="514"/>
    <cfRule type="duplicateValues" dxfId="0" priority="554"/>
    <cfRule type="duplicateValues" dxfId="0" priority="594"/>
    <cfRule type="duplicateValues" dxfId="0" priority="634"/>
    <cfRule type="duplicateValues" dxfId="0" priority="674"/>
    <cfRule type="duplicateValues" dxfId="0" priority="714"/>
    <cfRule type="duplicateValues" dxfId="0" priority="754"/>
    <cfRule type="duplicateValues" dxfId="0" priority="794"/>
    <cfRule type="duplicateValues" dxfId="0" priority="834"/>
    <cfRule type="duplicateValues" dxfId="0" priority="874"/>
    <cfRule type="duplicateValues" dxfId="0" priority="914"/>
    <cfRule type="duplicateValues" dxfId="0" priority="954"/>
    <cfRule type="duplicateValues" dxfId="0" priority="994"/>
    <cfRule type="duplicateValues" dxfId="0" priority="1034"/>
    <cfRule type="duplicateValues" dxfId="1" priority="1074"/>
    <cfRule type="duplicateValues" dxfId="0" priority="1114"/>
  </conditionalFormatting>
  <conditionalFormatting sqref="C160">
    <cfRule type="duplicateValues" dxfId="0" priority="1154"/>
    <cfRule type="duplicateValues" dxfId="0" priority="1194"/>
    <cfRule type="duplicateValues" dxfId="0" priority="1874"/>
    <cfRule type="duplicateValues" dxfId="0" priority="1914"/>
    <cfRule type="duplicateValues" dxfId="0" priority="1954"/>
    <cfRule type="duplicateValues" dxfId="0" priority="1994"/>
    <cfRule type="duplicateValues" dxfId="0" priority="2034"/>
    <cfRule type="duplicateValues" dxfId="0" priority="2074"/>
    <cfRule type="duplicateValues" dxfId="0" priority="2114"/>
    <cfRule type="duplicateValues" dxfId="0" priority="2154"/>
    <cfRule type="duplicateValues" dxfId="0" priority="2194"/>
    <cfRule type="duplicateValues" dxfId="0" priority="2234"/>
    <cfRule type="duplicateValues" dxfId="0" priority="2274"/>
    <cfRule type="duplicateValues" dxfId="0" priority="2314"/>
    <cfRule type="duplicateValues" dxfId="0" priority="2354"/>
    <cfRule type="duplicateValues" dxfId="0" priority="2394"/>
    <cfRule type="duplicateValues" dxfId="1" priority="2434"/>
    <cfRule type="duplicateValues" dxfId="0" priority="2474"/>
  </conditionalFormatting>
  <conditionalFormatting sqref="B161">
    <cfRule type="duplicateValues" dxfId="0" priority="433"/>
    <cfRule type="duplicateValues" dxfId="0" priority="473"/>
    <cfRule type="duplicateValues" dxfId="0" priority="513"/>
    <cfRule type="duplicateValues" dxfId="0" priority="553"/>
    <cfRule type="duplicateValues" dxfId="0" priority="593"/>
    <cfRule type="duplicateValues" dxfId="0" priority="633"/>
    <cfRule type="duplicateValues" dxfId="0" priority="673"/>
    <cfRule type="duplicateValues" dxfId="0" priority="713"/>
    <cfRule type="duplicateValues" dxfId="0" priority="753"/>
    <cfRule type="duplicateValues" dxfId="0" priority="793"/>
    <cfRule type="duplicateValues" dxfId="0" priority="833"/>
    <cfRule type="duplicateValues" dxfId="0" priority="873"/>
    <cfRule type="duplicateValues" dxfId="0" priority="913"/>
    <cfRule type="duplicateValues" dxfId="0" priority="953"/>
    <cfRule type="duplicateValues" dxfId="0" priority="993"/>
    <cfRule type="duplicateValues" dxfId="0" priority="1033"/>
    <cfRule type="duplicateValues" dxfId="1" priority="1073"/>
    <cfRule type="duplicateValues" dxfId="0" priority="1113"/>
  </conditionalFormatting>
  <conditionalFormatting sqref="C161">
    <cfRule type="duplicateValues" dxfId="0" priority="1153"/>
    <cfRule type="duplicateValues" dxfId="0" priority="1193"/>
    <cfRule type="duplicateValues" dxfId="0" priority="1873"/>
    <cfRule type="duplicateValues" dxfId="0" priority="1913"/>
    <cfRule type="duplicateValues" dxfId="0" priority="1953"/>
    <cfRule type="duplicateValues" dxfId="0" priority="1993"/>
    <cfRule type="duplicateValues" dxfId="0" priority="2033"/>
    <cfRule type="duplicateValues" dxfId="0" priority="2073"/>
    <cfRule type="duplicateValues" dxfId="0" priority="2113"/>
    <cfRule type="duplicateValues" dxfId="0" priority="2153"/>
    <cfRule type="duplicateValues" dxfId="0" priority="2193"/>
    <cfRule type="duplicateValues" dxfId="0" priority="2233"/>
    <cfRule type="duplicateValues" dxfId="0" priority="2273"/>
    <cfRule type="duplicateValues" dxfId="0" priority="2313"/>
    <cfRule type="duplicateValues" dxfId="0" priority="2353"/>
    <cfRule type="duplicateValues" dxfId="0" priority="2393"/>
    <cfRule type="duplicateValues" dxfId="1" priority="2433"/>
    <cfRule type="duplicateValues" dxfId="0" priority="2473"/>
  </conditionalFormatting>
  <conditionalFormatting sqref="B162">
    <cfRule type="duplicateValues" dxfId="0" priority="432"/>
    <cfRule type="duplicateValues" dxfId="0" priority="472"/>
    <cfRule type="duplicateValues" dxfId="0" priority="512"/>
    <cfRule type="duplicateValues" dxfId="0" priority="552"/>
    <cfRule type="duplicateValues" dxfId="0" priority="592"/>
    <cfRule type="duplicateValues" dxfId="0" priority="632"/>
    <cfRule type="duplicateValues" dxfId="0" priority="672"/>
    <cfRule type="duplicateValues" dxfId="0" priority="712"/>
    <cfRule type="duplicateValues" dxfId="0" priority="752"/>
    <cfRule type="duplicateValues" dxfId="0" priority="792"/>
    <cfRule type="duplicateValues" dxfId="0" priority="832"/>
    <cfRule type="duplicateValues" dxfId="0" priority="872"/>
    <cfRule type="duplicateValues" dxfId="0" priority="912"/>
    <cfRule type="duplicateValues" dxfId="0" priority="952"/>
    <cfRule type="duplicateValues" dxfId="0" priority="992"/>
    <cfRule type="duplicateValues" dxfId="0" priority="1032"/>
    <cfRule type="duplicateValues" dxfId="1" priority="1072"/>
    <cfRule type="duplicateValues" dxfId="0" priority="1112"/>
  </conditionalFormatting>
  <conditionalFormatting sqref="C162">
    <cfRule type="duplicateValues" dxfId="0" priority="1152"/>
    <cfRule type="duplicateValues" dxfId="0" priority="1192"/>
    <cfRule type="duplicateValues" dxfId="0" priority="1872"/>
    <cfRule type="duplicateValues" dxfId="0" priority="1912"/>
    <cfRule type="duplicateValues" dxfId="0" priority="1952"/>
    <cfRule type="duplicateValues" dxfId="0" priority="1992"/>
    <cfRule type="duplicateValues" dxfId="0" priority="2032"/>
    <cfRule type="duplicateValues" dxfId="0" priority="2072"/>
    <cfRule type="duplicateValues" dxfId="0" priority="2112"/>
    <cfRule type="duplicateValues" dxfId="0" priority="2152"/>
    <cfRule type="duplicateValues" dxfId="0" priority="2192"/>
    <cfRule type="duplicateValues" dxfId="0" priority="2232"/>
    <cfRule type="duplicateValues" dxfId="0" priority="2272"/>
    <cfRule type="duplicateValues" dxfId="0" priority="2312"/>
    <cfRule type="duplicateValues" dxfId="0" priority="2352"/>
    <cfRule type="duplicateValues" dxfId="0" priority="2392"/>
    <cfRule type="duplicateValues" dxfId="1" priority="2432"/>
    <cfRule type="duplicateValues" dxfId="0" priority="2472"/>
  </conditionalFormatting>
  <conditionalFormatting sqref="B163">
    <cfRule type="duplicateValues" dxfId="0" priority="431"/>
    <cfRule type="duplicateValues" dxfId="0" priority="471"/>
    <cfRule type="duplicateValues" dxfId="0" priority="511"/>
    <cfRule type="duplicateValues" dxfId="0" priority="551"/>
    <cfRule type="duplicateValues" dxfId="0" priority="591"/>
    <cfRule type="duplicateValues" dxfId="0" priority="631"/>
    <cfRule type="duplicateValues" dxfId="0" priority="671"/>
    <cfRule type="duplicateValues" dxfId="0" priority="711"/>
    <cfRule type="duplicateValues" dxfId="0" priority="751"/>
    <cfRule type="duplicateValues" dxfId="0" priority="791"/>
    <cfRule type="duplicateValues" dxfId="0" priority="831"/>
    <cfRule type="duplicateValues" dxfId="0" priority="871"/>
    <cfRule type="duplicateValues" dxfId="0" priority="911"/>
    <cfRule type="duplicateValues" dxfId="0" priority="951"/>
    <cfRule type="duplicateValues" dxfId="0" priority="991"/>
    <cfRule type="duplicateValues" dxfId="0" priority="1031"/>
    <cfRule type="duplicateValues" dxfId="1" priority="1071"/>
    <cfRule type="duplicateValues" dxfId="0" priority="1111"/>
  </conditionalFormatting>
  <conditionalFormatting sqref="C163">
    <cfRule type="duplicateValues" dxfId="0" priority="1151"/>
    <cfRule type="duplicateValues" dxfId="0" priority="1191"/>
    <cfRule type="duplicateValues" dxfId="0" priority="1871"/>
    <cfRule type="duplicateValues" dxfId="0" priority="1911"/>
    <cfRule type="duplicateValues" dxfId="0" priority="1951"/>
    <cfRule type="duplicateValues" dxfId="0" priority="1991"/>
    <cfRule type="duplicateValues" dxfId="0" priority="2031"/>
    <cfRule type="duplicateValues" dxfId="0" priority="2071"/>
    <cfRule type="duplicateValues" dxfId="0" priority="2111"/>
    <cfRule type="duplicateValues" dxfId="0" priority="2151"/>
    <cfRule type="duplicateValues" dxfId="0" priority="2191"/>
    <cfRule type="duplicateValues" dxfId="0" priority="2231"/>
    <cfRule type="duplicateValues" dxfId="0" priority="2271"/>
    <cfRule type="duplicateValues" dxfId="0" priority="2311"/>
    <cfRule type="duplicateValues" dxfId="0" priority="2351"/>
    <cfRule type="duplicateValues" dxfId="0" priority="2391"/>
    <cfRule type="duplicateValues" dxfId="1" priority="2431"/>
    <cfRule type="duplicateValues" dxfId="0" priority="2471"/>
  </conditionalFormatting>
  <conditionalFormatting sqref="B164">
    <cfRule type="duplicateValues" dxfId="0" priority="430"/>
    <cfRule type="duplicateValues" dxfId="0" priority="470"/>
    <cfRule type="duplicateValues" dxfId="0" priority="510"/>
    <cfRule type="duplicateValues" dxfId="0" priority="550"/>
    <cfRule type="duplicateValues" dxfId="0" priority="590"/>
    <cfRule type="duplicateValues" dxfId="0" priority="630"/>
    <cfRule type="duplicateValues" dxfId="0" priority="670"/>
    <cfRule type="duplicateValues" dxfId="0" priority="710"/>
    <cfRule type="duplicateValues" dxfId="0" priority="750"/>
    <cfRule type="duplicateValues" dxfId="0" priority="790"/>
    <cfRule type="duplicateValues" dxfId="0" priority="830"/>
    <cfRule type="duplicateValues" dxfId="0" priority="870"/>
    <cfRule type="duplicateValues" dxfId="0" priority="910"/>
    <cfRule type="duplicateValues" dxfId="0" priority="950"/>
    <cfRule type="duplicateValues" dxfId="0" priority="990"/>
    <cfRule type="duplicateValues" dxfId="0" priority="1030"/>
    <cfRule type="duplicateValues" dxfId="1" priority="1070"/>
    <cfRule type="duplicateValues" dxfId="0" priority="1110"/>
  </conditionalFormatting>
  <conditionalFormatting sqref="C164">
    <cfRule type="duplicateValues" dxfId="0" priority="1150"/>
    <cfRule type="duplicateValues" dxfId="0" priority="1190"/>
    <cfRule type="duplicateValues" dxfId="0" priority="1870"/>
    <cfRule type="duplicateValues" dxfId="0" priority="1910"/>
    <cfRule type="duplicateValues" dxfId="0" priority="1950"/>
    <cfRule type="duplicateValues" dxfId="0" priority="1990"/>
    <cfRule type="duplicateValues" dxfId="0" priority="2030"/>
    <cfRule type="duplicateValues" dxfId="0" priority="2070"/>
    <cfRule type="duplicateValues" dxfId="0" priority="2110"/>
    <cfRule type="duplicateValues" dxfId="0" priority="2150"/>
    <cfRule type="duplicateValues" dxfId="0" priority="2190"/>
    <cfRule type="duplicateValues" dxfId="0" priority="2230"/>
    <cfRule type="duplicateValues" dxfId="0" priority="2270"/>
    <cfRule type="duplicateValues" dxfId="0" priority="2310"/>
    <cfRule type="duplicateValues" dxfId="0" priority="2350"/>
    <cfRule type="duplicateValues" dxfId="0" priority="2390"/>
    <cfRule type="duplicateValues" dxfId="1" priority="2430"/>
    <cfRule type="duplicateValues" dxfId="0" priority="2470"/>
  </conditionalFormatting>
  <conditionalFormatting sqref="B165">
    <cfRule type="duplicateValues" dxfId="0" priority="429"/>
    <cfRule type="duplicateValues" dxfId="0" priority="469"/>
    <cfRule type="duplicateValues" dxfId="0" priority="509"/>
    <cfRule type="duplicateValues" dxfId="0" priority="549"/>
    <cfRule type="duplicateValues" dxfId="0" priority="589"/>
    <cfRule type="duplicateValues" dxfId="0" priority="629"/>
    <cfRule type="duplicateValues" dxfId="0" priority="669"/>
    <cfRule type="duplicateValues" dxfId="0" priority="709"/>
    <cfRule type="duplicateValues" dxfId="0" priority="749"/>
    <cfRule type="duplicateValues" dxfId="0" priority="789"/>
    <cfRule type="duplicateValues" dxfId="0" priority="829"/>
    <cfRule type="duplicateValues" dxfId="0" priority="869"/>
    <cfRule type="duplicateValues" dxfId="0" priority="909"/>
    <cfRule type="duplicateValues" dxfId="0" priority="949"/>
    <cfRule type="duplicateValues" dxfId="0" priority="989"/>
    <cfRule type="duplicateValues" dxfId="0" priority="1029"/>
    <cfRule type="duplicateValues" dxfId="1" priority="1069"/>
    <cfRule type="duplicateValues" dxfId="0" priority="1109"/>
  </conditionalFormatting>
  <conditionalFormatting sqref="C165">
    <cfRule type="duplicateValues" dxfId="0" priority="1149"/>
    <cfRule type="duplicateValues" dxfId="0" priority="1189"/>
    <cfRule type="duplicateValues" dxfId="0" priority="1869"/>
    <cfRule type="duplicateValues" dxfId="0" priority="1909"/>
    <cfRule type="duplicateValues" dxfId="0" priority="1949"/>
    <cfRule type="duplicateValues" dxfId="0" priority="1989"/>
    <cfRule type="duplicateValues" dxfId="0" priority="2029"/>
    <cfRule type="duplicateValues" dxfId="0" priority="2069"/>
    <cfRule type="duplicateValues" dxfId="0" priority="2109"/>
    <cfRule type="duplicateValues" dxfId="0" priority="2149"/>
    <cfRule type="duplicateValues" dxfId="0" priority="2189"/>
    <cfRule type="duplicateValues" dxfId="0" priority="2229"/>
    <cfRule type="duplicateValues" dxfId="0" priority="2269"/>
    <cfRule type="duplicateValues" dxfId="0" priority="2309"/>
    <cfRule type="duplicateValues" dxfId="0" priority="2349"/>
    <cfRule type="duplicateValues" dxfId="0" priority="2389"/>
    <cfRule type="duplicateValues" dxfId="1" priority="2429"/>
    <cfRule type="duplicateValues" dxfId="0" priority="2469"/>
  </conditionalFormatting>
  <conditionalFormatting sqref="B166">
    <cfRule type="duplicateValues" dxfId="0" priority="428"/>
    <cfRule type="duplicateValues" dxfId="0" priority="468"/>
    <cfRule type="duplicateValues" dxfId="0" priority="508"/>
    <cfRule type="duplicateValues" dxfId="0" priority="548"/>
    <cfRule type="duplicateValues" dxfId="0" priority="588"/>
    <cfRule type="duplicateValues" dxfId="0" priority="628"/>
    <cfRule type="duplicateValues" dxfId="0" priority="668"/>
    <cfRule type="duplicateValues" dxfId="0" priority="708"/>
    <cfRule type="duplicateValues" dxfId="0" priority="748"/>
    <cfRule type="duplicateValues" dxfId="0" priority="788"/>
    <cfRule type="duplicateValues" dxfId="0" priority="828"/>
    <cfRule type="duplicateValues" dxfId="0" priority="868"/>
    <cfRule type="duplicateValues" dxfId="0" priority="908"/>
    <cfRule type="duplicateValues" dxfId="0" priority="948"/>
    <cfRule type="duplicateValues" dxfId="0" priority="988"/>
    <cfRule type="duplicateValues" dxfId="0" priority="1028"/>
    <cfRule type="duplicateValues" dxfId="1" priority="1068"/>
    <cfRule type="duplicateValues" dxfId="0" priority="1108"/>
  </conditionalFormatting>
  <conditionalFormatting sqref="C166">
    <cfRule type="duplicateValues" dxfId="0" priority="1148"/>
    <cfRule type="duplicateValues" dxfId="0" priority="1188"/>
    <cfRule type="duplicateValues" dxfId="0" priority="1868"/>
    <cfRule type="duplicateValues" dxfId="0" priority="1908"/>
    <cfRule type="duplicateValues" dxfId="0" priority="1948"/>
    <cfRule type="duplicateValues" dxfId="0" priority="1988"/>
    <cfRule type="duplicateValues" dxfId="0" priority="2028"/>
    <cfRule type="duplicateValues" dxfId="0" priority="2068"/>
    <cfRule type="duplicateValues" dxfId="0" priority="2108"/>
    <cfRule type="duplicateValues" dxfId="0" priority="2148"/>
    <cfRule type="duplicateValues" dxfId="0" priority="2188"/>
    <cfRule type="duplicateValues" dxfId="0" priority="2228"/>
    <cfRule type="duplicateValues" dxfId="0" priority="2268"/>
    <cfRule type="duplicateValues" dxfId="0" priority="2308"/>
    <cfRule type="duplicateValues" dxfId="0" priority="2348"/>
    <cfRule type="duplicateValues" dxfId="0" priority="2388"/>
    <cfRule type="duplicateValues" dxfId="1" priority="2428"/>
    <cfRule type="duplicateValues" dxfId="0" priority="2468"/>
  </conditionalFormatting>
  <conditionalFormatting sqref="B167">
    <cfRule type="duplicateValues" dxfId="0" priority="427"/>
    <cfRule type="duplicateValues" dxfId="0" priority="467"/>
    <cfRule type="duplicateValues" dxfId="0" priority="507"/>
    <cfRule type="duplicateValues" dxfId="0" priority="547"/>
    <cfRule type="duplicateValues" dxfId="0" priority="587"/>
    <cfRule type="duplicateValues" dxfId="0" priority="627"/>
    <cfRule type="duplicateValues" dxfId="0" priority="667"/>
    <cfRule type="duplicateValues" dxfId="0" priority="707"/>
    <cfRule type="duplicateValues" dxfId="0" priority="747"/>
    <cfRule type="duplicateValues" dxfId="0" priority="787"/>
    <cfRule type="duplicateValues" dxfId="0" priority="827"/>
    <cfRule type="duplicateValues" dxfId="0" priority="867"/>
    <cfRule type="duplicateValues" dxfId="0" priority="907"/>
    <cfRule type="duplicateValues" dxfId="0" priority="947"/>
    <cfRule type="duplicateValues" dxfId="0" priority="987"/>
    <cfRule type="duplicateValues" dxfId="0" priority="1027"/>
    <cfRule type="duplicateValues" dxfId="1" priority="1067"/>
    <cfRule type="duplicateValues" dxfId="0" priority="1107"/>
  </conditionalFormatting>
  <conditionalFormatting sqref="C167">
    <cfRule type="duplicateValues" dxfId="0" priority="1147"/>
    <cfRule type="duplicateValues" dxfId="0" priority="1187"/>
    <cfRule type="duplicateValues" dxfId="0" priority="1867"/>
    <cfRule type="duplicateValues" dxfId="0" priority="1907"/>
    <cfRule type="duplicateValues" dxfId="0" priority="1947"/>
    <cfRule type="duplicateValues" dxfId="0" priority="1987"/>
    <cfRule type="duplicateValues" dxfId="0" priority="2027"/>
    <cfRule type="duplicateValues" dxfId="0" priority="2067"/>
    <cfRule type="duplicateValues" dxfId="0" priority="2107"/>
    <cfRule type="duplicateValues" dxfId="0" priority="2147"/>
    <cfRule type="duplicateValues" dxfId="0" priority="2187"/>
    <cfRule type="duplicateValues" dxfId="0" priority="2227"/>
    <cfRule type="duplicateValues" dxfId="0" priority="2267"/>
    <cfRule type="duplicateValues" dxfId="0" priority="2307"/>
    <cfRule type="duplicateValues" dxfId="0" priority="2347"/>
    <cfRule type="duplicateValues" dxfId="0" priority="2387"/>
    <cfRule type="duplicateValues" dxfId="1" priority="2427"/>
    <cfRule type="duplicateValues" dxfId="0" priority="2467"/>
  </conditionalFormatting>
  <conditionalFormatting sqref="B168">
    <cfRule type="duplicateValues" dxfId="0" priority="426"/>
    <cfRule type="duplicateValues" dxfId="0" priority="466"/>
    <cfRule type="duplicateValues" dxfId="0" priority="506"/>
    <cfRule type="duplicateValues" dxfId="0" priority="546"/>
    <cfRule type="duplicateValues" dxfId="0" priority="586"/>
    <cfRule type="duplicateValues" dxfId="0" priority="626"/>
    <cfRule type="duplicateValues" dxfId="0" priority="666"/>
    <cfRule type="duplicateValues" dxfId="0" priority="706"/>
    <cfRule type="duplicateValues" dxfId="0" priority="746"/>
    <cfRule type="duplicateValues" dxfId="0" priority="786"/>
    <cfRule type="duplicateValues" dxfId="0" priority="826"/>
    <cfRule type="duplicateValues" dxfId="0" priority="866"/>
    <cfRule type="duplicateValues" dxfId="0" priority="906"/>
    <cfRule type="duplicateValues" dxfId="0" priority="946"/>
    <cfRule type="duplicateValues" dxfId="0" priority="986"/>
    <cfRule type="duplicateValues" dxfId="0" priority="1026"/>
    <cfRule type="duplicateValues" dxfId="1" priority="1066"/>
    <cfRule type="duplicateValues" dxfId="0" priority="1106"/>
  </conditionalFormatting>
  <conditionalFormatting sqref="C168">
    <cfRule type="duplicateValues" dxfId="0" priority="1146"/>
    <cfRule type="duplicateValues" dxfId="0" priority="1186"/>
    <cfRule type="duplicateValues" dxfId="0" priority="1866"/>
    <cfRule type="duplicateValues" dxfId="0" priority="1906"/>
    <cfRule type="duplicateValues" dxfId="0" priority="1946"/>
    <cfRule type="duplicateValues" dxfId="0" priority="1986"/>
    <cfRule type="duplicateValues" dxfId="0" priority="2026"/>
    <cfRule type="duplicateValues" dxfId="0" priority="2066"/>
    <cfRule type="duplicateValues" dxfId="0" priority="2106"/>
    <cfRule type="duplicateValues" dxfId="0" priority="2146"/>
    <cfRule type="duplicateValues" dxfId="0" priority="2186"/>
    <cfRule type="duplicateValues" dxfId="0" priority="2226"/>
    <cfRule type="duplicateValues" dxfId="0" priority="2266"/>
    <cfRule type="duplicateValues" dxfId="0" priority="2306"/>
    <cfRule type="duplicateValues" dxfId="0" priority="2346"/>
    <cfRule type="duplicateValues" dxfId="0" priority="2386"/>
    <cfRule type="duplicateValues" dxfId="1" priority="2426"/>
    <cfRule type="duplicateValues" dxfId="0" priority="2466"/>
  </conditionalFormatting>
  <conditionalFormatting sqref="B169">
    <cfRule type="duplicateValues" dxfId="0" priority="425"/>
    <cfRule type="duplicateValues" dxfId="0" priority="465"/>
    <cfRule type="duplicateValues" dxfId="0" priority="505"/>
    <cfRule type="duplicateValues" dxfId="0" priority="545"/>
    <cfRule type="duplicateValues" dxfId="0" priority="585"/>
    <cfRule type="duplicateValues" dxfId="0" priority="625"/>
    <cfRule type="duplicateValues" dxfId="0" priority="665"/>
    <cfRule type="duplicateValues" dxfId="0" priority="705"/>
    <cfRule type="duplicateValues" dxfId="0" priority="745"/>
    <cfRule type="duplicateValues" dxfId="0" priority="785"/>
    <cfRule type="duplicateValues" dxfId="0" priority="825"/>
    <cfRule type="duplicateValues" dxfId="0" priority="865"/>
    <cfRule type="duplicateValues" dxfId="0" priority="905"/>
    <cfRule type="duplicateValues" dxfId="0" priority="945"/>
    <cfRule type="duplicateValues" dxfId="0" priority="985"/>
    <cfRule type="duplicateValues" dxfId="0" priority="1025"/>
    <cfRule type="duplicateValues" dxfId="1" priority="1065"/>
    <cfRule type="duplicateValues" dxfId="0" priority="1105"/>
  </conditionalFormatting>
  <conditionalFormatting sqref="C169">
    <cfRule type="duplicateValues" dxfId="0" priority="1145"/>
    <cfRule type="duplicateValues" dxfId="0" priority="1185"/>
    <cfRule type="duplicateValues" dxfId="0" priority="1865"/>
    <cfRule type="duplicateValues" dxfId="0" priority="1905"/>
    <cfRule type="duplicateValues" dxfId="0" priority="1945"/>
    <cfRule type="duplicateValues" dxfId="0" priority="1985"/>
    <cfRule type="duplicateValues" dxfId="0" priority="2025"/>
    <cfRule type="duplicateValues" dxfId="0" priority="2065"/>
    <cfRule type="duplicateValues" dxfId="0" priority="2105"/>
    <cfRule type="duplicateValues" dxfId="0" priority="2145"/>
    <cfRule type="duplicateValues" dxfId="0" priority="2185"/>
    <cfRule type="duplicateValues" dxfId="0" priority="2225"/>
    <cfRule type="duplicateValues" dxfId="0" priority="2265"/>
    <cfRule type="duplicateValues" dxfId="0" priority="2305"/>
    <cfRule type="duplicateValues" dxfId="0" priority="2345"/>
    <cfRule type="duplicateValues" dxfId="0" priority="2385"/>
    <cfRule type="duplicateValues" dxfId="1" priority="2425"/>
    <cfRule type="duplicateValues" dxfId="0" priority="2465"/>
  </conditionalFormatting>
  <conditionalFormatting sqref="B170">
    <cfRule type="duplicateValues" dxfId="0" priority="424"/>
    <cfRule type="duplicateValues" dxfId="0" priority="464"/>
    <cfRule type="duplicateValues" dxfId="0" priority="504"/>
    <cfRule type="duplicateValues" dxfId="0" priority="544"/>
    <cfRule type="duplicateValues" dxfId="0" priority="584"/>
    <cfRule type="duplicateValues" dxfId="0" priority="624"/>
    <cfRule type="duplicateValues" dxfId="0" priority="664"/>
    <cfRule type="duplicateValues" dxfId="0" priority="704"/>
    <cfRule type="duplicateValues" dxfId="0" priority="744"/>
    <cfRule type="duplicateValues" dxfId="0" priority="784"/>
    <cfRule type="duplicateValues" dxfId="0" priority="824"/>
    <cfRule type="duplicateValues" dxfId="0" priority="864"/>
    <cfRule type="duplicateValues" dxfId="0" priority="904"/>
    <cfRule type="duplicateValues" dxfId="0" priority="944"/>
    <cfRule type="duplicateValues" dxfId="0" priority="984"/>
    <cfRule type="duplicateValues" dxfId="0" priority="1024"/>
    <cfRule type="duplicateValues" dxfId="1" priority="1064"/>
    <cfRule type="duplicateValues" dxfId="0" priority="1104"/>
  </conditionalFormatting>
  <conditionalFormatting sqref="C170">
    <cfRule type="duplicateValues" dxfId="0" priority="1144"/>
    <cfRule type="duplicateValues" dxfId="0" priority="1184"/>
    <cfRule type="duplicateValues" dxfId="0" priority="1864"/>
    <cfRule type="duplicateValues" dxfId="0" priority="1904"/>
    <cfRule type="duplicateValues" dxfId="0" priority="1944"/>
    <cfRule type="duplicateValues" dxfId="0" priority="1984"/>
    <cfRule type="duplicateValues" dxfId="0" priority="2024"/>
    <cfRule type="duplicateValues" dxfId="0" priority="2064"/>
    <cfRule type="duplicateValues" dxfId="0" priority="2104"/>
    <cfRule type="duplicateValues" dxfId="0" priority="2144"/>
    <cfRule type="duplicateValues" dxfId="0" priority="2184"/>
    <cfRule type="duplicateValues" dxfId="0" priority="2224"/>
    <cfRule type="duplicateValues" dxfId="0" priority="2264"/>
    <cfRule type="duplicateValues" dxfId="0" priority="2304"/>
    <cfRule type="duplicateValues" dxfId="0" priority="2344"/>
    <cfRule type="duplicateValues" dxfId="0" priority="2384"/>
    <cfRule type="duplicateValues" dxfId="1" priority="2424"/>
    <cfRule type="duplicateValues" dxfId="0" priority="2464"/>
  </conditionalFormatting>
  <conditionalFormatting sqref="B171">
    <cfRule type="duplicateValues" dxfId="0" priority="423"/>
    <cfRule type="duplicateValues" dxfId="0" priority="463"/>
    <cfRule type="duplicateValues" dxfId="0" priority="503"/>
    <cfRule type="duplicateValues" dxfId="0" priority="543"/>
    <cfRule type="duplicateValues" dxfId="0" priority="583"/>
    <cfRule type="duplicateValues" dxfId="0" priority="623"/>
    <cfRule type="duplicateValues" dxfId="0" priority="663"/>
    <cfRule type="duplicateValues" dxfId="0" priority="703"/>
    <cfRule type="duplicateValues" dxfId="0" priority="743"/>
    <cfRule type="duplicateValues" dxfId="0" priority="783"/>
    <cfRule type="duplicateValues" dxfId="0" priority="823"/>
    <cfRule type="duplicateValues" dxfId="0" priority="863"/>
    <cfRule type="duplicateValues" dxfId="0" priority="903"/>
    <cfRule type="duplicateValues" dxfId="0" priority="943"/>
    <cfRule type="duplicateValues" dxfId="0" priority="983"/>
    <cfRule type="duplicateValues" dxfId="0" priority="1023"/>
    <cfRule type="duplicateValues" dxfId="1" priority="1063"/>
    <cfRule type="duplicateValues" dxfId="0" priority="1103"/>
  </conditionalFormatting>
  <conditionalFormatting sqref="C171">
    <cfRule type="duplicateValues" dxfId="0" priority="1143"/>
    <cfRule type="duplicateValues" dxfId="0" priority="1183"/>
    <cfRule type="duplicateValues" dxfId="0" priority="1863"/>
    <cfRule type="duplicateValues" dxfId="0" priority="1903"/>
    <cfRule type="duplicateValues" dxfId="0" priority="1943"/>
    <cfRule type="duplicateValues" dxfId="0" priority="1983"/>
    <cfRule type="duplicateValues" dxfId="0" priority="2023"/>
    <cfRule type="duplicateValues" dxfId="0" priority="2063"/>
    <cfRule type="duplicateValues" dxfId="0" priority="2103"/>
    <cfRule type="duplicateValues" dxfId="0" priority="2143"/>
    <cfRule type="duplicateValues" dxfId="0" priority="2183"/>
    <cfRule type="duplicateValues" dxfId="0" priority="2223"/>
    <cfRule type="duplicateValues" dxfId="0" priority="2263"/>
    <cfRule type="duplicateValues" dxfId="0" priority="2303"/>
    <cfRule type="duplicateValues" dxfId="0" priority="2343"/>
    <cfRule type="duplicateValues" dxfId="0" priority="2383"/>
    <cfRule type="duplicateValues" dxfId="1" priority="2423"/>
    <cfRule type="duplicateValues" dxfId="0" priority="2463"/>
  </conditionalFormatting>
  <conditionalFormatting sqref="B172">
    <cfRule type="duplicateValues" dxfId="0" priority="422"/>
    <cfRule type="duplicateValues" dxfId="0" priority="462"/>
    <cfRule type="duplicateValues" dxfId="0" priority="502"/>
    <cfRule type="duplicateValues" dxfId="0" priority="542"/>
    <cfRule type="duplicateValues" dxfId="0" priority="582"/>
    <cfRule type="duplicateValues" dxfId="0" priority="622"/>
    <cfRule type="duplicateValues" dxfId="0" priority="662"/>
    <cfRule type="duplicateValues" dxfId="0" priority="702"/>
    <cfRule type="duplicateValues" dxfId="0" priority="742"/>
    <cfRule type="duplicateValues" dxfId="0" priority="782"/>
    <cfRule type="duplicateValues" dxfId="0" priority="822"/>
    <cfRule type="duplicateValues" dxfId="0" priority="862"/>
    <cfRule type="duplicateValues" dxfId="0" priority="902"/>
    <cfRule type="duplicateValues" dxfId="0" priority="942"/>
    <cfRule type="duplicateValues" dxfId="0" priority="982"/>
    <cfRule type="duplicateValues" dxfId="0" priority="1022"/>
    <cfRule type="duplicateValues" dxfId="1" priority="1062"/>
    <cfRule type="duplicateValues" dxfId="0" priority="1102"/>
  </conditionalFormatting>
  <conditionalFormatting sqref="C172">
    <cfRule type="duplicateValues" dxfId="0" priority="1142"/>
    <cfRule type="duplicateValues" dxfId="0" priority="1182"/>
    <cfRule type="duplicateValues" dxfId="0" priority="1862"/>
    <cfRule type="duplicateValues" dxfId="0" priority="1902"/>
    <cfRule type="duplicateValues" dxfId="0" priority="1942"/>
    <cfRule type="duplicateValues" dxfId="0" priority="1982"/>
    <cfRule type="duplicateValues" dxfId="0" priority="2022"/>
    <cfRule type="duplicateValues" dxfId="0" priority="2062"/>
    <cfRule type="duplicateValues" dxfId="0" priority="2102"/>
    <cfRule type="duplicateValues" dxfId="0" priority="2142"/>
    <cfRule type="duplicateValues" dxfId="0" priority="2182"/>
    <cfRule type="duplicateValues" dxfId="0" priority="2222"/>
    <cfRule type="duplicateValues" dxfId="0" priority="2262"/>
    <cfRule type="duplicateValues" dxfId="0" priority="2302"/>
    <cfRule type="duplicateValues" dxfId="0" priority="2342"/>
    <cfRule type="duplicateValues" dxfId="0" priority="2382"/>
    <cfRule type="duplicateValues" dxfId="1" priority="2422"/>
    <cfRule type="duplicateValues" dxfId="0" priority="2462"/>
  </conditionalFormatting>
  <conditionalFormatting sqref="B173">
    <cfRule type="duplicateValues" dxfId="0" priority="421"/>
    <cfRule type="duplicateValues" dxfId="0" priority="461"/>
    <cfRule type="duplicateValues" dxfId="0" priority="501"/>
    <cfRule type="duplicateValues" dxfId="0" priority="541"/>
    <cfRule type="duplicateValues" dxfId="0" priority="581"/>
    <cfRule type="duplicateValues" dxfId="0" priority="621"/>
    <cfRule type="duplicateValues" dxfId="0" priority="661"/>
    <cfRule type="duplicateValues" dxfId="0" priority="701"/>
    <cfRule type="duplicateValues" dxfId="0" priority="741"/>
    <cfRule type="duplicateValues" dxfId="0" priority="781"/>
    <cfRule type="duplicateValues" dxfId="0" priority="821"/>
    <cfRule type="duplicateValues" dxfId="0" priority="861"/>
    <cfRule type="duplicateValues" dxfId="0" priority="901"/>
    <cfRule type="duplicateValues" dxfId="0" priority="941"/>
    <cfRule type="duplicateValues" dxfId="0" priority="981"/>
    <cfRule type="duplicateValues" dxfId="0" priority="1021"/>
    <cfRule type="duplicateValues" dxfId="1" priority="1061"/>
    <cfRule type="duplicateValues" dxfId="0" priority="1101"/>
  </conditionalFormatting>
  <conditionalFormatting sqref="C173">
    <cfRule type="duplicateValues" dxfId="0" priority="1141"/>
    <cfRule type="duplicateValues" dxfId="0" priority="1181"/>
    <cfRule type="duplicateValues" dxfId="0" priority="1861"/>
    <cfRule type="duplicateValues" dxfId="0" priority="1901"/>
    <cfRule type="duplicateValues" dxfId="0" priority="1941"/>
    <cfRule type="duplicateValues" dxfId="0" priority="1981"/>
    <cfRule type="duplicateValues" dxfId="0" priority="2021"/>
    <cfRule type="duplicateValues" dxfId="0" priority="2061"/>
    <cfRule type="duplicateValues" dxfId="0" priority="2101"/>
    <cfRule type="duplicateValues" dxfId="0" priority="2141"/>
    <cfRule type="duplicateValues" dxfId="0" priority="2181"/>
    <cfRule type="duplicateValues" dxfId="0" priority="2221"/>
    <cfRule type="duplicateValues" dxfId="0" priority="2261"/>
    <cfRule type="duplicateValues" dxfId="0" priority="2301"/>
    <cfRule type="duplicateValues" dxfId="0" priority="2341"/>
    <cfRule type="duplicateValues" dxfId="0" priority="2381"/>
    <cfRule type="duplicateValues" dxfId="1" priority="2421"/>
    <cfRule type="duplicateValues" dxfId="0" priority="2461"/>
  </conditionalFormatting>
  <conditionalFormatting sqref="B174">
    <cfRule type="duplicateValues" dxfId="0" priority="420"/>
    <cfRule type="duplicateValues" dxfId="0" priority="460"/>
    <cfRule type="duplicateValues" dxfId="0" priority="500"/>
    <cfRule type="duplicateValues" dxfId="0" priority="540"/>
    <cfRule type="duplicateValues" dxfId="0" priority="580"/>
    <cfRule type="duplicateValues" dxfId="0" priority="620"/>
    <cfRule type="duplicateValues" dxfId="0" priority="660"/>
    <cfRule type="duplicateValues" dxfId="0" priority="700"/>
    <cfRule type="duplicateValues" dxfId="0" priority="740"/>
    <cfRule type="duplicateValues" dxfId="0" priority="780"/>
    <cfRule type="duplicateValues" dxfId="0" priority="820"/>
    <cfRule type="duplicateValues" dxfId="0" priority="860"/>
    <cfRule type="duplicateValues" dxfId="0" priority="900"/>
    <cfRule type="duplicateValues" dxfId="0" priority="940"/>
    <cfRule type="duplicateValues" dxfId="0" priority="980"/>
    <cfRule type="duplicateValues" dxfId="0" priority="1020"/>
    <cfRule type="duplicateValues" dxfId="1" priority="1060"/>
    <cfRule type="duplicateValues" dxfId="0" priority="1100"/>
  </conditionalFormatting>
  <conditionalFormatting sqref="C174">
    <cfRule type="duplicateValues" dxfId="0" priority="1140"/>
    <cfRule type="duplicateValues" dxfId="0" priority="1180"/>
    <cfRule type="duplicateValues" dxfId="0" priority="1860"/>
    <cfRule type="duplicateValues" dxfId="0" priority="1900"/>
    <cfRule type="duplicateValues" dxfId="0" priority="1940"/>
    <cfRule type="duplicateValues" dxfId="0" priority="1980"/>
    <cfRule type="duplicateValues" dxfId="0" priority="2020"/>
    <cfRule type="duplicateValues" dxfId="0" priority="2060"/>
    <cfRule type="duplicateValues" dxfId="0" priority="2100"/>
    <cfRule type="duplicateValues" dxfId="0" priority="2140"/>
    <cfRule type="duplicateValues" dxfId="0" priority="2180"/>
    <cfRule type="duplicateValues" dxfId="0" priority="2220"/>
    <cfRule type="duplicateValues" dxfId="0" priority="2260"/>
    <cfRule type="duplicateValues" dxfId="0" priority="2300"/>
    <cfRule type="duplicateValues" dxfId="0" priority="2340"/>
    <cfRule type="duplicateValues" dxfId="0" priority="2380"/>
    <cfRule type="duplicateValues" dxfId="1" priority="2420"/>
    <cfRule type="duplicateValues" dxfId="0" priority="2460"/>
  </conditionalFormatting>
  <conditionalFormatting sqref="B175">
    <cfRule type="duplicateValues" dxfId="0" priority="419"/>
    <cfRule type="duplicateValues" dxfId="0" priority="459"/>
    <cfRule type="duplicateValues" dxfId="0" priority="499"/>
    <cfRule type="duplicateValues" dxfId="0" priority="539"/>
    <cfRule type="duplicateValues" dxfId="0" priority="579"/>
    <cfRule type="duplicateValues" dxfId="0" priority="619"/>
    <cfRule type="duplicateValues" dxfId="0" priority="659"/>
    <cfRule type="duplicateValues" dxfId="0" priority="699"/>
    <cfRule type="duplicateValues" dxfId="0" priority="739"/>
    <cfRule type="duplicateValues" dxfId="0" priority="779"/>
    <cfRule type="duplicateValues" dxfId="0" priority="819"/>
    <cfRule type="duplicateValues" dxfId="0" priority="859"/>
    <cfRule type="duplicateValues" dxfId="0" priority="899"/>
    <cfRule type="duplicateValues" dxfId="0" priority="939"/>
    <cfRule type="duplicateValues" dxfId="0" priority="979"/>
    <cfRule type="duplicateValues" dxfId="0" priority="1019"/>
    <cfRule type="duplicateValues" dxfId="1" priority="1059"/>
    <cfRule type="duplicateValues" dxfId="0" priority="1099"/>
  </conditionalFormatting>
  <conditionalFormatting sqref="C175">
    <cfRule type="duplicateValues" dxfId="0" priority="1139"/>
    <cfRule type="duplicateValues" dxfId="0" priority="1179"/>
    <cfRule type="duplicateValues" dxfId="0" priority="1859"/>
    <cfRule type="duplicateValues" dxfId="0" priority="1899"/>
    <cfRule type="duplicateValues" dxfId="0" priority="1939"/>
    <cfRule type="duplicateValues" dxfId="0" priority="1979"/>
    <cfRule type="duplicateValues" dxfId="0" priority="2019"/>
    <cfRule type="duplicateValues" dxfId="0" priority="2059"/>
    <cfRule type="duplicateValues" dxfId="0" priority="2099"/>
    <cfRule type="duplicateValues" dxfId="0" priority="2139"/>
    <cfRule type="duplicateValues" dxfId="0" priority="2179"/>
    <cfRule type="duplicateValues" dxfId="0" priority="2219"/>
    <cfRule type="duplicateValues" dxfId="0" priority="2259"/>
    <cfRule type="duplicateValues" dxfId="0" priority="2299"/>
    <cfRule type="duplicateValues" dxfId="0" priority="2339"/>
    <cfRule type="duplicateValues" dxfId="0" priority="2379"/>
    <cfRule type="duplicateValues" dxfId="1" priority="2419"/>
    <cfRule type="duplicateValues" dxfId="0" priority="2459"/>
  </conditionalFormatting>
  <conditionalFormatting sqref="B176">
    <cfRule type="duplicateValues" dxfId="0" priority="418"/>
    <cfRule type="duplicateValues" dxfId="0" priority="458"/>
    <cfRule type="duplicateValues" dxfId="0" priority="498"/>
    <cfRule type="duplicateValues" dxfId="0" priority="538"/>
    <cfRule type="duplicateValues" dxfId="0" priority="578"/>
    <cfRule type="duplicateValues" dxfId="0" priority="618"/>
    <cfRule type="duplicateValues" dxfId="0" priority="658"/>
    <cfRule type="duplicateValues" dxfId="0" priority="698"/>
    <cfRule type="duplicateValues" dxfId="0" priority="738"/>
    <cfRule type="duplicateValues" dxfId="0" priority="778"/>
    <cfRule type="duplicateValues" dxfId="0" priority="818"/>
    <cfRule type="duplicateValues" dxfId="0" priority="858"/>
    <cfRule type="duplicateValues" dxfId="0" priority="898"/>
    <cfRule type="duplicateValues" dxfId="0" priority="938"/>
    <cfRule type="duplicateValues" dxfId="0" priority="978"/>
    <cfRule type="duplicateValues" dxfId="0" priority="1018"/>
    <cfRule type="duplicateValues" dxfId="1" priority="1058"/>
    <cfRule type="duplicateValues" dxfId="0" priority="1098"/>
  </conditionalFormatting>
  <conditionalFormatting sqref="C176">
    <cfRule type="duplicateValues" dxfId="0" priority="1138"/>
    <cfRule type="duplicateValues" dxfId="0" priority="1178"/>
    <cfRule type="duplicateValues" dxfId="0" priority="1858"/>
    <cfRule type="duplicateValues" dxfId="0" priority="1898"/>
    <cfRule type="duplicateValues" dxfId="0" priority="1938"/>
    <cfRule type="duplicateValues" dxfId="0" priority="1978"/>
    <cfRule type="duplicateValues" dxfId="0" priority="2018"/>
    <cfRule type="duplicateValues" dxfId="0" priority="2058"/>
    <cfRule type="duplicateValues" dxfId="0" priority="2098"/>
    <cfRule type="duplicateValues" dxfId="0" priority="2138"/>
    <cfRule type="duplicateValues" dxfId="0" priority="2178"/>
    <cfRule type="duplicateValues" dxfId="0" priority="2218"/>
    <cfRule type="duplicateValues" dxfId="0" priority="2258"/>
    <cfRule type="duplicateValues" dxfId="0" priority="2298"/>
    <cfRule type="duplicateValues" dxfId="0" priority="2338"/>
    <cfRule type="duplicateValues" dxfId="0" priority="2378"/>
    <cfRule type="duplicateValues" dxfId="1" priority="2418"/>
    <cfRule type="duplicateValues" dxfId="0" priority="2458"/>
  </conditionalFormatting>
  <conditionalFormatting sqref="B177">
    <cfRule type="duplicateValues" dxfId="0" priority="417"/>
    <cfRule type="duplicateValues" dxfId="0" priority="457"/>
    <cfRule type="duplicateValues" dxfId="0" priority="497"/>
    <cfRule type="duplicateValues" dxfId="0" priority="537"/>
    <cfRule type="duplicateValues" dxfId="0" priority="577"/>
    <cfRule type="duplicateValues" dxfId="0" priority="617"/>
    <cfRule type="duplicateValues" dxfId="0" priority="657"/>
    <cfRule type="duplicateValues" dxfId="0" priority="697"/>
    <cfRule type="duplicateValues" dxfId="0" priority="737"/>
    <cfRule type="duplicateValues" dxfId="0" priority="777"/>
    <cfRule type="duplicateValues" dxfId="0" priority="817"/>
    <cfRule type="duplicateValues" dxfId="0" priority="857"/>
    <cfRule type="duplicateValues" dxfId="0" priority="897"/>
    <cfRule type="duplicateValues" dxfId="0" priority="937"/>
    <cfRule type="duplicateValues" dxfId="0" priority="977"/>
    <cfRule type="duplicateValues" dxfId="0" priority="1017"/>
    <cfRule type="duplicateValues" dxfId="1" priority="1057"/>
    <cfRule type="duplicateValues" dxfId="0" priority="1097"/>
  </conditionalFormatting>
  <conditionalFormatting sqref="C177">
    <cfRule type="duplicateValues" dxfId="0" priority="1137"/>
    <cfRule type="duplicateValues" dxfId="0" priority="1177"/>
    <cfRule type="duplicateValues" dxfId="0" priority="1857"/>
    <cfRule type="duplicateValues" dxfId="0" priority="1897"/>
    <cfRule type="duplicateValues" dxfId="0" priority="1937"/>
    <cfRule type="duplicateValues" dxfId="0" priority="1977"/>
    <cfRule type="duplicateValues" dxfId="0" priority="2017"/>
    <cfRule type="duplicateValues" dxfId="0" priority="2057"/>
    <cfRule type="duplicateValues" dxfId="0" priority="2097"/>
    <cfRule type="duplicateValues" dxfId="0" priority="2137"/>
    <cfRule type="duplicateValues" dxfId="0" priority="2177"/>
    <cfRule type="duplicateValues" dxfId="0" priority="2217"/>
    <cfRule type="duplicateValues" dxfId="0" priority="2257"/>
    <cfRule type="duplicateValues" dxfId="0" priority="2297"/>
    <cfRule type="duplicateValues" dxfId="0" priority="2337"/>
    <cfRule type="duplicateValues" dxfId="0" priority="2377"/>
    <cfRule type="duplicateValues" dxfId="1" priority="2417"/>
    <cfRule type="duplicateValues" dxfId="0" priority="2457"/>
  </conditionalFormatting>
  <conditionalFormatting sqref="B178">
    <cfRule type="duplicateValues" dxfId="0" priority="416"/>
    <cfRule type="duplicateValues" dxfId="0" priority="456"/>
    <cfRule type="duplicateValues" dxfId="0" priority="496"/>
    <cfRule type="duplicateValues" dxfId="0" priority="536"/>
    <cfRule type="duplicateValues" dxfId="0" priority="576"/>
    <cfRule type="duplicateValues" dxfId="0" priority="616"/>
    <cfRule type="duplicateValues" dxfId="0" priority="656"/>
    <cfRule type="duplicateValues" dxfId="0" priority="696"/>
    <cfRule type="duplicateValues" dxfId="0" priority="736"/>
    <cfRule type="duplicateValues" dxfId="0" priority="776"/>
    <cfRule type="duplicateValues" dxfId="0" priority="816"/>
    <cfRule type="duplicateValues" dxfId="0" priority="856"/>
    <cfRule type="duplicateValues" dxfId="0" priority="896"/>
    <cfRule type="duplicateValues" dxfId="0" priority="936"/>
    <cfRule type="duplicateValues" dxfId="0" priority="976"/>
    <cfRule type="duplicateValues" dxfId="0" priority="1016"/>
    <cfRule type="duplicateValues" dxfId="1" priority="1056"/>
    <cfRule type="duplicateValues" dxfId="0" priority="1096"/>
  </conditionalFormatting>
  <conditionalFormatting sqref="C178">
    <cfRule type="duplicateValues" dxfId="0" priority="1136"/>
    <cfRule type="duplicateValues" dxfId="0" priority="1176"/>
    <cfRule type="duplicateValues" dxfId="0" priority="1856"/>
    <cfRule type="duplicateValues" dxfId="0" priority="1896"/>
    <cfRule type="duplicateValues" dxfId="0" priority="1936"/>
    <cfRule type="duplicateValues" dxfId="0" priority="1976"/>
    <cfRule type="duplicateValues" dxfId="0" priority="2016"/>
    <cfRule type="duplicateValues" dxfId="0" priority="2056"/>
    <cfRule type="duplicateValues" dxfId="0" priority="2096"/>
    <cfRule type="duplicateValues" dxfId="0" priority="2136"/>
    <cfRule type="duplicateValues" dxfId="0" priority="2176"/>
    <cfRule type="duplicateValues" dxfId="0" priority="2216"/>
    <cfRule type="duplicateValues" dxfId="0" priority="2256"/>
    <cfRule type="duplicateValues" dxfId="0" priority="2296"/>
    <cfRule type="duplicateValues" dxfId="0" priority="2336"/>
    <cfRule type="duplicateValues" dxfId="0" priority="2376"/>
    <cfRule type="duplicateValues" dxfId="1" priority="2416"/>
    <cfRule type="duplicateValues" dxfId="0" priority="2456"/>
  </conditionalFormatting>
  <conditionalFormatting sqref="B179">
    <cfRule type="duplicateValues" dxfId="0" priority="37"/>
    <cfRule type="duplicateValues" dxfId="0" priority="38"/>
    <cfRule type="duplicateValues" dxfId="0" priority="39"/>
    <cfRule type="duplicateValues" dxfId="0" priority="40"/>
    <cfRule type="duplicateValues" dxfId="0" priority="41"/>
    <cfRule type="duplicateValues" dxfId="0" priority="42"/>
    <cfRule type="duplicateValues" dxfId="0" priority="43"/>
    <cfRule type="duplicateValues" dxfId="0" priority="44"/>
    <cfRule type="duplicateValues" dxfId="0" priority="45"/>
    <cfRule type="duplicateValues" dxfId="0" priority="46"/>
    <cfRule type="duplicateValues" dxfId="0" priority="47"/>
    <cfRule type="duplicateValues" dxfId="0" priority="48"/>
    <cfRule type="duplicateValues" dxfId="0" priority="49"/>
    <cfRule type="duplicateValues" dxfId="0" priority="50"/>
    <cfRule type="duplicateValues" dxfId="0" priority="51"/>
    <cfRule type="duplicateValues" dxfId="0" priority="52"/>
    <cfRule type="duplicateValues" dxfId="0" priority="53"/>
    <cfRule type="duplicateValues" dxfId="0" priority="54"/>
    <cfRule type="duplicateValues" dxfId="1" priority="55"/>
    <cfRule type="duplicateValues" dxfId="0" priority="56"/>
  </conditionalFormatting>
  <conditionalFormatting sqref="C179">
    <cfRule type="duplicateValues" dxfId="0" priority="57"/>
    <cfRule type="duplicateValues" dxfId="0" priority="58"/>
    <cfRule type="duplicateValues" dxfId="0" priority="77"/>
    <cfRule type="duplicateValues" dxfId="0" priority="78"/>
    <cfRule type="duplicateValues" dxfId="0" priority="79"/>
    <cfRule type="duplicateValues" dxfId="0" priority="80"/>
    <cfRule type="duplicateValues" dxfId="0" priority="81"/>
    <cfRule type="duplicateValues" dxfId="0" priority="82"/>
    <cfRule type="duplicateValues" dxfId="0" priority="83"/>
    <cfRule type="duplicateValues" dxfId="0" priority="84"/>
    <cfRule type="duplicateValues" dxfId="0" priority="85"/>
    <cfRule type="duplicateValues" dxfId="0" priority="86"/>
    <cfRule type="duplicateValues" dxfId="0" priority="87"/>
    <cfRule type="duplicateValues" dxfId="0" priority="88"/>
    <cfRule type="duplicateValues" dxfId="0" priority="89"/>
    <cfRule type="duplicateValues" dxfId="0" priority="90"/>
    <cfRule type="duplicateValues" dxfId="0" priority="91"/>
    <cfRule type="duplicateValues" dxfId="0" priority="92"/>
    <cfRule type="duplicateValues" dxfId="1" priority="93"/>
    <cfRule type="duplicateValues" dxfId="0" priority="94"/>
  </conditionalFormatting>
  <conditionalFormatting sqref="B180">
    <cfRule type="duplicateValues" dxfId="0" priority="5"/>
    <cfRule type="duplicateValues" dxfId="0" priority="6"/>
    <cfRule type="duplicateValues" dxfId="0" priority="7"/>
    <cfRule type="duplicateValues" dxfId="0" priority="8"/>
    <cfRule type="duplicateValues" dxfId="0" priority="9"/>
    <cfRule type="duplicateValues" dxfId="0" priority="10"/>
    <cfRule type="duplicateValues" dxfId="0" priority="11"/>
    <cfRule type="duplicateValues" dxfId="0" priority="12"/>
    <cfRule type="duplicateValues" dxfId="0" priority="13"/>
    <cfRule type="duplicateValues" dxfId="0" priority="14"/>
    <cfRule type="duplicateValues" dxfId="0" priority="15"/>
    <cfRule type="duplicateValues" dxfId="0" priority="16"/>
    <cfRule type="duplicateValues" dxfId="0" priority="17"/>
    <cfRule type="duplicateValues" dxfId="0" priority="18"/>
    <cfRule type="duplicateValues" dxfId="1" priority="19"/>
    <cfRule type="duplicateValues" dxfId="0" priority="20"/>
  </conditionalFormatting>
  <conditionalFormatting sqref="C180">
    <cfRule type="duplicateValues" dxfId="0" priority="1"/>
    <cfRule type="duplicateValues" dxfId="0" priority="2"/>
    <cfRule type="duplicateValues" dxfId="0" priority="3"/>
    <cfRule type="duplicateValues" dxfId="0" priority="4"/>
    <cfRule type="duplicateValues" dxfId="0" priority="21"/>
    <cfRule type="duplicateValues" dxfId="0" priority="22"/>
    <cfRule type="duplicateValues" dxfId="0" priority="23"/>
    <cfRule type="duplicateValues" dxfId="0" priority="24"/>
    <cfRule type="duplicateValues" dxfId="0" priority="25"/>
    <cfRule type="duplicateValues" dxfId="0" priority="26"/>
    <cfRule type="duplicateValues" dxfId="0" priority="27"/>
    <cfRule type="duplicateValues" dxfId="0" priority="28"/>
    <cfRule type="duplicateValues" dxfId="0" priority="29"/>
    <cfRule type="duplicateValues" dxfId="0" priority="30"/>
    <cfRule type="duplicateValues" dxfId="0" priority="31"/>
    <cfRule type="duplicateValues" dxfId="0" priority="32"/>
    <cfRule type="duplicateValues" dxfId="0" priority="33"/>
    <cfRule type="duplicateValues" dxfId="0" priority="34"/>
    <cfRule type="duplicateValues" dxfId="1" priority="35"/>
    <cfRule type="duplicateValues" dxfId="0" priority="36"/>
  </conditionalFormatting>
  <conditionalFormatting sqref="B9:B10">
    <cfRule type="duplicateValues" dxfId="0" priority="5754"/>
  </conditionalFormatting>
  <conditionalFormatting sqref="B14:B16">
    <cfRule type="duplicateValues" dxfId="0" priority="5633"/>
  </conditionalFormatting>
  <conditionalFormatting sqref="B20:B21">
    <cfRule type="duplicateValues" dxfId="0" priority="5671"/>
  </conditionalFormatting>
  <conditionalFormatting sqref="B29:B32">
    <cfRule type="duplicateValues" dxfId="0" priority="5675"/>
  </conditionalFormatting>
  <conditionalFormatting sqref="B46:B47">
    <cfRule type="duplicateValues" dxfId="0" priority="5562"/>
    <cfRule type="duplicateValues" dxfId="0" priority="5563"/>
  </conditionalFormatting>
  <conditionalFormatting sqref="B48:B49">
    <cfRule type="duplicateValues" dxfId="0" priority="5571"/>
    <cfRule type="duplicateValues" dxfId="0" priority="5572"/>
  </conditionalFormatting>
  <conditionalFormatting sqref="B50:B53">
    <cfRule type="duplicateValues" dxfId="0" priority="5559"/>
    <cfRule type="duplicateValues" dxfId="0" priority="5560"/>
  </conditionalFormatting>
  <conditionalFormatting sqref="B92:B93">
    <cfRule type="duplicateValues" dxfId="1" priority="5499"/>
    <cfRule type="duplicateValues" dxfId="0" priority="5500"/>
  </conditionalFormatting>
  <conditionalFormatting sqref="C29:C32">
    <cfRule type="duplicateValues" dxfId="0" priority="5676"/>
  </conditionalFormatting>
  <conditionalFormatting sqref="C46:C47">
    <cfRule type="duplicateValues" dxfId="0" priority="5564"/>
  </conditionalFormatting>
  <conditionalFormatting sqref="C48:C49">
    <cfRule type="duplicateValues" dxfId="0" priority="5573"/>
  </conditionalFormatting>
  <conditionalFormatting sqref="C50:C53">
    <cfRule type="duplicateValues" dxfId="0" priority="5561"/>
  </conditionalFormatting>
  <conditionalFormatting sqref="C82:C98">
    <cfRule type="duplicateValues" dxfId="0" priority="6027"/>
    <cfRule type="duplicateValues" dxfId="1" priority="6028"/>
    <cfRule type="duplicateValues" dxfId="0" priority="6029"/>
  </conditionalFormatting>
  <conditionalFormatting sqref="B1:B7 B181:B1048576">
    <cfRule type="duplicateValues" dxfId="0" priority="5664"/>
    <cfRule type="duplicateValues" dxfId="0" priority="5668"/>
  </conditionalFormatting>
  <conditionalFormatting sqref="B1:B63 B181:B1048576">
    <cfRule type="duplicateValues" dxfId="0" priority="5557"/>
    <cfRule type="duplicateValues" dxfId="0" priority="5558"/>
  </conditionalFormatting>
  <conditionalFormatting sqref="B1:B33 B54:B63 B43 B181:B1048576">
    <cfRule type="duplicateValues" dxfId="0" priority="5610"/>
  </conditionalFormatting>
  <conditionalFormatting sqref="C1:C28 C33 C43 C54:C63 C181:C1048576">
    <cfRule type="duplicateValues" dxfId="0" priority="5622"/>
  </conditionalFormatting>
  <conditionalFormatting sqref="C1:C178 C181:C1048576">
    <cfRule type="duplicateValues" dxfId="0" priority="95"/>
    <cfRule type="duplicateValues" dxfId="0" priority="332"/>
  </conditionalFormatting>
  <conditionalFormatting sqref="C1:C132 C181:C1048576">
    <cfRule type="duplicateValues" dxfId="0" priority="2937"/>
    <cfRule type="duplicateValues" dxfId="0" priority="3105"/>
  </conditionalFormatting>
  <conditionalFormatting sqref="C1:C110 C181:C1048576">
    <cfRule type="duplicateValues" dxfId="0" priority="4668"/>
    <cfRule type="duplicateValues" dxfId="0" priority="4673"/>
    <cfRule type="duplicateValues" dxfId="0" priority="4795"/>
  </conditionalFormatting>
  <conditionalFormatting sqref="C1:C98 C181:C1048576">
    <cfRule type="duplicateValues" dxfId="0" priority="5073"/>
    <cfRule type="duplicateValues" dxfId="0" priority="5076"/>
    <cfRule type="duplicateValues" dxfId="0" priority="5079"/>
    <cfRule type="duplicateValues" dxfId="0" priority="5081"/>
    <cfRule type="duplicateValues" dxfId="0" priority="5082"/>
    <cfRule type="duplicateValues" dxfId="0" priority="5400"/>
    <cfRule type="duplicateValues" dxfId="0" priority="5416"/>
    <cfRule type="duplicateValues" dxfId="0" priority="5470"/>
    <cfRule type="duplicateValues" dxfId="0" priority="5493"/>
  </conditionalFormatting>
  <conditionalFormatting sqref="C1:C109 C181:C1048576">
    <cfRule type="duplicateValues" dxfId="0" priority="4879"/>
  </conditionalFormatting>
  <conditionalFormatting sqref="B17:B18 B23">
    <cfRule type="duplicateValues" dxfId="0" priority="5632"/>
  </conditionalFormatting>
  <conditionalFormatting sqref="B25 B54:B63 B43 B33 B27:B28">
    <cfRule type="duplicateValues" dxfId="0" priority="5843"/>
  </conditionalFormatting>
  <conditionalFormatting sqref="B36 B34">
    <cfRule type="duplicateValues" dxfId="0" priority="5604"/>
    <cfRule type="duplicateValues" dxfId="0" priority="5605"/>
  </conditionalFormatting>
  <conditionalFormatting sqref="C36 C34">
    <cfRule type="duplicateValues" dxfId="0" priority="5606"/>
  </conditionalFormatting>
  <conditionalFormatting sqref="B66 B68:B81">
    <cfRule type="duplicateValues" dxfId="0" priority="5998"/>
    <cfRule type="duplicateValues" dxfId="0" priority="5999"/>
    <cfRule type="duplicateValues" dxfId="0" priority="6000"/>
    <cfRule type="duplicateValues" dxfId="0" priority="6001"/>
  </conditionalFormatting>
  <conditionalFormatting sqref="C66 C68:C81">
    <cfRule type="duplicateValues" dxfId="0" priority="6010"/>
    <cfRule type="duplicateValues" dxfId="0" priority="6011"/>
    <cfRule type="duplicateValues" dxfId="0" priority="6012"/>
    <cfRule type="duplicateValues" dxfId="0" priority="6013"/>
  </conditionalFormatting>
  <dataValidations count="2">
    <dataValidation type="list" allowBlank="1" showInputMessage="1" showErrorMessage="1" sqref="H8 H13 H22 H9:H12 H19:H21">
      <formula1>[5]零件类型!#REF!</formula1>
    </dataValidation>
    <dataValidation type="list" allowBlank="1" showInputMessage="1" showErrorMessage="1" sqref="L117 L121">
      <formula1>"Y,N"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0" fitToHeight="0" orientation="landscape"/>
  <headerFooter>
    <oddFooter>&amp;C第 &amp;P 页，共 &amp;N 页</oddFooter>
  </headerFooter>
  <rowBreaks count="11" manualBreakCount="11">
    <brk id="21" max="15" man="1"/>
    <brk id="37" max="15" man="1"/>
    <brk id="54" max="15" man="1"/>
    <brk id="70" max="15" man="1"/>
    <brk id="86" max="15" man="1"/>
    <brk id="102" max="15" man="1"/>
    <brk id="118" max="15" man="1"/>
    <brk id="130" max="15" man="1"/>
    <brk id="142" max="15" man="1"/>
    <brk id="154" max="15" man="1"/>
    <brk id="166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C131"/>
  <sheetViews>
    <sheetView showGridLines="0" view="pageBreakPreview" zoomScale="90" zoomScaleNormal="100" topLeftCell="A128" workbookViewId="0">
      <selection activeCell="E141" sqref="E141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5" customWidth="1"/>
    <col min="9" max="9" width="9.62727272727273" style="65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5" width="8.87272727272727" style="55"/>
    <col min="16346" max="16384" width="9" style="55"/>
  </cols>
  <sheetData>
    <row r="1" s="52" customFormat="1" ht="17.25" customHeight="1" spans="1:16">
      <c r="A1" s="66"/>
      <c r="B1" s="66"/>
      <c r="C1" s="67" t="s">
        <v>71</v>
      </c>
      <c r="D1" s="67"/>
      <c r="E1" s="67"/>
      <c r="F1" s="68"/>
      <c r="G1" s="67"/>
      <c r="H1" s="67"/>
      <c r="I1" s="68"/>
      <c r="J1" s="67"/>
      <c r="K1" s="67"/>
      <c r="L1" s="38" t="s">
        <v>72</v>
      </c>
      <c r="M1" s="38"/>
      <c r="N1" s="38" t="s">
        <v>73</v>
      </c>
      <c r="O1" s="38"/>
      <c r="P1" s="38"/>
    </row>
    <row r="2" s="52" customFormat="1" ht="17.25" customHeight="1" spans="1:16">
      <c r="A2" s="66"/>
      <c r="B2" s="66"/>
      <c r="C2" s="67"/>
      <c r="D2" s="67"/>
      <c r="E2" s="67"/>
      <c r="F2" s="68"/>
      <c r="G2" s="67"/>
      <c r="H2" s="67"/>
      <c r="I2" s="68"/>
      <c r="J2" s="67"/>
      <c r="K2" s="67"/>
      <c r="L2" s="38" t="s">
        <v>74</v>
      </c>
      <c r="M2" s="38"/>
      <c r="N2" s="38" t="s">
        <v>75</v>
      </c>
      <c r="O2" s="38"/>
      <c r="P2" s="38"/>
    </row>
    <row r="3" s="52" customFormat="1" ht="17.25" customHeight="1" spans="1:16">
      <c r="A3" s="66"/>
      <c r="B3" s="66"/>
      <c r="C3" s="67"/>
      <c r="D3" s="67"/>
      <c r="E3" s="67"/>
      <c r="F3" s="68"/>
      <c r="G3" s="67"/>
      <c r="H3" s="67"/>
      <c r="I3" s="68"/>
      <c r="J3" s="67"/>
      <c r="K3" s="67"/>
      <c r="L3" s="38" t="s">
        <v>76</v>
      </c>
      <c r="M3" s="38"/>
      <c r="N3" s="38" t="s">
        <v>50</v>
      </c>
      <c r="O3" s="38"/>
      <c r="P3" s="38"/>
    </row>
    <row r="4" s="52" customFormat="1" ht="20.1" customHeight="1" spans="1:16">
      <c r="A4" s="66"/>
      <c r="B4" s="66"/>
      <c r="C4" s="67"/>
      <c r="D4" s="67"/>
      <c r="E4" s="67"/>
      <c r="F4" s="68"/>
      <c r="G4" s="67"/>
      <c r="H4" s="67"/>
      <c r="I4" s="68"/>
      <c r="J4" s="67"/>
      <c r="K4" s="67"/>
      <c r="L4" s="38" t="s">
        <v>77</v>
      </c>
      <c r="M4" s="38"/>
      <c r="N4" s="38" t="s">
        <v>78</v>
      </c>
      <c r="O4" s="38"/>
      <c r="P4" s="38"/>
    </row>
    <row r="5" s="52" customFormat="1" ht="20.1" customHeight="1" spans="1:16">
      <c r="A5" s="69" t="s">
        <v>79</v>
      </c>
      <c r="B5" s="69"/>
      <c r="C5" s="69"/>
      <c r="D5" s="69"/>
      <c r="E5" s="69"/>
      <c r="F5" s="70" t="s">
        <v>80</v>
      </c>
      <c r="G5" s="69"/>
      <c r="H5" s="69"/>
      <c r="I5" s="70"/>
      <c r="J5" s="69"/>
      <c r="K5" s="69"/>
      <c r="L5" s="38" t="s">
        <v>81</v>
      </c>
      <c r="M5" s="38"/>
      <c r="N5" s="38" t="s">
        <v>532</v>
      </c>
      <c r="O5" s="38"/>
      <c r="P5" s="38"/>
    </row>
    <row r="6" s="53" customFormat="1" ht="15" customHeight="1" spans="1:16">
      <c r="A6" s="71" t="s">
        <v>82</v>
      </c>
      <c r="B6" s="72" t="s">
        <v>83</v>
      </c>
      <c r="C6" s="72" t="s">
        <v>84</v>
      </c>
      <c r="D6" s="73" t="s">
        <v>85</v>
      </c>
      <c r="E6" s="73" t="s">
        <v>86</v>
      </c>
      <c r="F6" s="73" t="s">
        <v>87</v>
      </c>
      <c r="G6" s="73" t="s">
        <v>88</v>
      </c>
      <c r="H6" s="74" t="s">
        <v>89</v>
      </c>
      <c r="I6" s="74" t="s">
        <v>90</v>
      </c>
      <c r="J6" s="73" t="s">
        <v>91</v>
      </c>
      <c r="K6" s="91" t="s">
        <v>92</v>
      </c>
      <c r="L6" s="91" t="s">
        <v>93</v>
      </c>
      <c r="M6" s="91" t="s">
        <v>94</v>
      </c>
      <c r="N6" s="92" t="s">
        <v>95</v>
      </c>
      <c r="O6" s="92" t="s">
        <v>96</v>
      </c>
      <c r="P6" s="92" t="s">
        <v>14</v>
      </c>
    </row>
    <row r="7" s="54" customFormat="1" ht="15" customHeight="1" spans="1:16">
      <c r="A7" s="71"/>
      <c r="B7" s="72"/>
      <c r="C7" s="72"/>
      <c r="D7" s="73"/>
      <c r="E7" s="73"/>
      <c r="F7" s="73"/>
      <c r="G7" s="73"/>
      <c r="H7" s="74"/>
      <c r="I7" s="74"/>
      <c r="J7" s="73"/>
      <c r="K7" s="91"/>
      <c r="L7" s="91"/>
      <c r="M7" s="91"/>
      <c r="N7" s="92"/>
      <c r="O7" s="92"/>
      <c r="P7" s="92"/>
    </row>
    <row r="8" s="54" customFormat="1" ht="33.95" customHeight="1" spans="1:16">
      <c r="A8" s="75">
        <f t="shared" ref="A8:A14" si="0">ROW()-7</f>
        <v>1</v>
      </c>
      <c r="B8" s="76" t="s">
        <v>533</v>
      </c>
      <c r="C8" s="77" t="s">
        <v>533</v>
      </c>
      <c r="D8" s="76" t="s">
        <v>534</v>
      </c>
      <c r="E8" s="76"/>
      <c r="F8" s="76" t="s">
        <v>99</v>
      </c>
      <c r="G8" s="78"/>
      <c r="H8" s="79" t="s">
        <v>100</v>
      </c>
      <c r="I8" s="79" t="s">
        <v>150</v>
      </c>
      <c r="J8" s="79"/>
      <c r="K8" s="93" t="s">
        <v>147</v>
      </c>
      <c r="L8" s="93"/>
      <c r="M8" s="75">
        <v>1</v>
      </c>
      <c r="N8" s="75"/>
      <c r="O8" s="75" t="s">
        <v>103</v>
      </c>
      <c r="P8" s="75" t="s">
        <v>535</v>
      </c>
    </row>
    <row r="9" s="55" customFormat="1" ht="33.95" customHeight="1" spans="1:16">
      <c r="A9" s="75">
        <f t="shared" si="0"/>
        <v>2</v>
      </c>
      <c r="B9" s="75" t="s">
        <v>536</v>
      </c>
      <c r="C9" s="80" t="s">
        <v>536</v>
      </c>
      <c r="D9" s="75" t="s">
        <v>537</v>
      </c>
      <c r="E9" s="75"/>
      <c r="F9" s="76" t="s">
        <v>99</v>
      </c>
      <c r="G9" s="75"/>
      <c r="H9" s="75" t="s">
        <v>100</v>
      </c>
      <c r="I9" s="75" t="s">
        <v>101</v>
      </c>
      <c r="J9" s="75"/>
      <c r="K9" s="93" t="s">
        <v>147</v>
      </c>
      <c r="L9" s="93"/>
      <c r="M9" s="75">
        <v>1</v>
      </c>
      <c r="N9" s="75"/>
      <c r="O9" s="75" t="s">
        <v>103</v>
      </c>
      <c r="P9" s="75" t="s">
        <v>535</v>
      </c>
    </row>
    <row r="10" s="55" customFormat="1" ht="33.95" customHeight="1" spans="1:16">
      <c r="A10" s="75">
        <f t="shared" si="0"/>
        <v>3</v>
      </c>
      <c r="B10" s="77" t="s">
        <v>304</v>
      </c>
      <c r="C10" s="77" t="s">
        <v>304</v>
      </c>
      <c r="D10" s="76" t="s">
        <v>305</v>
      </c>
      <c r="E10" s="75"/>
      <c r="F10" s="76" t="s">
        <v>99</v>
      </c>
      <c r="G10" s="78"/>
      <c r="H10" s="75" t="s">
        <v>100</v>
      </c>
      <c r="I10" s="94" t="s">
        <v>101</v>
      </c>
      <c r="J10" s="79" t="s">
        <v>538</v>
      </c>
      <c r="K10" s="93" t="s">
        <v>102</v>
      </c>
      <c r="L10" s="93"/>
      <c r="M10" s="75">
        <v>1</v>
      </c>
      <c r="N10" s="75"/>
      <c r="O10" s="75" t="s">
        <v>103</v>
      </c>
      <c r="P10" s="75" t="s">
        <v>539</v>
      </c>
    </row>
    <row r="11" s="55" customFormat="1" ht="33.95" customHeight="1" spans="1:16">
      <c r="A11" s="75">
        <f t="shared" si="0"/>
        <v>4</v>
      </c>
      <c r="B11" s="76" t="s">
        <v>540</v>
      </c>
      <c r="C11" s="76" t="s">
        <v>540</v>
      </c>
      <c r="D11" s="76" t="s">
        <v>359</v>
      </c>
      <c r="E11" s="75"/>
      <c r="F11" s="76" t="s">
        <v>99</v>
      </c>
      <c r="G11" s="78"/>
      <c r="H11" s="75" t="s">
        <v>360</v>
      </c>
      <c r="I11" s="95" t="s">
        <v>361</v>
      </c>
      <c r="J11" s="79"/>
      <c r="K11" s="93" t="s">
        <v>102</v>
      </c>
      <c r="L11" s="93"/>
      <c r="M11" s="75">
        <v>1</v>
      </c>
      <c r="N11" s="75"/>
      <c r="O11" s="75" t="s">
        <v>103</v>
      </c>
      <c r="P11" s="75" t="s">
        <v>539</v>
      </c>
    </row>
    <row r="12" s="55" customFormat="1" ht="33.95" customHeight="1" spans="1:16">
      <c r="A12" s="75">
        <f t="shared" si="0"/>
        <v>5</v>
      </c>
      <c r="B12" s="77" t="s">
        <v>541</v>
      </c>
      <c r="C12" s="77" t="s">
        <v>541</v>
      </c>
      <c r="D12" s="76" t="s">
        <v>542</v>
      </c>
      <c r="E12" s="75"/>
      <c r="F12" s="76" t="s">
        <v>99</v>
      </c>
      <c r="G12" s="78"/>
      <c r="H12" s="75" t="s">
        <v>100</v>
      </c>
      <c r="I12" s="94" t="s">
        <v>101</v>
      </c>
      <c r="J12" s="79" t="s">
        <v>538</v>
      </c>
      <c r="K12" s="93" t="s">
        <v>102</v>
      </c>
      <c r="L12" s="93"/>
      <c r="M12" s="75">
        <v>1</v>
      </c>
      <c r="N12" s="75"/>
      <c r="O12" s="75" t="s">
        <v>103</v>
      </c>
      <c r="P12" s="75" t="s">
        <v>539</v>
      </c>
    </row>
    <row r="13" s="55" customFormat="1" ht="33.95" customHeight="1" spans="1:16">
      <c r="A13" s="75">
        <f t="shared" si="0"/>
        <v>6</v>
      </c>
      <c r="B13" s="77" t="s">
        <v>543</v>
      </c>
      <c r="C13" s="77" t="s">
        <v>543</v>
      </c>
      <c r="D13" s="76" t="s">
        <v>544</v>
      </c>
      <c r="E13" s="76"/>
      <c r="F13" s="76" t="s">
        <v>99</v>
      </c>
      <c r="G13" s="78"/>
      <c r="H13" s="75" t="s">
        <v>100</v>
      </c>
      <c r="I13" s="94" t="s">
        <v>101</v>
      </c>
      <c r="J13" s="79"/>
      <c r="K13" s="93" t="s">
        <v>102</v>
      </c>
      <c r="L13" s="93"/>
      <c r="M13" s="75">
        <v>1</v>
      </c>
      <c r="N13" s="75"/>
      <c r="O13" s="75" t="s">
        <v>103</v>
      </c>
      <c r="P13" s="75" t="s">
        <v>545</v>
      </c>
    </row>
    <row r="14" s="55" customFormat="1" ht="33.95" customHeight="1" spans="1:16">
      <c r="A14" s="75">
        <f t="shared" si="0"/>
        <v>7</v>
      </c>
      <c r="B14" s="81" t="s">
        <v>348</v>
      </c>
      <c r="C14" s="81" t="s">
        <v>348</v>
      </c>
      <c r="D14" s="76" t="s">
        <v>349</v>
      </c>
      <c r="E14" s="75"/>
      <c r="F14" s="76" t="s">
        <v>99</v>
      </c>
      <c r="G14" s="78"/>
      <c r="H14" s="75" t="s">
        <v>100</v>
      </c>
      <c r="I14" s="95" t="s">
        <v>101</v>
      </c>
      <c r="J14" s="79"/>
      <c r="K14" s="93" t="s">
        <v>102</v>
      </c>
      <c r="L14" s="93"/>
      <c r="M14" s="75">
        <v>1</v>
      </c>
      <c r="N14" s="75"/>
      <c r="O14" s="75" t="s">
        <v>103</v>
      </c>
      <c r="P14" s="75" t="s">
        <v>545</v>
      </c>
    </row>
    <row r="15" s="56" customFormat="1" ht="33.95" customHeight="1" spans="1:16">
      <c r="A15" s="75">
        <v>28</v>
      </c>
      <c r="B15" s="75" t="s">
        <v>546</v>
      </c>
      <c r="C15" s="80" t="s">
        <v>546</v>
      </c>
      <c r="D15" s="75" t="s">
        <v>547</v>
      </c>
      <c r="E15" s="75"/>
      <c r="F15" s="76" t="s">
        <v>99</v>
      </c>
      <c r="G15" s="75"/>
      <c r="H15" s="75" t="s">
        <v>106</v>
      </c>
      <c r="I15" s="75" t="s">
        <v>548</v>
      </c>
      <c r="J15" s="75"/>
      <c r="K15" s="93" t="s">
        <v>102</v>
      </c>
      <c r="L15" s="93"/>
      <c r="M15" s="75">
        <v>1</v>
      </c>
      <c r="N15" s="75"/>
      <c r="O15" s="75" t="s">
        <v>103</v>
      </c>
      <c r="P15" s="75" t="s">
        <v>549</v>
      </c>
    </row>
    <row r="16" s="56" customFormat="1" ht="33.95" customHeight="1" spans="1:16">
      <c r="A16" s="75">
        <v>29</v>
      </c>
      <c r="B16" s="75" t="s">
        <v>550</v>
      </c>
      <c r="C16" s="80" t="s">
        <v>550</v>
      </c>
      <c r="D16" s="80" t="s">
        <v>551</v>
      </c>
      <c r="E16" s="75"/>
      <c r="F16" s="76" t="s">
        <v>99</v>
      </c>
      <c r="G16" s="75"/>
      <c r="H16" s="75" t="s">
        <v>106</v>
      </c>
      <c r="I16" s="75" t="s">
        <v>552</v>
      </c>
      <c r="J16" s="75"/>
      <c r="K16" s="93" t="s">
        <v>102</v>
      </c>
      <c r="L16" s="93"/>
      <c r="M16" s="75">
        <v>1</v>
      </c>
      <c r="N16" s="75"/>
      <c r="O16" s="75" t="s">
        <v>103</v>
      </c>
      <c r="P16" s="75" t="s">
        <v>549</v>
      </c>
    </row>
    <row r="17" s="57" customFormat="1" ht="33.95" customHeight="1" spans="1:16">
      <c r="A17" s="75">
        <v>30</v>
      </c>
      <c r="B17" s="76" t="s">
        <v>553</v>
      </c>
      <c r="C17" s="77" t="s">
        <v>553</v>
      </c>
      <c r="D17" s="77" t="s">
        <v>554</v>
      </c>
      <c r="E17" s="76"/>
      <c r="F17" s="76" t="s">
        <v>99</v>
      </c>
      <c r="G17" s="78"/>
      <c r="H17" s="75" t="s">
        <v>106</v>
      </c>
      <c r="I17" s="95" t="s">
        <v>552</v>
      </c>
      <c r="J17" s="79"/>
      <c r="K17" s="93" t="s">
        <v>102</v>
      </c>
      <c r="L17" s="93"/>
      <c r="M17" s="75">
        <v>1</v>
      </c>
      <c r="N17" s="75"/>
      <c r="O17" s="75" t="s">
        <v>103</v>
      </c>
      <c r="P17" s="75" t="s">
        <v>549</v>
      </c>
    </row>
    <row r="18" s="57" customFormat="1" ht="33.95" customHeight="1" spans="1:16">
      <c r="A18" s="75">
        <v>31</v>
      </c>
      <c r="B18" s="76" t="s">
        <v>555</v>
      </c>
      <c r="C18" s="77" t="s">
        <v>555</v>
      </c>
      <c r="D18" s="77" t="s">
        <v>556</v>
      </c>
      <c r="E18" s="77"/>
      <c r="F18" s="76" t="s">
        <v>99</v>
      </c>
      <c r="G18" s="78"/>
      <c r="H18" s="75" t="s">
        <v>106</v>
      </c>
      <c r="I18" s="95" t="s">
        <v>552</v>
      </c>
      <c r="J18" s="79"/>
      <c r="K18" s="93" t="s">
        <v>102</v>
      </c>
      <c r="L18" s="93"/>
      <c r="M18" s="75">
        <v>1</v>
      </c>
      <c r="N18" s="75"/>
      <c r="O18" s="75" t="s">
        <v>103</v>
      </c>
      <c r="P18" s="75" t="s">
        <v>549</v>
      </c>
    </row>
    <row r="19" s="57" customFormat="1" ht="33.95" customHeight="1" spans="1:16">
      <c r="A19" s="75">
        <v>37</v>
      </c>
      <c r="B19" s="76" t="s">
        <v>557</v>
      </c>
      <c r="C19" s="77" t="s">
        <v>558</v>
      </c>
      <c r="D19" s="76" t="s">
        <v>559</v>
      </c>
      <c r="E19" s="75"/>
      <c r="F19" s="76" t="s">
        <v>99</v>
      </c>
      <c r="G19" s="78"/>
      <c r="H19" s="75" t="s">
        <v>106</v>
      </c>
      <c r="I19" s="95" t="s">
        <v>552</v>
      </c>
      <c r="J19" s="79"/>
      <c r="K19" s="93" t="s">
        <v>102</v>
      </c>
      <c r="L19" s="93"/>
      <c r="M19" s="75">
        <v>1</v>
      </c>
      <c r="N19" s="75"/>
      <c r="O19" s="75" t="s">
        <v>103</v>
      </c>
      <c r="P19" s="75" t="s">
        <v>549</v>
      </c>
    </row>
    <row r="20" s="57" customFormat="1" ht="33.95" customHeight="1" spans="1:16">
      <c r="A20" s="75">
        <v>38</v>
      </c>
      <c r="B20" s="76" t="s">
        <v>560</v>
      </c>
      <c r="C20" s="77" t="s">
        <v>561</v>
      </c>
      <c r="D20" s="76" t="s">
        <v>562</v>
      </c>
      <c r="E20" s="75"/>
      <c r="F20" s="76" t="s">
        <v>99</v>
      </c>
      <c r="G20" s="78"/>
      <c r="H20" s="75" t="s">
        <v>106</v>
      </c>
      <c r="I20" s="95" t="s">
        <v>552</v>
      </c>
      <c r="J20" s="79"/>
      <c r="K20" s="93" t="s">
        <v>102</v>
      </c>
      <c r="L20" s="93"/>
      <c r="M20" s="75">
        <v>2</v>
      </c>
      <c r="N20" s="75"/>
      <c r="O20" s="75" t="s">
        <v>103</v>
      </c>
      <c r="P20" s="75" t="s">
        <v>549</v>
      </c>
    </row>
    <row r="21" s="57" customFormat="1" ht="33.95" customHeight="1" spans="1:16">
      <c r="A21" s="75">
        <v>39</v>
      </c>
      <c r="B21" s="76" t="s">
        <v>563</v>
      </c>
      <c r="C21" s="81" t="s">
        <v>563</v>
      </c>
      <c r="D21" s="76" t="s">
        <v>564</v>
      </c>
      <c r="E21" s="75"/>
      <c r="F21" s="76" t="s">
        <v>99</v>
      </c>
      <c r="G21" s="78"/>
      <c r="H21" s="75" t="s">
        <v>106</v>
      </c>
      <c r="I21" s="95" t="s">
        <v>565</v>
      </c>
      <c r="J21" s="79"/>
      <c r="K21" s="93" t="s">
        <v>102</v>
      </c>
      <c r="L21" s="93"/>
      <c r="M21" s="75">
        <v>1</v>
      </c>
      <c r="N21" s="75"/>
      <c r="O21" s="75" t="s">
        <v>103</v>
      </c>
      <c r="P21" s="75" t="s">
        <v>549</v>
      </c>
    </row>
    <row r="22" s="57" customFormat="1" ht="33.95" customHeight="1" spans="1:16">
      <c r="A22" s="75">
        <v>41</v>
      </c>
      <c r="B22" s="76" t="s">
        <v>566</v>
      </c>
      <c r="C22" s="81" t="s">
        <v>566</v>
      </c>
      <c r="D22" s="76" t="s">
        <v>567</v>
      </c>
      <c r="E22" s="75"/>
      <c r="F22" s="76" t="s">
        <v>99</v>
      </c>
      <c r="G22" s="78"/>
      <c r="H22" s="75" t="s">
        <v>106</v>
      </c>
      <c r="I22" s="95" t="s">
        <v>568</v>
      </c>
      <c r="J22" s="79"/>
      <c r="K22" s="93" t="s">
        <v>102</v>
      </c>
      <c r="L22" s="93"/>
      <c r="M22" s="75">
        <v>1</v>
      </c>
      <c r="N22" s="75"/>
      <c r="O22" s="75" t="s">
        <v>103</v>
      </c>
      <c r="P22" s="75" t="s">
        <v>549</v>
      </c>
    </row>
    <row r="23" s="57" customFormat="1" ht="33.95" customHeight="1" spans="1:16">
      <c r="A23" s="75">
        <v>48</v>
      </c>
      <c r="B23" s="76" t="s">
        <v>569</v>
      </c>
      <c r="C23" s="81" t="s">
        <v>569</v>
      </c>
      <c r="D23" s="76" t="s">
        <v>570</v>
      </c>
      <c r="E23" s="75"/>
      <c r="F23" s="76" t="s">
        <v>99</v>
      </c>
      <c r="G23" s="78"/>
      <c r="H23" s="75" t="s">
        <v>100</v>
      </c>
      <c r="I23" s="95" t="s">
        <v>101</v>
      </c>
      <c r="J23" s="79"/>
      <c r="K23" s="93" t="s">
        <v>102</v>
      </c>
      <c r="L23" s="93"/>
      <c r="M23" s="75">
        <v>1</v>
      </c>
      <c r="N23" s="75"/>
      <c r="O23" s="75" t="s">
        <v>103</v>
      </c>
      <c r="P23" s="75" t="s">
        <v>549</v>
      </c>
    </row>
    <row r="24" s="57" customFormat="1" ht="33.95" customHeight="1" spans="1:16">
      <c r="A24" s="75">
        <v>49</v>
      </c>
      <c r="B24" s="76" t="s">
        <v>571</v>
      </c>
      <c r="C24" s="81" t="s">
        <v>571</v>
      </c>
      <c r="D24" s="76" t="s">
        <v>572</v>
      </c>
      <c r="E24" s="75"/>
      <c r="F24" s="76" t="s">
        <v>99</v>
      </c>
      <c r="G24" s="78"/>
      <c r="H24" s="75" t="s">
        <v>106</v>
      </c>
      <c r="I24" s="95" t="s">
        <v>565</v>
      </c>
      <c r="J24" s="79"/>
      <c r="K24" s="93" t="s">
        <v>102</v>
      </c>
      <c r="L24" s="93"/>
      <c r="M24" s="75">
        <v>1</v>
      </c>
      <c r="N24" s="75"/>
      <c r="O24" s="75" t="s">
        <v>103</v>
      </c>
      <c r="P24" s="75" t="s">
        <v>549</v>
      </c>
    </row>
    <row r="25" s="57" customFormat="1" ht="33.95" customHeight="1" spans="1:16">
      <c r="A25" s="75">
        <v>50</v>
      </c>
      <c r="B25" s="76" t="s">
        <v>573</v>
      </c>
      <c r="C25" s="81" t="s">
        <v>573</v>
      </c>
      <c r="D25" s="76" t="s">
        <v>574</v>
      </c>
      <c r="E25" s="75"/>
      <c r="F25" s="76" t="s">
        <v>99</v>
      </c>
      <c r="G25" s="78"/>
      <c r="H25" s="75" t="s">
        <v>106</v>
      </c>
      <c r="I25" s="95" t="s">
        <v>575</v>
      </c>
      <c r="J25" s="79"/>
      <c r="K25" s="93" t="s">
        <v>102</v>
      </c>
      <c r="L25" s="93"/>
      <c r="M25" s="75">
        <v>1</v>
      </c>
      <c r="N25" s="75"/>
      <c r="O25" s="75" t="s">
        <v>103</v>
      </c>
      <c r="P25" s="75" t="s">
        <v>549</v>
      </c>
    </row>
    <row r="26" s="57" customFormat="1" ht="33.95" customHeight="1" spans="1:16">
      <c r="A26" s="75">
        <v>57</v>
      </c>
      <c r="B26" s="76" t="s">
        <v>576</v>
      </c>
      <c r="C26" s="81" t="s">
        <v>577</v>
      </c>
      <c r="D26" s="76" t="s">
        <v>578</v>
      </c>
      <c r="E26" s="75"/>
      <c r="F26" s="76" t="s">
        <v>99</v>
      </c>
      <c r="G26" s="78"/>
      <c r="H26" s="75" t="s">
        <v>106</v>
      </c>
      <c r="I26" s="95" t="s">
        <v>579</v>
      </c>
      <c r="J26" s="79"/>
      <c r="K26" s="93" t="s">
        <v>102</v>
      </c>
      <c r="L26" s="93"/>
      <c r="M26" s="75">
        <v>2</v>
      </c>
      <c r="N26" s="75"/>
      <c r="O26" s="75" t="s">
        <v>103</v>
      </c>
      <c r="P26" s="75" t="s">
        <v>549</v>
      </c>
    </row>
    <row r="27" s="57" customFormat="1" ht="33.95" customHeight="1" spans="1:16">
      <c r="A27" s="75">
        <v>58</v>
      </c>
      <c r="B27" s="76" t="s">
        <v>580</v>
      </c>
      <c r="C27" s="81" t="s">
        <v>581</v>
      </c>
      <c r="D27" s="76" t="s">
        <v>582</v>
      </c>
      <c r="E27" s="75"/>
      <c r="F27" s="76" t="s">
        <v>99</v>
      </c>
      <c r="G27" s="78"/>
      <c r="H27" s="75" t="s">
        <v>106</v>
      </c>
      <c r="I27" s="95" t="s">
        <v>552</v>
      </c>
      <c r="J27" s="79"/>
      <c r="K27" s="93" t="s">
        <v>102</v>
      </c>
      <c r="L27" s="93"/>
      <c r="M27" s="75">
        <v>1</v>
      </c>
      <c r="N27" s="75"/>
      <c r="O27" s="75" t="s">
        <v>103</v>
      </c>
      <c r="P27" s="75" t="s">
        <v>549</v>
      </c>
    </row>
    <row r="28" s="57" customFormat="1" ht="33.95" customHeight="1" spans="1:16">
      <c r="A28" s="75">
        <v>68</v>
      </c>
      <c r="B28" s="77" t="s">
        <v>583</v>
      </c>
      <c r="C28" s="77" t="s">
        <v>583</v>
      </c>
      <c r="D28" s="76" t="s">
        <v>584</v>
      </c>
      <c r="E28" s="75"/>
      <c r="F28" s="76" t="s">
        <v>99</v>
      </c>
      <c r="G28" s="78"/>
      <c r="H28" s="75" t="s">
        <v>100</v>
      </c>
      <c r="I28" s="94" t="s">
        <v>101</v>
      </c>
      <c r="J28" s="79" t="s">
        <v>538</v>
      </c>
      <c r="K28" s="93" t="s">
        <v>102</v>
      </c>
      <c r="L28" s="93"/>
      <c r="M28" s="75">
        <v>1</v>
      </c>
      <c r="N28" s="75"/>
      <c r="O28" s="75" t="s">
        <v>103</v>
      </c>
      <c r="P28" s="75" t="s">
        <v>549</v>
      </c>
    </row>
    <row r="29" s="57" customFormat="1" ht="33.95" customHeight="1" spans="1:16">
      <c r="A29" s="75">
        <v>90</v>
      </c>
      <c r="B29" s="77" t="s">
        <v>585</v>
      </c>
      <c r="C29" s="77" t="s">
        <v>585</v>
      </c>
      <c r="D29" s="76" t="s">
        <v>584</v>
      </c>
      <c r="E29" s="80"/>
      <c r="F29" s="76" t="s">
        <v>99</v>
      </c>
      <c r="G29" s="78"/>
      <c r="H29" s="75" t="s">
        <v>100</v>
      </c>
      <c r="I29" s="94" t="s">
        <v>101</v>
      </c>
      <c r="J29" s="79" t="s">
        <v>538</v>
      </c>
      <c r="K29" s="93" t="s">
        <v>102</v>
      </c>
      <c r="L29" s="93"/>
      <c r="M29" s="75">
        <v>1</v>
      </c>
      <c r="N29" s="75"/>
      <c r="O29" s="75" t="s">
        <v>103</v>
      </c>
      <c r="P29" s="75" t="s">
        <v>549</v>
      </c>
    </row>
    <row r="30" s="57" customFormat="1" ht="33.95" customHeight="1" spans="1:16">
      <c r="A30" s="75">
        <v>93</v>
      </c>
      <c r="B30" s="77" t="s">
        <v>586</v>
      </c>
      <c r="C30" s="77" t="s">
        <v>586</v>
      </c>
      <c r="D30" s="76" t="s">
        <v>587</v>
      </c>
      <c r="E30" s="80"/>
      <c r="F30" s="76" t="s">
        <v>99</v>
      </c>
      <c r="G30" s="78"/>
      <c r="H30" s="75" t="s">
        <v>100</v>
      </c>
      <c r="I30" s="94" t="s">
        <v>101</v>
      </c>
      <c r="J30" s="79" t="s">
        <v>538</v>
      </c>
      <c r="K30" s="93" t="s">
        <v>102</v>
      </c>
      <c r="L30" s="93"/>
      <c r="M30" s="75">
        <v>1</v>
      </c>
      <c r="N30" s="75"/>
      <c r="O30" s="75" t="s">
        <v>103</v>
      </c>
      <c r="P30" s="75" t="s">
        <v>549</v>
      </c>
    </row>
    <row r="31" s="57" customFormat="1" ht="33.95" customHeight="1" spans="1:16">
      <c r="A31" s="75">
        <v>108</v>
      </c>
      <c r="B31" s="77" t="s">
        <v>588</v>
      </c>
      <c r="C31" s="77" t="s">
        <v>588</v>
      </c>
      <c r="D31" s="77" t="s">
        <v>589</v>
      </c>
      <c r="E31" s="75"/>
      <c r="F31" s="76" t="s">
        <v>99</v>
      </c>
      <c r="G31" s="78"/>
      <c r="H31" s="75" t="s">
        <v>106</v>
      </c>
      <c r="I31" s="95" t="s">
        <v>552</v>
      </c>
      <c r="J31" s="79"/>
      <c r="K31" s="93" t="s">
        <v>102</v>
      </c>
      <c r="L31" s="93"/>
      <c r="M31" s="75">
        <v>1</v>
      </c>
      <c r="N31" s="75"/>
      <c r="O31" s="75" t="s">
        <v>103</v>
      </c>
      <c r="P31" s="75" t="s">
        <v>549</v>
      </c>
    </row>
    <row r="32" s="57" customFormat="1" ht="33.95" customHeight="1" spans="1:16">
      <c r="A32" s="75">
        <v>109</v>
      </c>
      <c r="B32" s="76" t="s">
        <v>590</v>
      </c>
      <c r="C32" s="76" t="s">
        <v>591</v>
      </c>
      <c r="D32" s="76" t="s">
        <v>559</v>
      </c>
      <c r="E32" s="80"/>
      <c r="F32" s="76" t="s">
        <v>99</v>
      </c>
      <c r="G32" s="78"/>
      <c r="H32" s="75" t="s">
        <v>106</v>
      </c>
      <c r="I32" s="95" t="s">
        <v>552</v>
      </c>
      <c r="J32" s="79"/>
      <c r="K32" s="93" t="s">
        <v>102</v>
      </c>
      <c r="L32" s="93"/>
      <c r="M32" s="75">
        <v>1</v>
      </c>
      <c r="N32" s="75"/>
      <c r="O32" s="75" t="s">
        <v>103</v>
      </c>
      <c r="P32" s="75" t="s">
        <v>549</v>
      </c>
    </row>
    <row r="33" s="57" customFormat="1" ht="33.95" customHeight="1" spans="1:16">
      <c r="A33" s="75">
        <v>110</v>
      </c>
      <c r="B33" s="76" t="s">
        <v>592</v>
      </c>
      <c r="C33" s="76" t="s">
        <v>593</v>
      </c>
      <c r="D33" s="76" t="s">
        <v>562</v>
      </c>
      <c r="E33" s="75"/>
      <c r="F33" s="76" t="s">
        <v>99</v>
      </c>
      <c r="G33" s="78"/>
      <c r="H33" s="75" t="s">
        <v>106</v>
      </c>
      <c r="I33" s="95" t="s">
        <v>552</v>
      </c>
      <c r="J33" s="79"/>
      <c r="K33" s="93" t="s">
        <v>102</v>
      </c>
      <c r="L33" s="93"/>
      <c r="M33" s="75">
        <v>1</v>
      </c>
      <c r="N33" s="75"/>
      <c r="O33" s="75" t="s">
        <v>103</v>
      </c>
      <c r="P33" s="75" t="s">
        <v>549</v>
      </c>
    </row>
    <row r="34" s="57" customFormat="1" ht="33.95" customHeight="1" spans="1:16">
      <c r="A34" s="75">
        <v>114</v>
      </c>
      <c r="B34" s="81" t="s">
        <v>594</v>
      </c>
      <c r="C34" s="81" t="s">
        <v>594</v>
      </c>
      <c r="D34" s="76" t="s">
        <v>595</v>
      </c>
      <c r="E34" s="75"/>
      <c r="F34" s="76" t="s">
        <v>99</v>
      </c>
      <c r="G34" s="78"/>
      <c r="H34" s="75" t="s">
        <v>100</v>
      </c>
      <c r="I34" s="95" t="s">
        <v>101</v>
      </c>
      <c r="J34" s="79" t="s">
        <v>538</v>
      </c>
      <c r="K34" s="93" t="s">
        <v>102</v>
      </c>
      <c r="L34" s="93"/>
      <c r="M34" s="75">
        <v>1</v>
      </c>
      <c r="N34" s="75"/>
      <c r="O34" s="75" t="s">
        <v>103</v>
      </c>
      <c r="P34" s="75" t="s">
        <v>549</v>
      </c>
    </row>
    <row r="35" s="57" customFormat="1" ht="33.95" customHeight="1" spans="1:16">
      <c r="A35" s="75">
        <v>122</v>
      </c>
      <c r="B35" s="81" t="s">
        <v>596</v>
      </c>
      <c r="C35" s="81" t="s">
        <v>596</v>
      </c>
      <c r="D35" s="76" t="s">
        <v>597</v>
      </c>
      <c r="E35" s="75"/>
      <c r="F35" s="76" t="s">
        <v>99</v>
      </c>
      <c r="G35" s="78"/>
      <c r="H35" s="75" t="s">
        <v>100</v>
      </c>
      <c r="I35" s="95" t="s">
        <v>101</v>
      </c>
      <c r="J35" s="79" t="s">
        <v>538</v>
      </c>
      <c r="K35" s="93" t="s">
        <v>102</v>
      </c>
      <c r="L35" s="93"/>
      <c r="M35" s="75">
        <v>1</v>
      </c>
      <c r="N35" s="75"/>
      <c r="O35" s="75" t="s">
        <v>103</v>
      </c>
      <c r="P35" s="75" t="s">
        <v>549</v>
      </c>
    </row>
    <row r="36" s="57" customFormat="1" ht="36" customHeight="1" spans="1:16">
      <c r="A36" s="75">
        <v>136</v>
      </c>
      <c r="B36" s="77" t="s">
        <v>598</v>
      </c>
      <c r="C36" s="77" t="s">
        <v>598</v>
      </c>
      <c r="D36" s="76" t="s">
        <v>599</v>
      </c>
      <c r="E36" s="75"/>
      <c r="F36" s="76" t="s">
        <v>99</v>
      </c>
      <c r="G36" s="78"/>
      <c r="H36" s="75" t="s">
        <v>100</v>
      </c>
      <c r="I36" s="94" t="s">
        <v>101</v>
      </c>
      <c r="J36" s="79"/>
      <c r="K36" s="93" t="s">
        <v>102</v>
      </c>
      <c r="L36" s="93"/>
      <c r="M36" s="75">
        <v>1</v>
      </c>
      <c r="N36" s="75"/>
      <c r="O36" s="75" t="s">
        <v>103</v>
      </c>
      <c r="P36" s="75" t="s">
        <v>549</v>
      </c>
    </row>
    <row r="37" s="55" customFormat="1" ht="36" customHeight="1" spans="1:16">
      <c r="A37" s="75">
        <v>137</v>
      </c>
      <c r="B37" s="76" t="s">
        <v>600</v>
      </c>
      <c r="C37" s="76" t="s">
        <v>600</v>
      </c>
      <c r="D37" s="76" t="s">
        <v>601</v>
      </c>
      <c r="E37" s="82"/>
      <c r="F37" s="76" t="s">
        <v>99</v>
      </c>
      <c r="G37" s="82"/>
      <c r="H37" s="75" t="s">
        <v>100</v>
      </c>
      <c r="I37" s="94" t="s">
        <v>101</v>
      </c>
      <c r="J37" s="79"/>
      <c r="K37" s="93" t="s">
        <v>102</v>
      </c>
      <c r="L37" s="93"/>
      <c r="M37" s="75">
        <v>1</v>
      </c>
      <c r="N37" s="75"/>
      <c r="O37" s="75" t="s">
        <v>103</v>
      </c>
      <c r="P37" s="75" t="s">
        <v>602</v>
      </c>
    </row>
    <row r="38" s="55" customFormat="1" ht="36" customHeight="1" spans="1:16">
      <c r="A38" s="75">
        <v>138</v>
      </c>
      <c r="B38" s="76" t="s">
        <v>603</v>
      </c>
      <c r="C38" s="76" t="s">
        <v>603</v>
      </c>
      <c r="D38" s="76" t="s">
        <v>604</v>
      </c>
      <c r="E38" s="82"/>
      <c r="F38" s="76" t="s">
        <v>99</v>
      </c>
      <c r="G38" s="82"/>
      <c r="H38" s="75" t="s">
        <v>100</v>
      </c>
      <c r="I38" s="94" t="s">
        <v>101</v>
      </c>
      <c r="J38" s="79"/>
      <c r="K38" s="93" t="s">
        <v>102</v>
      </c>
      <c r="L38" s="93"/>
      <c r="M38" s="75">
        <v>1</v>
      </c>
      <c r="N38" s="75"/>
      <c r="O38" s="75" t="s">
        <v>103</v>
      </c>
      <c r="P38" s="75" t="s">
        <v>602</v>
      </c>
    </row>
    <row r="39" s="55" customFormat="1" ht="36" customHeight="1" spans="1:16">
      <c r="A39" s="75">
        <v>139</v>
      </c>
      <c r="B39" s="76" t="s">
        <v>605</v>
      </c>
      <c r="C39" s="76" t="s">
        <v>605</v>
      </c>
      <c r="D39" s="76" t="s">
        <v>606</v>
      </c>
      <c r="E39" s="82"/>
      <c r="F39" s="76" t="s">
        <v>99</v>
      </c>
      <c r="G39" s="82"/>
      <c r="H39" s="75" t="s">
        <v>100</v>
      </c>
      <c r="I39" s="94" t="s">
        <v>101</v>
      </c>
      <c r="J39" s="79"/>
      <c r="K39" s="93" t="s">
        <v>102</v>
      </c>
      <c r="L39" s="93"/>
      <c r="M39" s="75">
        <v>1</v>
      </c>
      <c r="N39" s="75"/>
      <c r="O39" s="75" t="s">
        <v>103</v>
      </c>
      <c r="P39" s="75" t="s">
        <v>602</v>
      </c>
    </row>
    <row r="40" s="55" customFormat="1" ht="36" customHeight="1" spans="1:16">
      <c r="A40" s="75">
        <v>140</v>
      </c>
      <c r="B40" s="76" t="s">
        <v>607</v>
      </c>
      <c r="C40" s="76" t="s">
        <v>607</v>
      </c>
      <c r="D40" s="76" t="s">
        <v>608</v>
      </c>
      <c r="E40" s="82"/>
      <c r="F40" s="76" t="s">
        <v>99</v>
      </c>
      <c r="G40" s="82"/>
      <c r="H40" s="75" t="s">
        <v>100</v>
      </c>
      <c r="I40" s="94" t="s">
        <v>101</v>
      </c>
      <c r="J40" s="79"/>
      <c r="K40" s="93" t="s">
        <v>102</v>
      </c>
      <c r="L40" s="93"/>
      <c r="M40" s="75">
        <v>1</v>
      </c>
      <c r="N40" s="75"/>
      <c r="O40" s="75" t="s">
        <v>103</v>
      </c>
      <c r="P40" s="75" t="s">
        <v>602</v>
      </c>
    </row>
    <row r="41" s="55" customFormat="1" ht="36" customHeight="1" spans="1:16">
      <c r="A41" s="75">
        <v>141</v>
      </c>
      <c r="B41" s="76" t="s">
        <v>609</v>
      </c>
      <c r="C41" s="76" t="s">
        <v>609</v>
      </c>
      <c r="D41" s="76" t="s">
        <v>610</v>
      </c>
      <c r="E41" s="76"/>
      <c r="F41" s="76" t="s">
        <v>99</v>
      </c>
      <c r="G41" s="76"/>
      <c r="H41" s="76" t="s">
        <v>100</v>
      </c>
      <c r="I41" s="76" t="s">
        <v>101</v>
      </c>
      <c r="J41" s="76" t="s">
        <v>123</v>
      </c>
      <c r="K41" s="76" t="s">
        <v>102</v>
      </c>
      <c r="L41" s="76"/>
      <c r="M41" s="76">
        <v>1</v>
      </c>
      <c r="N41" s="76"/>
      <c r="O41" s="76" t="s">
        <v>103</v>
      </c>
      <c r="P41" s="76" t="s">
        <v>602</v>
      </c>
    </row>
    <row r="42" s="55" customFormat="1" ht="21.75" customHeight="1" spans="1:16">
      <c r="A42" s="76">
        <v>142</v>
      </c>
      <c r="B42" s="76" t="s">
        <v>611</v>
      </c>
      <c r="C42" s="76" t="s">
        <v>611</v>
      </c>
      <c r="D42" s="76" t="s">
        <v>612</v>
      </c>
      <c r="E42" s="76"/>
      <c r="F42" s="76" t="s">
        <v>99</v>
      </c>
      <c r="G42" s="76"/>
      <c r="H42" s="76" t="s">
        <v>133</v>
      </c>
      <c r="I42" s="76" t="s">
        <v>184</v>
      </c>
      <c r="J42" s="76"/>
      <c r="K42" s="76" t="s">
        <v>102</v>
      </c>
      <c r="L42" s="76"/>
      <c r="M42" s="76">
        <v>1</v>
      </c>
      <c r="N42" s="76"/>
      <c r="O42" s="76" t="s">
        <v>103</v>
      </c>
      <c r="P42" s="76" t="s">
        <v>173</v>
      </c>
    </row>
    <row r="43" s="55" customFormat="1" ht="31.5" customHeight="1" spans="1:16">
      <c r="A43" s="76">
        <v>143</v>
      </c>
      <c r="B43" s="76" t="s">
        <v>613</v>
      </c>
      <c r="C43" s="76" t="s">
        <v>613</v>
      </c>
      <c r="D43" s="76" t="s">
        <v>509</v>
      </c>
      <c r="E43" s="76" t="s">
        <v>614</v>
      </c>
      <c r="F43" s="76" t="s">
        <v>99</v>
      </c>
      <c r="G43" s="76"/>
      <c r="H43" s="76" t="s">
        <v>615</v>
      </c>
      <c r="I43" s="76" t="s">
        <v>101</v>
      </c>
      <c r="J43" s="76"/>
      <c r="K43" s="76" t="s">
        <v>102</v>
      </c>
      <c r="L43" s="76"/>
      <c r="M43" s="76">
        <v>1</v>
      </c>
      <c r="N43" s="76"/>
      <c r="O43" s="76" t="s">
        <v>103</v>
      </c>
      <c r="P43" s="76" t="s">
        <v>602</v>
      </c>
    </row>
    <row r="44" s="55" customFormat="1" ht="41.25" customHeight="1" spans="1:16">
      <c r="A44" s="76">
        <v>144</v>
      </c>
      <c r="B44" s="76" t="s">
        <v>616</v>
      </c>
      <c r="C44" s="76" t="s">
        <v>616</v>
      </c>
      <c r="D44" s="76" t="s">
        <v>514</v>
      </c>
      <c r="E44" s="76" t="s">
        <v>614</v>
      </c>
      <c r="F44" s="76" t="s">
        <v>99</v>
      </c>
      <c r="G44" s="76"/>
      <c r="H44" s="76" t="s">
        <v>100</v>
      </c>
      <c r="I44" s="76" t="s">
        <v>101</v>
      </c>
      <c r="J44" s="76"/>
      <c r="K44" s="76" t="s">
        <v>102</v>
      </c>
      <c r="L44" s="76"/>
      <c r="M44" s="76">
        <v>1</v>
      </c>
      <c r="N44" s="76"/>
      <c r="O44" s="76" t="s">
        <v>103</v>
      </c>
      <c r="P44" s="76" t="s">
        <v>617</v>
      </c>
    </row>
    <row r="45" s="55" customFormat="1" ht="39.75" customHeight="1" spans="1:16">
      <c r="A45" s="76">
        <v>145</v>
      </c>
      <c r="B45" s="76" t="s">
        <v>618</v>
      </c>
      <c r="C45" s="76" t="s">
        <v>618</v>
      </c>
      <c r="D45" s="76" t="s">
        <v>619</v>
      </c>
      <c r="E45" s="76"/>
      <c r="F45" s="76" t="s">
        <v>99</v>
      </c>
      <c r="G45" s="76"/>
      <c r="H45" s="76" t="s">
        <v>100</v>
      </c>
      <c r="I45" s="76" t="s">
        <v>101</v>
      </c>
      <c r="J45" s="76"/>
      <c r="K45" s="76" t="s">
        <v>102</v>
      </c>
      <c r="L45" s="76"/>
      <c r="M45" s="76">
        <v>1</v>
      </c>
      <c r="N45" s="76"/>
      <c r="O45" s="76" t="s">
        <v>103</v>
      </c>
      <c r="P45" s="76" t="s">
        <v>271</v>
      </c>
    </row>
    <row r="46" s="55" customFormat="1" ht="24.75" customHeight="1" spans="1:16">
      <c r="A46" s="76">
        <v>146</v>
      </c>
      <c r="B46" s="76" t="s">
        <v>620</v>
      </c>
      <c r="C46" s="76" t="s">
        <v>620</v>
      </c>
      <c r="D46" s="76" t="s">
        <v>621</v>
      </c>
      <c r="E46" s="76"/>
      <c r="F46" s="76" t="s">
        <v>99</v>
      </c>
      <c r="G46" s="76"/>
      <c r="H46" s="76" t="s">
        <v>106</v>
      </c>
      <c r="I46" s="76" t="s">
        <v>622</v>
      </c>
      <c r="J46" s="76"/>
      <c r="K46" s="76" t="s">
        <v>102</v>
      </c>
      <c r="L46" s="76"/>
      <c r="M46" s="76">
        <v>1</v>
      </c>
      <c r="N46" s="76"/>
      <c r="O46" s="76" t="s">
        <v>103</v>
      </c>
      <c r="P46" s="76"/>
    </row>
    <row r="47" s="55" customFormat="1" ht="24.75" customHeight="1" spans="1:16">
      <c r="A47" s="76">
        <v>148</v>
      </c>
      <c r="B47" s="76" t="s">
        <v>623</v>
      </c>
      <c r="C47" s="76" t="s">
        <v>623</v>
      </c>
      <c r="D47" s="76" t="s">
        <v>624</v>
      </c>
      <c r="E47" s="76" t="s">
        <v>338</v>
      </c>
      <c r="F47" s="76" t="s">
        <v>99</v>
      </c>
      <c r="G47" s="76"/>
      <c r="H47" s="76" t="s">
        <v>100</v>
      </c>
      <c r="I47" s="76" t="s">
        <v>101</v>
      </c>
      <c r="J47" s="76" t="s">
        <v>123</v>
      </c>
      <c r="K47" s="76" t="s">
        <v>102</v>
      </c>
      <c r="L47" s="76"/>
      <c r="M47" s="76">
        <v>1</v>
      </c>
      <c r="N47" s="76"/>
      <c r="O47" s="76" t="s">
        <v>103</v>
      </c>
      <c r="P47" s="76" t="s">
        <v>173</v>
      </c>
    </row>
    <row r="48" s="55" customFormat="1" ht="24.75" customHeight="1" spans="1:16">
      <c r="A48" s="76">
        <v>149</v>
      </c>
      <c r="B48" s="76" t="s">
        <v>625</v>
      </c>
      <c r="C48" s="76" t="s">
        <v>625</v>
      </c>
      <c r="D48" s="76" t="s">
        <v>626</v>
      </c>
      <c r="E48" s="76"/>
      <c r="F48" s="76" t="s">
        <v>99</v>
      </c>
      <c r="G48" s="76"/>
      <c r="H48" s="76" t="s">
        <v>242</v>
      </c>
      <c r="I48" s="76" t="s">
        <v>357</v>
      </c>
      <c r="J48" s="76"/>
      <c r="K48" s="76" t="s">
        <v>102</v>
      </c>
      <c r="L48" s="76"/>
      <c r="M48" s="76">
        <v>2</v>
      </c>
      <c r="N48" s="76"/>
      <c r="O48" s="76" t="s">
        <v>103</v>
      </c>
      <c r="P48" s="76" t="s">
        <v>173</v>
      </c>
    </row>
    <row r="49" s="55" customFormat="1" ht="24.75" customHeight="1" spans="1:16">
      <c r="A49" s="76">
        <v>150</v>
      </c>
      <c r="B49" s="76" t="s">
        <v>627</v>
      </c>
      <c r="C49" s="76" t="s">
        <v>627</v>
      </c>
      <c r="D49" s="76" t="s">
        <v>628</v>
      </c>
      <c r="E49" s="76"/>
      <c r="F49" s="76" t="s">
        <v>99</v>
      </c>
      <c r="G49" s="76"/>
      <c r="H49" s="76" t="s">
        <v>236</v>
      </c>
      <c r="I49" s="76" t="s">
        <v>629</v>
      </c>
      <c r="J49" s="76"/>
      <c r="K49" s="76" t="s">
        <v>102</v>
      </c>
      <c r="L49" s="76"/>
      <c r="M49" s="76">
        <v>1</v>
      </c>
      <c r="N49" s="76"/>
      <c r="O49" s="76" t="s">
        <v>103</v>
      </c>
      <c r="P49" s="76" t="s">
        <v>173</v>
      </c>
    </row>
    <row r="50" s="55" customFormat="1" ht="24.75" customHeight="1" spans="1:16">
      <c r="A50" s="76">
        <v>151</v>
      </c>
      <c r="B50" s="76" t="s">
        <v>630</v>
      </c>
      <c r="C50" s="76" t="s">
        <v>630</v>
      </c>
      <c r="D50" s="76" t="s">
        <v>631</v>
      </c>
      <c r="E50" s="76"/>
      <c r="F50" s="76" t="s">
        <v>99</v>
      </c>
      <c r="G50" s="76"/>
      <c r="H50" s="76" t="s">
        <v>236</v>
      </c>
      <c r="I50" s="76" t="s">
        <v>629</v>
      </c>
      <c r="J50" s="76"/>
      <c r="K50" s="76" t="s">
        <v>102</v>
      </c>
      <c r="L50" s="76"/>
      <c r="M50" s="76">
        <v>1</v>
      </c>
      <c r="N50" s="76"/>
      <c r="O50" s="76" t="s">
        <v>103</v>
      </c>
      <c r="P50" s="76" t="s">
        <v>173</v>
      </c>
    </row>
    <row r="51" s="55" customFormat="1" ht="21" customHeight="1" spans="1:16">
      <c r="A51" s="76">
        <v>152</v>
      </c>
      <c r="B51" s="76" t="s">
        <v>632</v>
      </c>
      <c r="C51" s="76" t="s">
        <v>632</v>
      </c>
      <c r="D51" s="76" t="s">
        <v>633</v>
      </c>
      <c r="E51" s="76"/>
      <c r="F51" s="76" t="s">
        <v>99</v>
      </c>
      <c r="G51" s="76"/>
      <c r="H51" s="76" t="s">
        <v>100</v>
      </c>
      <c r="I51" s="76" t="s">
        <v>101</v>
      </c>
      <c r="J51" s="76"/>
      <c r="K51" s="76" t="s">
        <v>102</v>
      </c>
      <c r="L51" s="76"/>
      <c r="M51" s="76">
        <v>1</v>
      </c>
      <c r="N51" s="76"/>
      <c r="O51" s="76" t="s">
        <v>103</v>
      </c>
      <c r="P51" s="76" t="s">
        <v>261</v>
      </c>
    </row>
    <row r="52" s="55" customFormat="1" ht="26" spans="1:16">
      <c r="A52" s="76">
        <v>153</v>
      </c>
      <c r="B52" s="76" t="s">
        <v>634</v>
      </c>
      <c r="C52" s="76" t="s">
        <v>634</v>
      </c>
      <c r="D52" s="76" t="s">
        <v>635</v>
      </c>
      <c r="E52" s="76"/>
      <c r="F52" s="76" t="s">
        <v>99</v>
      </c>
      <c r="G52" s="76"/>
      <c r="H52" s="76" t="s">
        <v>242</v>
      </c>
      <c r="I52" s="76" t="s">
        <v>636</v>
      </c>
      <c r="J52" s="76"/>
      <c r="K52" s="76" t="s">
        <v>102</v>
      </c>
      <c r="L52" s="76"/>
      <c r="M52" s="76">
        <v>1</v>
      </c>
      <c r="N52" s="76"/>
      <c r="O52" s="76" t="s">
        <v>103</v>
      </c>
      <c r="P52" s="76" t="s">
        <v>271</v>
      </c>
    </row>
    <row r="53" s="55" customFormat="1" ht="26" spans="1:16">
      <c r="A53" s="76">
        <v>154</v>
      </c>
      <c r="B53" s="76" t="s">
        <v>637</v>
      </c>
      <c r="C53" s="76" t="s">
        <v>637</v>
      </c>
      <c r="D53" s="76" t="s">
        <v>638</v>
      </c>
      <c r="E53" s="76"/>
      <c r="F53" s="76" t="s">
        <v>99</v>
      </c>
      <c r="G53" s="76"/>
      <c r="H53" s="76" t="s">
        <v>242</v>
      </c>
      <c r="I53" s="76" t="s">
        <v>639</v>
      </c>
      <c r="J53" s="76"/>
      <c r="K53" s="76" t="s">
        <v>102</v>
      </c>
      <c r="L53" s="76"/>
      <c r="M53" s="76">
        <v>1</v>
      </c>
      <c r="N53" s="76"/>
      <c r="O53" s="76" t="s">
        <v>103</v>
      </c>
      <c r="P53" s="76" t="s">
        <v>271</v>
      </c>
    </row>
    <row r="54" s="55" customFormat="1" ht="26" spans="1:16">
      <c r="A54" s="76">
        <v>155</v>
      </c>
      <c r="B54" s="76" t="s">
        <v>640</v>
      </c>
      <c r="C54" s="76" t="s">
        <v>640</v>
      </c>
      <c r="D54" s="76" t="s">
        <v>638</v>
      </c>
      <c r="E54" s="76"/>
      <c r="F54" s="76" t="s">
        <v>99</v>
      </c>
      <c r="G54" s="76"/>
      <c r="H54" s="76" t="s">
        <v>242</v>
      </c>
      <c r="I54" s="76" t="s">
        <v>639</v>
      </c>
      <c r="J54" s="76"/>
      <c r="K54" s="76" t="s">
        <v>102</v>
      </c>
      <c r="L54" s="76"/>
      <c r="M54" s="76">
        <v>1</v>
      </c>
      <c r="N54" s="76"/>
      <c r="O54" s="76" t="s">
        <v>103</v>
      </c>
      <c r="P54" s="76" t="s">
        <v>271</v>
      </c>
    </row>
    <row r="55" s="55" customFormat="1" ht="26" spans="1:16">
      <c r="A55" s="76">
        <v>156</v>
      </c>
      <c r="B55" s="76" t="s">
        <v>641</v>
      </c>
      <c r="C55" s="76" t="s">
        <v>641</v>
      </c>
      <c r="D55" s="76" t="s">
        <v>642</v>
      </c>
      <c r="E55" s="76"/>
      <c r="F55" s="76" t="s">
        <v>99</v>
      </c>
      <c r="G55" s="76"/>
      <c r="H55" s="76" t="s">
        <v>242</v>
      </c>
      <c r="I55" s="76" t="s">
        <v>260</v>
      </c>
      <c r="J55" s="76"/>
      <c r="K55" s="76" t="s">
        <v>102</v>
      </c>
      <c r="L55" s="76"/>
      <c r="M55" s="76">
        <v>1</v>
      </c>
      <c r="N55" s="76"/>
      <c r="O55" s="76" t="s">
        <v>103</v>
      </c>
      <c r="P55" s="76" t="s">
        <v>271</v>
      </c>
    </row>
    <row r="56" s="55" customFormat="1" spans="1:16">
      <c r="A56" s="76">
        <v>157</v>
      </c>
      <c r="B56" s="76" t="s">
        <v>643</v>
      </c>
      <c r="C56" s="76" t="s">
        <v>643</v>
      </c>
      <c r="D56" s="76" t="s">
        <v>644</v>
      </c>
      <c r="E56" s="76"/>
      <c r="F56" s="76" t="s">
        <v>99</v>
      </c>
      <c r="G56" s="76"/>
      <c r="H56" s="76" t="s">
        <v>645</v>
      </c>
      <c r="I56" s="76" t="s">
        <v>646</v>
      </c>
      <c r="J56" s="76"/>
      <c r="K56" s="76" t="s">
        <v>102</v>
      </c>
      <c r="L56" s="76"/>
      <c r="M56" s="76">
        <v>1</v>
      </c>
      <c r="N56" s="76"/>
      <c r="O56" s="76" t="s">
        <v>103</v>
      </c>
      <c r="P56" s="76" t="s">
        <v>271</v>
      </c>
    </row>
    <row r="57" s="55" customFormat="1" spans="1:16">
      <c r="A57" s="76">
        <v>158</v>
      </c>
      <c r="B57" s="76" t="s">
        <v>647</v>
      </c>
      <c r="C57" s="76" t="s">
        <v>647</v>
      </c>
      <c r="D57" s="76" t="s">
        <v>648</v>
      </c>
      <c r="E57" s="76"/>
      <c r="F57" s="76" t="s">
        <v>99</v>
      </c>
      <c r="G57" s="76"/>
      <c r="H57" s="76" t="s">
        <v>236</v>
      </c>
      <c r="I57" s="76" t="s">
        <v>646</v>
      </c>
      <c r="J57" s="76"/>
      <c r="K57" s="76" t="s">
        <v>102</v>
      </c>
      <c r="L57" s="76"/>
      <c r="M57" s="76">
        <v>1</v>
      </c>
      <c r="N57" s="76"/>
      <c r="O57" s="76" t="s">
        <v>103</v>
      </c>
      <c r="P57" s="76" t="s">
        <v>649</v>
      </c>
    </row>
    <row r="58" s="55" customFormat="1" ht="26" spans="1:16">
      <c r="A58" s="76">
        <v>159</v>
      </c>
      <c r="B58" s="76" t="s">
        <v>372</v>
      </c>
      <c r="C58" s="76" t="s">
        <v>372</v>
      </c>
      <c r="D58" s="76" t="s">
        <v>650</v>
      </c>
      <c r="E58" s="76"/>
      <c r="F58" s="76" t="s">
        <v>99</v>
      </c>
      <c r="G58" s="76"/>
      <c r="H58" s="76" t="s">
        <v>242</v>
      </c>
      <c r="I58" s="76" t="s">
        <v>374</v>
      </c>
      <c r="J58" s="76"/>
      <c r="K58" s="76" t="s">
        <v>102</v>
      </c>
      <c r="L58" s="76"/>
      <c r="M58" s="76">
        <v>1</v>
      </c>
      <c r="N58" s="76"/>
      <c r="O58" s="76" t="s">
        <v>103</v>
      </c>
      <c r="P58" s="76" t="s">
        <v>649</v>
      </c>
    </row>
    <row r="59" s="55" customFormat="1" ht="26" spans="1:16">
      <c r="A59" s="76">
        <v>160</v>
      </c>
      <c r="B59" s="76" t="s">
        <v>375</v>
      </c>
      <c r="C59" s="76" t="s">
        <v>375</v>
      </c>
      <c r="D59" s="76" t="s">
        <v>651</v>
      </c>
      <c r="E59" s="76"/>
      <c r="F59" s="76" t="s">
        <v>99</v>
      </c>
      <c r="G59" s="76"/>
      <c r="H59" s="76" t="s">
        <v>242</v>
      </c>
      <c r="I59" s="76" t="s">
        <v>374</v>
      </c>
      <c r="J59" s="76"/>
      <c r="K59" s="76" t="s">
        <v>102</v>
      </c>
      <c r="L59" s="76"/>
      <c r="M59" s="76">
        <v>1</v>
      </c>
      <c r="N59" s="76"/>
      <c r="O59" s="76" t="s">
        <v>103</v>
      </c>
      <c r="P59" s="76" t="s">
        <v>649</v>
      </c>
    </row>
    <row r="60" s="55" customFormat="1" ht="27" customHeight="1" spans="1:16">
      <c r="A60" s="76">
        <v>161</v>
      </c>
      <c r="B60" s="76" t="s">
        <v>652</v>
      </c>
      <c r="C60" s="76" t="s">
        <v>652</v>
      </c>
      <c r="D60" s="76" t="s">
        <v>653</v>
      </c>
      <c r="E60" s="76" t="s">
        <v>654</v>
      </c>
      <c r="F60" s="76" t="s">
        <v>655</v>
      </c>
      <c r="G60" s="76"/>
      <c r="H60" s="76" t="s">
        <v>100</v>
      </c>
      <c r="I60" s="76" t="s">
        <v>150</v>
      </c>
      <c r="J60" s="76" t="s">
        <v>150</v>
      </c>
      <c r="K60" s="76" t="s">
        <v>102</v>
      </c>
      <c r="L60" s="76"/>
      <c r="M60" s="76">
        <v>1</v>
      </c>
      <c r="N60" s="76"/>
      <c r="O60" s="76" t="s">
        <v>103</v>
      </c>
      <c r="P60" s="76" t="s">
        <v>303</v>
      </c>
    </row>
    <row r="61" s="58" customFormat="1" ht="27" customHeight="1" spans="1:16383">
      <c r="A61" s="76">
        <f t="shared" ref="A61:A75" si="1">ROW()-7</f>
        <v>54</v>
      </c>
      <c r="B61" s="76" t="s">
        <v>656</v>
      </c>
      <c r="C61" s="76" t="s">
        <v>656</v>
      </c>
      <c r="D61" s="76" t="s">
        <v>657</v>
      </c>
      <c r="E61" s="76"/>
      <c r="F61" s="76" t="s">
        <v>99</v>
      </c>
      <c r="G61" s="76"/>
      <c r="H61" s="76" t="s">
        <v>100</v>
      </c>
      <c r="I61" s="76" t="s">
        <v>101</v>
      </c>
      <c r="J61" s="76" t="s">
        <v>123</v>
      </c>
      <c r="K61" s="76" t="s">
        <v>102</v>
      </c>
      <c r="L61" s="76"/>
      <c r="M61" s="76">
        <v>1</v>
      </c>
      <c r="N61" s="76"/>
      <c r="O61" s="76" t="s">
        <v>103</v>
      </c>
      <c r="P61" s="76" t="s">
        <v>658</v>
      </c>
      <c r="XDR61" s="55"/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</row>
    <row r="62" s="59" customFormat="1" ht="33.75" customHeight="1" spans="1:16">
      <c r="A62" s="83">
        <f t="shared" si="1"/>
        <v>55</v>
      </c>
      <c r="B62" s="84" t="s">
        <v>659</v>
      </c>
      <c r="C62" s="84" t="s">
        <v>659</v>
      </c>
      <c r="D62" s="84" t="s">
        <v>660</v>
      </c>
      <c r="E62" s="85" t="s">
        <v>144</v>
      </c>
      <c r="F62" s="83" t="s">
        <v>655</v>
      </c>
      <c r="G62" s="83" t="s">
        <v>323</v>
      </c>
      <c r="H62" s="86" t="s">
        <v>661</v>
      </c>
      <c r="I62" s="84" t="s">
        <v>150</v>
      </c>
      <c r="J62" s="83" t="s">
        <v>150</v>
      </c>
      <c r="K62" s="83" t="s">
        <v>102</v>
      </c>
      <c r="L62" s="83"/>
      <c r="M62" s="83">
        <v>1</v>
      </c>
      <c r="N62" s="83"/>
      <c r="O62" s="83" t="s">
        <v>103</v>
      </c>
      <c r="P62" s="83" t="s">
        <v>658</v>
      </c>
    </row>
    <row r="63" s="59" customFormat="1" ht="33.75" customHeight="1" spans="1:16">
      <c r="A63" s="83">
        <f t="shared" si="1"/>
        <v>56</v>
      </c>
      <c r="B63" s="83" t="s">
        <v>662</v>
      </c>
      <c r="C63" s="83" t="s">
        <v>662</v>
      </c>
      <c r="D63" s="83" t="s">
        <v>663</v>
      </c>
      <c r="E63" s="83" t="s">
        <v>664</v>
      </c>
      <c r="F63" s="83" t="s">
        <v>665</v>
      </c>
      <c r="G63" s="83" t="s">
        <v>323</v>
      </c>
      <c r="H63" s="83" t="s">
        <v>150</v>
      </c>
      <c r="I63" s="83" t="s">
        <v>150</v>
      </c>
      <c r="J63" s="83" t="s">
        <v>150</v>
      </c>
      <c r="K63" s="83" t="s">
        <v>102</v>
      </c>
      <c r="L63" s="83"/>
      <c r="M63" s="83">
        <v>1</v>
      </c>
      <c r="N63" s="83"/>
      <c r="O63" s="83" t="s">
        <v>103</v>
      </c>
      <c r="P63" s="83" t="s">
        <v>658</v>
      </c>
    </row>
    <row r="64" s="58" customFormat="1" ht="33.75" customHeight="1" spans="1:16">
      <c r="A64" s="83">
        <f t="shared" si="1"/>
        <v>57</v>
      </c>
      <c r="B64" s="87" t="s">
        <v>666</v>
      </c>
      <c r="C64" s="87" t="s">
        <v>666</v>
      </c>
      <c r="D64" s="88" t="s">
        <v>657</v>
      </c>
      <c r="E64" s="89" t="s">
        <v>366</v>
      </c>
      <c r="F64" s="89" t="s">
        <v>99</v>
      </c>
      <c r="G64" s="84"/>
      <c r="H64" s="90" t="s">
        <v>100</v>
      </c>
      <c r="I64" s="90" t="s">
        <v>101</v>
      </c>
      <c r="J64" s="90" t="s">
        <v>123</v>
      </c>
      <c r="K64" s="96" t="s">
        <v>102</v>
      </c>
      <c r="L64" s="96"/>
      <c r="M64" s="83">
        <v>1</v>
      </c>
      <c r="N64" s="83"/>
      <c r="O64" s="83" t="s">
        <v>103</v>
      </c>
      <c r="P64" s="83" t="s">
        <v>658</v>
      </c>
    </row>
    <row r="65" s="59" customFormat="1" ht="33.95" customHeight="1" spans="1:16">
      <c r="A65" s="83">
        <f t="shared" si="1"/>
        <v>58</v>
      </c>
      <c r="B65" s="97" t="s">
        <v>667</v>
      </c>
      <c r="C65" s="97" t="s">
        <v>667</v>
      </c>
      <c r="D65" s="98" t="s">
        <v>657</v>
      </c>
      <c r="E65" s="83" t="s">
        <v>364</v>
      </c>
      <c r="F65" s="89" t="s">
        <v>99</v>
      </c>
      <c r="G65" s="83"/>
      <c r="H65" s="83" t="s">
        <v>100</v>
      </c>
      <c r="I65" s="83" t="s">
        <v>101</v>
      </c>
      <c r="J65" s="90" t="s">
        <v>123</v>
      </c>
      <c r="K65" s="96" t="s">
        <v>102</v>
      </c>
      <c r="L65" s="96"/>
      <c r="M65" s="83">
        <v>1</v>
      </c>
      <c r="N65" s="83"/>
      <c r="O65" s="83" t="s">
        <v>103</v>
      </c>
      <c r="P65" s="83" t="s">
        <v>658</v>
      </c>
    </row>
    <row r="66" s="58" customFormat="1" ht="33.95" customHeight="1" spans="1:16">
      <c r="A66" s="83">
        <f t="shared" si="1"/>
        <v>59</v>
      </c>
      <c r="B66" s="88" t="s">
        <v>668</v>
      </c>
      <c r="C66" s="88" t="s">
        <v>668</v>
      </c>
      <c r="D66" s="89" t="s">
        <v>669</v>
      </c>
      <c r="E66" s="83"/>
      <c r="F66" s="89" t="s">
        <v>99</v>
      </c>
      <c r="G66" s="84"/>
      <c r="H66" s="83" t="s">
        <v>100</v>
      </c>
      <c r="I66" s="121" t="s">
        <v>101</v>
      </c>
      <c r="J66" s="90" t="s">
        <v>123</v>
      </c>
      <c r="K66" s="96" t="s">
        <v>102</v>
      </c>
      <c r="L66" s="96"/>
      <c r="M66" s="83">
        <v>1</v>
      </c>
      <c r="N66" s="83"/>
      <c r="O66" s="83" t="s">
        <v>103</v>
      </c>
      <c r="P66" s="83" t="s">
        <v>658</v>
      </c>
    </row>
    <row r="67" s="58" customFormat="1" ht="33.95" customHeight="1" spans="1:16">
      <c r="A67" s="83">
        <f t="shared" si="1"/>
        <v>60</v>
      </c>
      <c r="B67" s="89" t="s">
        <v>670</v>
      </c>
      <c r="C67" s="89" t="s">
        <v>670</v>
      </c>
      <c r="D67" s="89" t="s">
        <v>669</v>
      </c>
      <c r="E67" s="83"/>
      <c r="F67" s="89" t="s">
        <v>99</v>
      </c>
      <c r="G67" s="84"/>
      <c r="H67" s="83" t="s">
        <v>100</v>
      </c>
      <c r="I67" s="121" t="s">
        <v>101</v>
      </c>
      <c r="J67" s="90" t="s">
        <v>123</v>
      </c>
      <c r="K67" s="96" t="s">
        <v>102</v>
      </c>
      <c r="L67" s="96"/>
      <c r="M67" s="83">
        <v>1</v>
      </c>
      <c r="N67" s="83"/>
      <c r="O67" s="83" t="s">
        <v>103</v>
      </c>
      <c r="P67" s="83" t="s">
        <v>658</v>
      </c>
    </row>
    <row r="68" s="58" customFormat="1" ht="33.95" customHeight="1" spans="1:16">
      <c r="A68" s="83">
        <f t="shared" si="1"/>
        <v>61</v>
      </c>
      <c r="B68" s="87" t="s">
        <v>671</v>
      </c>
      <c r="C68" s="87" t="s">
        <v>671</v>
      </c>
      <c r="D68" s="89" t="s">
        <v>672</v>
      </c>
      <c r="E68" s="83"/>
      <c r="F68" s="89" t="s">
        <v>99</v>
      </c>
      <c r="G68" s="84"/>
      <c r="H68" s="83" t="s">
        <v>242</v>
      </c>
      <c r="I68" s="121" t="s">
        <v>639</v>
      </c>
      <c r="J68" s="90"/>
      <c r="K68" s="96" t="s">
        <v>102</v>
      </c>
      <c r="L68" s="96"/>
      <c r="M68" s="83">
        <v>1</v>
      </c>
      <c r="N68" s="83"/>
      <c r="O68" s="83" t="s">
        <v>103</v>
      </c>
      <c r="P68" s="83" t="s">
        <v>658</v>
      </c>
    </row>
    <row r="69" s="58" customFormat="1" ht="33.95" customHeight="1" spans="1:16">
      <c r="A69" s="83">
        <f t="shared" si="1"/>
        <v>62</v>
      </c>
      <c r="B69" s="87" t="s">
        <v>673</v>
      </c>
      <c r="C69" s="87" t="s">
        <v>673</v>
      </c>
      <c r="D69" s="89" t="s">
        <v>674</v>
      </c>
      <c r="E69" s="83"/>
      <c r="F69" s="89" t="s">
        <v>99</v>
      </c>
      <c r="G69" s="84"/>
      <c r="H69" s="83" t="s">
        <v>106</v>
      </c>
      <c r="I69" s="121"/>
      <c r="J69" s="90"/>
      <c r="K69" s="96" t="s">
        <v>102</v>
      </c>
      <c r="L69" s="96"/>
      <c r="M69" s="83">
        <v>2</v>
      </c>
      <c r="N69" s="83"/>
      <c r="O69" s="83" t="s">
        <v>103</v>
      </c>
      <c r="P69" s="83" t="s">
        <v>658</v>
      </c>
    </row>
    <row r="70" s="60" customFormat="1" ht="33.75" customHeight="1" spans="1:16">
      <c r="A70" s="99">
        <f t="shared" si="1"/>
        <v>63</v>
      </c>
      <c r="B70" s="99" t="s">
        <v>675</v>
      </c>
      <c r="C70" s="99" t="s">
        <v>675</v>
      </c>
      <c r="D70" s="99" t="s">
        <v>676</v>
      </c>
      <c r="E70" s="99" t="s">
        <v>144</v>
      </c>
      <c r="F70" s="99" t="s">
        <v>655</v>
      </c>
      <c r="G70" s="99" t="s">
        <v>323</v>
      </c>
      <c r="H70" s="99" t="s">
        <v>324</v>
      </c>
      <c r="I70" s="99" t="s">
        <v>150</v>
      </c>
      <c r="J70" s="99" t="s">
        <v>150</v>
      </c>
      <c r="K70" s="99" t="s">
        <v>102</v>
      </c>
      <c r="L70" s="99"/>
      <c r="M70" s="99">
        <v>1</v>
      </c>
      <c r="N70" s="99"/>
      <c r="O70" s="99" t="s">
        <v>103</v>
      </c>
      <c r="P70" s="83" t="s">
        <v>658</v>
      </c>
    </row>
    <row r="71" s="60" customFormat="1" ht="33.75" customHeight="1" spans="1:16">
      <c r="A71" s="99">
        <f t="shared" si="1"/>
        <v>64</v>
      </c>
      <c r="B71" s="99" t="s">
        <v>677</v>
      </c>
      <c r="C71" s="99" t="s">
        <v>677</v>
      </c>
      <c r="D71" s="99" t="s">
        <v>678</v>
      </c>
      <c r="E71" s="99" t="s">
        <v>144</v>
      </c>
      <c r="F71" s="99" t="s">
        <v>655</v>
      </c>
      <c r="G71" s="99" t="s">
        <v>323</v>
      </c>
      <c r="H71" s="99" t="s">
        <v>324</v>
      </c>
      <c r="I71" s="99" t="s">
        <v>150</v>
      </c>
      <c r="J71" s="99" t="s">
        <v>150</v>
      </c>
      <c r="K71" s="99" t="s">
        <v>102</v>
      </c>
      <c r="L71" s="99"/>
      <c r="M71" s="99">
        <v>1</v>
      </c>
      <c r="N71" s="99"/>
      <c r="O71" s="99" t="s">
        <v>103</v>
      </c>
      <c r="P71" s="83" t="s">
        <v>658</v>
      </c>
    </row>
    <row r="72" s="60" customFormat="1" ht="33.75" customHeight="1" spans="1:16">
      <c r="A72" s="99">
        <f t="shared" si="1"/>
        <v>65</v>
      </c>
      <c r="B72" s="100" t="s">
        <v>679</v>
      </c>
      <c r="C72" s="100" t="s">
        <v>679</v>
      </c>
      <c r="D72" s="100" t="s">
        <v>680</v>
      </c>
      <c r="E72" s="101" t="s">
        <v>144</v>
      </c>
      <c r="F72" s="99" t="s">
        <v>655</v>
      </c>
      <c r="G72" s="99" t="s">
        <v>323</v>
      </c>
      <c r="H72" s="102" t="s">
        <v>324</v>
      </c>
      <c r="I72" s="100" t="s">
        <v>150</v>
      </c>
      <c r="J72" s="99" t="s">
        <v>150</v>
      </c>
      <c r="K72" s="99" t="s">
        <v>102</v>
      </c>
      <c r="L72" s="99"/>
      <c r="M72" s="99">
        <v>1</v>
      </c>
      <c r="N72" s="99"/>
      <c r="O72" s="99" t="s">
        <v>103</v>
      </c>
      <c r="P72" s="83" t="s">
        <v>658</v>
      </c>
    </row>
    <row r="73" s="60" customFormat="1" ht="33.75" customHeight="1" spans="1:16">
      <c r="A73" s="99">
        <f t="shared" si="1"/>
        <v>66</v>
      </c>
      <c r="B73" s="100" t="s">
        <v>681</v>
      </c>
      <c r="C73" s="100" t="s">
        <v>681</v>
      </c>
      <c r="D73" s="100" t="s">
        <v>682</v>
      </c>
      <c r="E73" s="101" t="s">
        <v>144</v>
      </c>
      <c r="F73" s="99" t="s">
        <v>655</v>
      </c>
      <c r="G73" s="99" t="s">
        <v>323</v>
      </c>
      <c r="H73" s="102" t="s">
        <v>324</v>
      </c>
      <c r="I73" s="100" t="s">
        <v>150</v>
      </c>
      <c r="J73" s="99" t="s">
        <v>150</v>
      </c>
      <c r="K73" s="99" t="s">
        <v>102</v>
      </c>
      <c r="L73" s="99"/>
      <c r="M73" s="99">
        <v>1</v>
      </c>
      <c r="N73" s="99"/>
      <c r="O73" s="99" t="s">
        <v>103</v>
      </c>
      <c r="P73" s="83" t="s">
        <v>658</v>
      </c>
    </row>
    <row r="74" s="60" customFormat="1" ht="33.75" customHeight="1" spans="1:16">
      <c r="A74" s="99">
        <f t="shared" si="1"/>
        <v>67</v>
      </c>
      <c r="B74" s="100" t="s">
        <v>683</v>
      </c>
      <c r="C74" s="100" t="s">
        <v>683</v>
      </c>
      <c r="D74" s="100" t="s">
        <v>684</v>
      </c>
      <c r="E74" s="101" t="s">
        <v>144</v>
      </c>
      <c r="F74" s="99" t="s">
        <v>655</v>
      </c>
      <c r="G74" s="99" t="s">
        <v>323</v>
      </c>
      <c r="H74" s="102" t="s">
        <v>661</v>
      </c>
      <c r="I74" s="100" t="s">
        <v>150</v>
      </c>
      <c r="J74" s="99" t="s">
        <v>150</v>
      </c>
      <c r="K74" s="99" t="s">
        <v>102</v>
      </c>
      <c r="L74" s="99"/>
      <c r="M74" s="99">
        <v>1</v>
      </c>
      <c r="N74" s="99"/>
      <c r="O74" s="99" t="s">
        <v>103</v>
      </c>
      <c r="P74" s="83" t="s">
        <v>658</v>
      </c>
    </row>
    <row r="75" s="60" customFormat="1" ht="33.75" customHeight="1" spans="1:16">
      <c r="A75" s="99">
        <f t="shared" si="1"/>
        <v>68</v>
      </c>
      <c r="B75" s="100" t="s">
        <v>685</v>
      </c>
      <c r="C75" s="100" t="s">
        <v>685</v>
      </c>
      <c r="D75" s="100" t="s">
        <v>686</v>
      </c>
      <c r="E75" s="101" t="s">
        <v>144</v>
      </c>
      <c r="F75" s="99" t="s">
        <v>655</v>
      </c>
      <c r="G75" s="99" t="s">
        <v>323</v>
      </c>
      <c r="H75" s="102" t="s">
        <v>661</v>
      </c>
      <c r="I75" s="100" t="s">
        <v>150</v>
      </c>
      <c r="J75" s="99" t="s">
        <v>150</v>
      </c>
      <c r="K75" s="99" t="s">
        <v>102</v>
      </c>
      <c r="L75" s="99"/>
      <c r="M75" s="99">
        <v>1</v>
      </c>
      <c r="N75" s="99"/>
      <c r="O75" s="99" t="s">
        <v>103</v>
      </c>
      <c r="P75" s="83" t="s">
        <v>658</v>
      </c>
    </row>
    <row r="76" s="58" customFormat="1" ht="33.95" customHeight="1" spans="1:16">
      <c r="A76" s="83">
        <v>55</v>
      </c>
      <c r="B76" s="87" t="s">
        <v>687</v>
      </c>
      <c r="C76" s="87" t="s">
        <v>687</v>
      </c>
      <c r="D76" s="89" t="s">
        <v>688</v>
      </c>
      <c r="E76" s="83"/>
      <c r="F76" s="89" t="s">
        <v>99</v>
      </c>
      <c r="G76" s="84"/>
      <c r="H76" s="83" t="s">
        <v>133</v>
      </c>
      <c r="I76" s="121" t="s">
        <v>184</v>
      </c>
      <c r="J76" s="90"/>
      <c r="K76" s="96" t="s">
        <v>102</v>
      </c>
      <c r="L76" s="96"/>
      <c r="M76" s="83">
        <v>1</v>
      </c>
      <c r="N76" s="83"/>
      <c r="O76" s="83" t="s">
        <v>103</v>
      </c>
      <c r="P76" s="85" t="s">
        <v>689</v>
      </c>
    </row>
    <row r="77" s="58" customFormat="1" ht="33.95" customHeight="1" spans="1:16">
      <c r="A77" s="83">
        <v>78</v>
      </c>
      <c r="B77" s="88" t="s">
        <v>690</v>
      </c>
      <c r="C77" s="88" t="s">
        <v>690</v>
      </c>
      <c r="D77" s="89" t="s">
        <v>691</v>
      </c>
      <c r="E77" s="83"/>
      <c r="F77" s="89" t="s">
        <v>99</v>
      </c>
      <c r="G77" s="84"/>
      <c r="H77" s="83" t="s">
        <v>133</v>
      </c>
      <c r="I77" s="121" t="s">
        <v>184</v>
      </c>
      <c r="J77" s="90"/>
      <c r="K77" s="96" t="s">
        <v>102</v>
      </c>
      <c r="L77" s="96"/>
      <c r="M77" s="83">
        <v>2</v>
      </c>
      <c r="N77" s="83"/>
      <c r="O77" s="83" t="s">
        <v>103</v>
      </c>
      <c r="P77" s="85" t="s">
        <v>689</v>
      </c>
    </row>
    <row r="78" s="58" customFormat="1" ht="33.95" customHeight="1" spans="1:16">
      <c r="A78" s="83">
        <v>88</v>
      </c>
      <c r="B78" s="88" t="s">
        <v>692</v>
      </c>
      <c r="C78" s="88" t="s">
        <v>692</v>
      </c>
      <c r="D78" s="89" t="s">
        <v>693</v>
      </c>
      <c r="E78" s="83"/>
      <c r="F78" s="89" t="s">
        <v>99</v>
      </c>
      <c r="G78" s="84"/>
      <c r="H78" s="83" t="s">
        <v>246</v>
      </c>
      <c r="I78" s="121" t="s">
        <v>247</v>
      </c>
      <c r="J78" s="90"/>
      <c r="K78" s="96" t="s">
        <v>102</v>
      </c>
      <c r="L78" s="96"/>
      <c r="M78" s="83">
        <v>2</v>
      </c>
      <c r="N78" s="83"/>
      <c r="O78" s="83" t="s">
        <v>103</v>
      </c>
      <c r="P78" s="85" t="s">
        <v>689</v>
      </c>
    </row>
    <row r="79" s="59" customFormat="1" ht="33.75" customHeight="1" spans="1:16">
      <c r="A79" s="83">
        <v>152</v>
      </c>
      <c r="B79" s="87" t="s">
        <v>694</v>
      </c>
      <c r="C79" s="87" t="s">
        <v>694</v>
      </c>
      <c r="D79" s="84" t="s">
        <v>695</v>
      </c>
      <c r="E79" s="89"/>
      <c r="F79" s="89" t="s">
        <v>99</v>
      </c>
      <c r="G79" s="83"/>
      <c r="H79" s="103" t="s">
        <v>246</v>
      </c>
      <c r="I79" s="84" t="s">
        <v>361</v>
      </c>
      <c r="J79" s="83"/>
      <c r="K79" s="83" t="s">
        <v>102</v>
      </c>
      <c r="L79" s="83"/>
      <c r="M79" s="83">
        <v>1</v>
      </c>
      <c r="N79" s="83"/>
      <c r="O79" s="83" t="s">
        <v>103</v>
      </c>
      <c r="P79" s="85" t="s">
        <v>689</v>
      </c>
    </row>
    <row r="80" s="59" customFormat="1" ht="33.75" customHeight="1" spans="1:16">
      <c r="A80" s="83">
        <v>154</v>
      </c>
      <c r="B80" s="87" t="s">
        <v>696</v>
      </c>
      <c r="C80" s="87" t="s">
        <v>696</v>
      </c>
      <c r="D80" s="84" t="s">
        <v>697</v>
      </c>
      <c r="E80" s="89"/>
      <c r="F80" s="89" t="s">
        <v>99</v>
      </c>
      <c r="G80" s="83"/>
      <c r="H80" s="103" t="s">
        <v>242</v>
      </c>
      <c r="I80" s="84" t="s">
        <v>374</v>
      </c>
      <c r="J80" s="83"/>
      <c r="K80" s="83" t="s">
        <v>102</v>
      </c>
      <c r="L80" s="83"/>
      <c r="M80" s="83">
        <v>1</v>
      </c>
      <c r="N80" s="83"/>
      <c r="O80" s="83" t="s">
        <v>103</v>
      </c>
      <c r="P80" s="85" t="s">
        <v>689</v>
      </c>
    </row>
    <row r="81" s="61" customFormat="1" ht="33.95" customHeight="1" spans="1:16">
      <c r="A81" s="104">
        <f>ROW()-7</f>
        <v>74</v>
      </c>
      <c r="B81" s="105" t="s">
        <v>698</v>
      </c>
      <c r="C81" s="105" t="s">
        <v>698</v>
      </c>
      <c r="D81" s="106" t="s">
        <v>693</v>
      </c>
      <c r="E81" s="104"/>
      <c r="F81" s="106" t="s">
        <v>99</v>
      </c>
      <c r="G81" s="107"/>
      <c r="H81" s="104" t="s">
        <v>246</v>
      </c>
      <c r="I81" s="122" t="s">
        <v>247</v>
      </c>
      <c r="J81" s="123"/>
      <c r="K81" s="124" t="s">
        <v>102</v>
      </c>
      <c r="L81" s="124"/>
      <c r="M81" s="104">
        <v>2</v>
      </c>
      <c r="N81" s="104"/>
      <c r="O81" s="104" t="s">
        <v>103</v>
      </c>
      <c r="P81" s="125" t="s">
        <v>699</v>
      </c>
    </row>
    <row r="82" s="62" customFormat="1" ht="33.75" customHeight="1" spans="1:16">
      <c r="A82" s="104">
        <f>ROW()-7</f>
        <v>75</v>
      </c>
      <c r="B82" s="104" t="s">
        <v>700</v>
      </c>
      <c r="C82" s="104" t="s">
        <v>700</v>
      </c>
      <c r="D82" s="104" t="s">
        <v>363</v>
      </c>
      <c r="E82" s="104" t="s">
        <v>144</v>
      </c>
      <c r="F82" s="106" t="s">
        <v>99</v>
      </c>
      <c r="G82" s="107"/>
      <c r="H82" s="108" t="s">
        <v>100</v>
      </c>
      <c r="I82" s="107" t="s">
        <v>101</v>
      </c>
      <c r="J82" s="126" t="s">
        <v>150</v>
      </c>
      <c r="K82" s="104" t="s">
        <v>102</v>
      </c>
      <c r="L82" s="124"/>
      <c r="M82" s="104">
        <v>1</v>
      </c>
      <c r="N82" s="104"/>
      <c r="O82" s="104" t="s">
        <v>103</v>
      </c>
      <c r="P82" s="104" t="s">
        <v>701</v>
      </c>
    </row>
    <row r="83" s="63" customFormat="1" ht="33.95" customHeight="1" spans="1:16">
      <c r="A83" s="109">
        <v>60</v>
      </c>
      <c r="B83" s="110" t="s">
        <v>702</v>
      </c>
      <c r="C83" s="110" t="s">
        <v>702</v>
      </c>
      <c r="D83" s="111" t="s">
        <v>703</v>
      </c>
      <c r="E83" s="109"/>
      <c r="F83" s="111" t="s">
        <v>99</v>
      </c>
      <c r="G83" s="112"/>
      <c r="H83" s="109" t="s">
        <v>100</v>
      </c>
      <c r="I83" s="127" t="s">
        <v>101</v>
      </c>
      <c r="J83" s="114"/>
      <c r="K83" s="128" t="s">
        <v>102</v>
      </c>
      <c r="L83" s="128"/>
      <c r="M83" s="109">
        <v>1</v>
      </c>
      <c r="N83" s="109">
        <v>10000</v>
      </c>
      <c r="O83" s="109" t="s">
        <v>103</v>
      </c>
      <c r="P83" s="129" t="s">
        <v>704</v>
      </c>
    </row>
    <row r="84" s="63" customFormat="1" ht="33.95" customHeight="1" spans="1:16">
      <c r="A84" s="109">
        <v>73</v>
      </c>
      <c r="B84" s="110" t="s">
        <v>705</v>
      </c>
      <c r="C84" s="110" t="s">
        <v>705</v>
      </c>
      <c r="D84" s="111" t="s">
        <v>703</v>
      </c>
      <c r="E84" s="109"/>
      <c r="F84" s="111" t="s">
        <v>99</v>
      </c>
      <c r="G84" s="112"/>
      <c r="H84" s="109" t="s">
        <v>100</v>
      </c>
      <c r="I84" s="127" t="s">
        <v>101</v>
      </c>
      <c r="J84" s="114"/>
      <c r="K84" s="128" t="s">
        <v>102</v>
      </c>
      <c r="L84" s="128"/>
      <c r="M84" s="109">
        <v>1</v>
      </c>
      <c r="N84" s="109">
        <v>10000</v>
      </c>
      <c r="O84" s="109" t="s">
        <v>103</v>
      </c>
      <c r="P84" s="129" t="s">
        <v>704</v>
      </c>
    </row>
    <row r="85" s="63" customFormat="1" ht="33.95" customHeight="1" spans="1:16">
      <c r="A85" s="109">
        <v>85</v>
      </c>
      <c r="B85" s="110" t="s">
        <v>706</v>
      </c>
      <c r="C85" s="110" t="s">
        <v>706</v>
      </c>
      <c r="D85" s="111" t="s">
        <v>707</v>
      </c>
      <c r="E85" s="109"/>
      <c r="F85" s="111" t="s">
        <v>99</v>
      </c>
      <c r="G85" s="112"/>
      <c r="H85" s="109" t="s">
        <v>100</v>
      </c>
      <c r="I85" s="127" t="s">
        <v>101</v>
      </c>
      <c r="J85" s="114"/>
      <c r="K85" s="128" t="s">
        <v>102</v>
      </c>
      <c r="L85" s="128"/>
      <c r="M85" s="109">
        <v>1</v>
      </c>
      <c r="N85" s="109">
        <v>10000</v>
      </c>
      <c r="O85" s="109" t="s">
        <v>103</v>
      </c>
      <c r="P85" s="129" t="s">
        <v>704</v>
      </c>
    </row>
    <row r="86" s="64" customFormat="1" ht="33.75" customHeight="1" spans="1:16">
      <c r="A86" s="109">
        <v>115</v>
      </c>
      <c r="B86" s="109" t="s">
        <v>708</v>
      </c>
      <c r="C86" s="109" t="s">
        <v>708</v>
      </c>
      <c r="D86" s="109" t="s">
        <v>709</v>
      </c>
      <c r="E86" s="109" t="s">
        <v>441</v>
      </c>
      <c r="F86" s="111" t="s">
        <v>99</v>
      </c>
      <c r="G86" s="109"/>
      <c r="H86" s="109" t="s">
        <v>100</v>
      </c>
      <c r="I86" s="109" t="s">
        <v>101</v>
      </c>
      <c r="J86" s="109"/>
      <c r="K86" s="109" t="s">
        <v>102</v>
      </c>
      <c r="L86" s="109"/>
      <c r="M86" s="109">
        <v>1</v>
      </c>
      <c r="N86" s="109">
        <v>10000</v>
      </c>
      <c r="O86" s="109" t="s">
        <v>103</v>
      </c>
      <c r="P86" s="129" t="s">
        <v>704</v>
      </c>
    </row>
    <row r="87" s="64" customFormat="1" ht="33.75" customHeight="1" spans="1:16">
      <c r="A87" s="109">
        <v>116</v>
      </c>
      <c r="B87" s="109" t="s">
        <v>710</v>
      </c>
      <c r="C87" s="109" t="s">
        <v>710</v>
      </c>
      <c r="D87" s="109" t="s">
        <v>711</v>
      </c>
      <c r="E87" s="109" t="s">
        <v>302</v>
      </c>
      <c r="F87" s="111" t="s">
        <v>99</v>
      </c>
      <c r="G87" s="109"/>
      <c r="H87" s="109" t="s">
        <v>100</v>
      </c>
      <c r="I87" s="109" t="s">
        <v>101</v>
      </c>
      <c r="J87" s="109"/>
      <c r="K87" s="109" t="s">
        <v>102</v>
      </c>
      <c r="L87" s="109"/>
      <c r="M87" s="109">
        <v>1</v>
      </c>
      <c r="N87" s="109">
        <v>10000</v>
      </c>
      <c r="O87" s="109" t="s">
        <v>103</v>
      </c>
      <c r="P87" s="129" t="s">
        <v>704</v>
      </c>
    </row>
    <row r="88" s="64" customFormat="1" ht="33.75" customHeight="1" spans="1:16">
      <c r="A88" s="109">
        <v>117</v>
      </c>
      <c r="B88" s="109" t="s">
        <v>712</v>
      </c>
      <c r="C88" s="109" t="s">
        <v>712</v>
      </c>
      <c r="D88" s="109" t="s">
        <v>713</v>
      </c>
      <c r="E88" s="109" t="s">
        <v>448</v>
      </c>
      <c r="F88" s="111" t="s">
        <v>99</v>
      </c>
      <c r="G88" s="109"/>
      <c r="H88" s="109" t="s">
        <v>100</v>
      </c>
      <c r="I88" s="109" t="s">
        <v>101</v>
      </c>
      <c r="J88" s="109"/>
      <c r="K88" s="109" t="s">
        <v>102</v>
      </c>
      <c r="L88" s="109"/>
      <c r="M88" s="109">
        <v>1</v>
      </c>
      <c r="N88" s="109">
        <v>10000</v>
      </c>
      <c r="O88" s="109" t="s">
        <v>103</v>
      </c>
      <c r="P88" s="129" t="s">
        <v>704</v>
      </c>
    </row>
    <row r="89" s="64" customFormat="1" ht="33.75" customHeight="1" spans="1:16">
      <c r="A89" s="109">
        <v>118</v>
      </c>
      <c r="B89" s="109" t="s">
        <v>714</v>
      </c>
      <c r="C89" s="109" t="s">
        <v>714</v>
      </c>
      <c r="D89" s="109" t="s">
        <v>715</v>
      </c>
      <c r="E89" s="109" t="s">
        <v>451</v>
      </c>
      <c r="F89" s="111" t="s">
        <v>99</v>
      </c>
      <c r="G89" s="109"/>
      <c r="H89" s="109" t="s">
        <v>100</v>
      </c>
      <c r="I89" s="109" t="s">
        <v>101</v>
      </c>
      <c r="J89" s="109"/>
      <c r="K89" s="109" t="s">
        <v>102</v>
      </c>
      <c r="L89" s="109"/>
      <c r="M89" s="109">
        <v>1</v>
      </c>
      <c r="N89" s="109">
        <v>10000</v>
      </c>
      <c r="O89" s="109" t="s">
        <v>103</v>
      </c>
      <c r="P89" s="129" t="s">
        <v>704</v>
      </c>
    </row>
    <row r="90" s="64" customFormat="1" ht="33.75" customHeight="1" spans="1:16">
      <c r="A90" s="109">
        <v>124</v>
      </c>
      <c r="B90" s="109" t="s">
        <v>716</v>
      </c>
      <c r="C90" s="109" t="s">
        <v>716</v>
      </c>
      <c r="D90" s="109" t="s">
        <v>717</v>
      </c>
      <c r="E90" s="109" t="s">
        <v>454</v>
      </c>
      <c r="F90" s="111" t="s">
        <v>99</v>
      </c>
      <c r="G90" s="112"/>
      <c r="H90" s="112" t="s">
        <v>150</v>
      </c>
      <c r="I90" s="112" t="s">
        <v>150</v>
      </c>
      <c r="J90" s="116" t="s">
        <v>150</v>
      </c>
      <c r="K90" s="109" t="s">
        <v>102</v>
      </c>
      <c r="L90" s="128"/>
      <c r="M90" s="109">
        <v>1</v>
      </c>
      <c r="N90" s="109">
        <v>10000</v>
      </c>
      <c r="O90" s="109" t="s">
        <v>103</v>
      </c>
      <c r="P90" s="129" t="s">
        <v>704</v>
      </c>
    </row>
    <row r="91" s="64" customFormat="1" ht="33.75" customHeight="1" spans="1:16">
      <c r="A91" s="109">
        <v>125</v>
      </c>
      <c r="B91" s="109" t="s">
        <v>718</v>
      </c>
      <c r="C91" s="109" t="s">
        <v>718</v>
      </c>
      <c r="D91" s="109" t="s">
        <v>719</v>
      </c>
      <c r="E91" s="109" t="s">
        <v>457</v>
      </c>
      <c r="F91" s="111" t="s">
        <v>99</v>
      </c>
      <c r="G91" s="112"/>
      <c r="H91" s="112" t="s">
        <v>150</v>
      </c>
      <c r="I91" s="112" t="s">
        <v>150</v>
      </c>
      <c r="J91" s="116" t="s">
        <v>150</v>
      </c>
      <c r="K91" s="109" t="s">
        <v>102</v>
      </c>
      <c r="L91" s="128"/>
      <c r="M91" s="109">
        <v>1</v>
      </c>
      <c r="N91" s="109">
        <v>10000</v>
      </c>
      <c r="O91" s="109" t="s">
        <v>103</v>
      </c>
      <c r="P91" s="129" t="s">
        <v>704</v>
      </c>
    </row>
    <row r="92" s="63" customFormat="1" ht="33.95" customHeight="1" spans="1:16">
      <c r="A92" s="109">
        <v>2</v>
      </c>
      <c r="B92" s="111" t="s">
        <v>720</v>
      </c>
      <c r="C92" s="110" t="s">
        <v>720</v>
      </c>
      <c r="D92" s="111" t="s">
        <v>509</v>
      </c>
      <c r="E92" s="111" t="s">
        <v>721</v>
      </c>
      <c r="F92" s="111" t="s">
        <v>99</v>
      </c>
      <c r="G92" s="112"/>
      <c r="H92" s="113" t="s">
        <v>113</v>
      </c>
      <c r="I92" s="113" t="s">
        <v>101</v>
      </c>
      <c r="J92" s="114"/>
      <c r="K92" s="128" t="s">
        <v>102</v>
      </c>
      <c r="L92" s="128"/>
      <c r="M92" s="109">
        <v>1</v>
      </c>
      <c r="N92" s="109">
        <v>10000</v>
      </c>
      <c r="O92" s="109" t="s">
        <v>461</v>
      </c>
      <c r="P92" s="129" t="s">
        <v>722</v>
      </c>
    </row>
    <row r="93" s="63" customFormat="1" ht="33.95" customHeight="1" spans="1:16">
      <c r="A93" s="109">
        <v>3</v>
      </c>
      <c r="B93" s="111" t="s">
        <v>723</v>
      </c>
      <c r="C93" s="110" t="s">
        <v>723</v>
      </c>
      <c r="D93" s="111" t="s">
        <v>509</v>
      </c>
      <c r="E93" s="111" t="s">
        <v>724</v>
      </c>
      <c r="F93" s="111" t="s">
        <v>99</v>
      </c>
      <c r="G93" s="112"/>
      <c r="H93" s="113" t="s">
        <v>113</v>
      </c>
      <c r="I93" s="113" t="s">
        <v>101</v>
      </c>
      <c r="J93" s="114"/>
      <c r="K93" s="128" t="s">
        <v>102</v>
      </c>
      <c r="L93" s="128"/>
      <c r="M93" s="109">
        <v>1</v>
      </c>
      <c r="N93" s="109">
        <v>10000</v>
      </c>
      <c r="O93" s="109" t="s">
        <v>461</v>
      </c>
      <c r="P93" s="129" t="s">
        <v>722</v>
      </c>
    </row>
    <row r="94" s="63" customFormat="1" ht="33.95" customHeight="1" spans="1:16">
      <c r="A94" s="109">
        <v>8</v>
      </c>
      <c r="B94" s="111" t="s">
        <v>725</v>
      </c>
      <c r="C94" s="110" t="s">
        <v>725</v>
      </c>
      <c r="D94" s="111" t="s">
        <v>514</v>
      </c>
      <c r="E94" s="111" t="s">
        <v>721</v>
      </c>
      <c r="F94" s="111" t="s">
        <v>99</v>
      </c>
      <c r="G94" s="112"/>
      <c r="H94" s="114" t="s">
        <v>100</v>
      </c>
      <c r="I94" s="114" t="s">
        <v>101</v>
      </c>
      <c r="J94" s="114"/>
      <c r="K94" s="128" t="s">
        <v>102</v>
      </c>
      <c r="L94" s="128"/>
      <c r="M94" s="109">
        <v>1</v>
      </c>
      <c r="N94" s="109">
        <v>10000</v>
      </c>
      <c r="O94" s="109" t="s">
        <v>461</v>
      </c>
      <c r="P94" s="129" t="s">
        <v>722</v>
      </c>
    </row>
    <row r="95" s="63" customFormat="1" ht="33.95" customHeight="1" spans="1:16">
      <c r="A95" s="109">
        <v>9</v>
      </c>
      <c r="B95" s="111" t="s">
        <v>726</v>
      </c>
      <c r="C95" s="110" t="s">
        <v>726</v>
      </c>
      <c r="D95" s="111" t="s">
        <v>514</v>
      </c>
      <c r="E95" s="111" t="s">
        <v>724</v>
      </c>
      <c r="F95" s="111" t="s">
        <v>99</v>
      </c>
      <c r="G95" s="112"/>
      <c r="H95" s="114" t="s">
        <v>100</v>
      </c>
      <c r="I95" s="114" t="s">
        <v>101</v>
      </c>
      <c r="J95" s="114"/>
      <c r="K95" s="128" t="s">
        <v>102</v>
      </c>
      <c r="L95" s="128"/>
      <c r="M95" s="109">
        <v>1</v>
      </c>
      <c r="N95" s="109">
        <v>10000</v>
      </c>
      <c r="O95" s="109" t="s">
        <v>461</v>
      </c>
      <c r="P95" s="129" t="s">
        <v>722</v>
      </c>
    </row>
    <row r="96" s="63" customFormat="1" ht="33.95" customHeight="1" spans="1:16">
      <c r="A96" s="109">
        <v>10</v>
      </c>
      <c r="B96" s="111" t="s">
        <v>727</v>
      </c>
      <c r="C96" s="110" t="s">
        <v>727</v>
      </c>
      <c r="D96" s="111" t="s">
        <v>514</v>
      </c>
      <c r="E96" s="110" t="s">
        <v>614</v>
      </c>
      <c r="F96" s="111" t="s">
        <v>99</v>
      </c>
      <c r="G96" s="112"/>
      <c r="H96" s="114" t="s">
        <v>100</v>
      </c>
      <c r="I96" s="114" t="s">
        <v>101</v>
      </c>
      <c r="J96" s="114"/>
      <c r="K96" s="128" t="s">
        <v>102</v>
      </c>
      <c r="L96" s="128"/>
      <c r="M96" s="109">
        <v>1</v>
      </c>
      <c r="N96" s="109">
        <v>10000</v>
      </c>
      <c r="O96" s="109" t="s">
        <v>461</v>
      </c>
      <c r="P96" s="129" t="s">
        <v>722</v>
      </c>
    </row>
    <row r="97" s="63" customFormat="1" ht="33.95" customHeight="1" spans="1:16">
      <c r="A97" s="109">
        <v>20</v>
      </c>
      <c r="B97" s="111" t="s">
        <v>728</v>
      </c>
      <c r="C97" s="110" t="s">
        <v>728</v>
      </c>
      <c r="D97" s="111" t="s">
        <v>500</v>
      </c>
      <c r="E97" s="110" t="s">
        <v>721</v>
      </c>
      <c r="F97" s="111" t="s">
        <v>99</v>
      </c>
      <c r="G97" s="112"/>
      <c r="H97" s="114" t="s">
        <v>100</v>
      </c>
      <c r="I97" s="114" t="s">
        <v>101</v>
      </c>
      <c r="J97" s="114"/>
      <c r="K97" s="128" t="s">
        <v>102</v>
      </c>
      <c r="L97" s="128"/>
      <c r="M97" s="109">
        <v>1</v>
      </c>
      <c r="N97" s="109">
        <v>10000</v>
      </c>
      <c r="O97" s="109" t="s">
        <v>461</v>
      </c>
      <c r="P97" s="129" t="s">
        <v>722</v>
      </c>
    </row>
    <row r="98" s="63" customFormat="1" ht="33.95" customHeight="1" spans="1:16">
      <c r="A98" s="109">
        <v>21</v>
      </c>
      <c r="B98" s="111" t="s">
        <v>729</v>
      </c>
      <c r="C98" s="110" t="s">
        <v>729</v>
      </c>
      <c r="D98" s="111" t="s">
        <v>500</v>
      </c>
      <c r="E98" s="110" t="s">
        <v>724</v>
      </c>
      <c r="F98" s="111" t="s">
        <v>99</v>
      </c>
      <c r="G98" s="112"/>
      <c r="H98" s="114" t="s">
        <v>100</v>
      </c>
      <c r="I98" s="114" t="s">
        <v>101</v>
      </c>
      <c r="J98" s="114"/>
      <c r="K98" s="128" t="s">
        <v>102</v>
      </c>
      <c r="L98" s="128"/>
      <c r="M98" s="109">
        <v>1</v>
      </c>
      <c r="N98" s="109">
        <v>10000</v>
      </c>
      <c r="O98" s="109" t="s">
        <v>461</v>
      </c>
      <c r="P98" s="129" t="s">
        <v>722</v>
      </c>
    </row>
    <row r="99" s="63" customFormat="1" ht="33.95" customHeight="1" spans="1:16">
      <c r="A99" s="109">
        <v>22</v>
      </c>
      <c r="B99" s="111" t="s">
        <v>730</v>
      </c>
      <c r="C99" s="110" t="s">
        <v>730</v>
      </c>
      <c r="D99" s="111" t="s">
        <v>500</v>
      </c>
      <c r="E99" s="110" t="s">
        <v>614</v>
      </c>
      <c r="F99" s="111" t="s">
        <v>99</v>
      </c>
      <c r="G99" s="112"/>
      <c r="H99" s="114" t="s">
        <v>100</v>
      </c>
      <c r="I99" s="114" t="s">
        <v>101</v>
      </c>
      <c r="J99" s="114"/>
      <c r="K99" s="128" t="s">
        <v>102</v>
      </c>
      <c r="L99" s="128"/>
      <c r="M99" s="109">
        <v>1</v>
      </c>
      <c r="N99" s="109">
        <v>10000</v>
      </c>
      <c r="O99" s="109" t="s">
        <v>461</v>
      </c>
      <c r="P99" s="129" t="s">
        <v>722</v>
      </c>
    </row>
    <row r="100" s="63" customFormat="1" ht="33.95" customHeight="1" spans="1:16">
      <c r="A100" s="109">
        <v>30</v>
      </c>
      <c r="B100" s="111" t="s">
        <v>731</v>
      </c>
      <c r="C100" s="115" t="s">
        <v>731</v>
      </c>
      <c r="D100" s="111" t="s">
        <v>475</v>
      </c>
      <c r="E100" s="109" t="s">
        <v>732</v>
      </c>
      <c r="F100" s="111" t="s">
        <v>99</v>
      </c>
      <c r="G100" s="112"/>
      <c r="H100" s="109" t="s">
        <v>100</v>
      </c>
      <c r="I100" s="127" t="s">
        <v>101</v>
      </c>
      <c r="J100" s="114"/>
      <c r="K100" s="128" t="s">
        <v>102</v>
      </c>
      <c r="L100" s="128"/>
      <c r="M100" s="109">
        <v>1</v>
      </c>
      <c r="N100" s="109">
        <v>10000</v>
      </c>
      <c r="O100" s="109" t="s">
        <v>461</v>
      </c>
      <c r="P100" s="129" t="s">
        <v>722</v>
      </c>
    </row>
    <row r="101" s="63" customFormat="1" ht="33.95" customHeight="1" spans="1:16">
      <c r="A101" s="109">
        <v>31</v>
      </c>
      <c r="B101" s="111" t="s">
        <v>733</v>
      </c>
      <c r="C101" s="115" t="s">
        <v>733</v>
      </c>
      <c r="D101" s="111" t="s">
        <v>475</v>
      </c>
      <c r="E101" s="109" t="s">
        <v>734</v>
      </c>
      <c r="F101" s="111" t="s">
        <v>99</v>
      </c>
      <c r="G101" s="112"/>
      <c r="H101" s="109" t="s">
        <v>100</v>
      </c>
      <c r="I101" s="127" t="s">
        <v>101</v>
      </c>
      <c r="J101" s="114"/>
      <c r="K101" s="128" t="s">
        <v>102</v>
      </c>
      <c r="L101" s="128"/>
      <c r="M101" s="109">
        <v>1</v>
      </c>
      <c r="N101" s="109">
        <v>10000</v>
      </c>
      <c r="O101" s="109" t="s">
        <v>461</v>
      </c>
      <c r="P101" s="129" t="s">
        <v>722</v>
      </c>
    </row>
    <row r="102" s="63" customFormat="1" ht="33.95" customHeight="1" spans="1:16">
      <c r="A102" s="109">
        <v>32</v>
      </c>
      <c r="B102" s="111" t="s">
        <v>735</v>
      </c>
      <c r="C102" s="115" t="s">
        <v>735</v>
      </c>
      <c r="D102" s="111" t="s">
        <v>475</v>
      </c>
      <c r="E102" s="109" t="s">
        <v>736</v>
      </c>
      <c r="F102" s="111" t="s">
        <v>99</v>
      </c>
      <c r="G102" s="112"/>
      <c r="H102" s="109" t="s">
        <v>100</v>
      </c>
      <c r="I102" s="127" t="s">
        <v>101</v>
      </c>
      <c r="J102" s="114"/>
      <c r="K102" s="128" t="s">
        <v>102</v>
      </c>
      <c r="L102" s="128"/>
      <c r="M102" s="109">
        <v>1</v>
      </c>
      <c r="N102" s="109">
        <v>10000</v>
      </c>
      <c r="O102" s="109" t="s">
        <v>461</v>
      </c>
      <c r="P102" s="129" t="s">
        <v>722</v>
      </c>
    </row>
    <row r="103" s="63" customFormat="1" ht="33.95" customHeight="1" spans="1:16">
      <c r="A103" s="109">
        <v>33</v>
      </c>
      <c r="B103" s="111" t="s">
        <v>737</v>
      </c>
      <c r="C103" s="115" t="s">
        <v>737</v>
      </c>
      <c r="D103" s="111" t="s">
        <v>459</v>
      </c>
      <c r="E103" s="109" t="s">
        <v>738</v>
      </c>
      <c r="F103" s="111" t="s">
        <v>99</v>
      </c>
      <c r="G103" s="112"/>
      <c r="H103" s="109" t="s">
        <v>100</v>
      </c>
      <c r="I103" s="127" t="s">
        <v>101</v>
      </c>
      <c r="J103" s="114"/>
      <c r="K103" s="128" t="s">
        <v>102</v>
      </c>
      <c r="L103" s="128"/>
      <c r="M103" s="109">
        <v>1</v>
      </c>
      <c r="N103" s="109">
        <v>10000</v>
      </c>
      <c r="O103" s="109" t="s">
        <v>461</v>
      </c>
      <c r="P103" s="129" t="s">
        <v>722</v>
      </c>
    </row>
    <row r="104" s="63" customFormat="1" ht="33.95" customHeight="1" spans="1:16">
      <c r="A104" s="109">
        <v>34</v>
      </c>
      <c r="B104" s="111" t="s">
        <v>739</v>
      </c>
      <c r="C104" s="115" t="s">
        <v>739</v>
      </c>
      <c r="D104" s="111" t="s">
        <v>459</v>
      </c>
      <c r="E104" s="109" t="s">
        <v>740</v>
      </c>
      <c r="F104" s="111" t="s">
        <v>99</v>
      </c>
      <c r="G104" s="112"/>
      <c r="H104" s="109" t="s">
        <v>100</v>
      </c>
      <c r="I104" s="127" t="s">
        <v>101</v>
      </c>
      <c r="J104" s="114"/>
      <c r="K104" s="128" t="s">
        <v>102</v>
      </c>
      <c r="L104" s="128"/>
      <c r="M104" s="109">
        <v>1</v>
      </c>
      <c r="N104" s="109">
        <v>10000</v>
      </c>
      <c r="O104" s="109" t="s">
        <v>461</v>
      </c>
      <c r="P104" s="129" t="s">
        <v>722</v>
      </c>
    </row>
    <row r="105" s="63" customFormat="1" ht="33.95" customHeight="1" spans="1:16">
      <c r="A105" s="109">
        <v>35</v>
      </c>
      <c r="B105" s="111" t="s">
        <v>741</v>
      </c>
      <c r="C105" s="115" t="s">
        <v>741</v>
      </c>
      <c r="D105" s="111" t="s">
        <v>459</v>
      </c>
      <c r="E105" s="109" t="s">
        <v>742</v>
      </c>
      <c r="F105" s="111" t="s">
        <v>99</v>
      </c>
      <c r="G105" s="112"/>
      <c r="H105" s="109" t="s">
        <v>100</v>
      </c>
      <c r="I105" s="127" t="s">
        <v>101</v>
      </c>
      <c r="J105" s="114"/>
      <c r="K105" s="128" t="s">
        <v>102</v>
      </c>
      <c r="L105" s="128"/>
      <c r="M105" s="109">
        <v>1</v>
      </c>
      <c r="N105" s="109">
        <v>10000</v>
      </c>
      <c r="O105" s="109" t="s">
        <v>461</v>
      </c>
      <c r="P105" s="129" t="s">
        <v>722</v>
      </c>
    </row>
    <row r="106" s="63" customFormat="1" ht="33.95" customHeight="1" spans="1:16">
      <c r="A106" s="109">
        <v>38</v>
      </c>
      <c r="B106" s="111" t="s">
        <v>743</v>
      </c>
      <c r="C106" s="115" t="s">
        <v>743</v>
      </c>
      <c r="D106" s="111" t="s">
        <v>470</v>
      </c>
      <c r="E106" s="109" t="s">
        <v>738</v>
      </c>
      <c r="F106" s="111" t="s">
        <v>99</v>
      </c>
      <c r="G106" s="112"/>
      <c r="H106" s="109" t="s">
        <v>100</v>
      </c>
      <c r="I106" s="127" t="s">
        <v>101</v>
      </c>
      <c r="J106" s="114"/>
      <c r="K106" s="128" t="s">
        <v>102</v>
      </c>
      <c r="L106" s="128"/>
      <c r="M106" s="109">
        <v>1</v>
      </c>
      <c r="N106" s="109">
        <v>10000</v>
      </c>
      <c r="O106" s="109" t="s">
        <v>461</v>
      </c>
      <c r="P106" s="129" t="s">
        <v>722</v>
      </c>
    </row>
    <row r="107" s="63" customFormat="1" ht="33.95" customHeight="1" spans="1:16">
      <c r="A107" s="109">
        <v>39</v>
      </c>
      <c r="B107" s="111" t="s">
        <v>744</v>
      </c>
      <c r="C107" s="115" t="s">
        <v>744</v>
      </c>
      <c r="D107" s="111" t="s">
        <v>470</v>
      </c>
      <c r="E107" s="109" t="s">
        <v>740</v>
      </c>
      <c r="F107" s="111" t="s">
        <v>99</v>
      </c>
      <c r="G107" s="112"/>
      <c r="H107" s="109" t="s">
        <v>100</v>
      </c>
      <c r="I107" s="127" t="s">
        <v>101</v>
      </c>
      <c r="J107" s="114"/>
      <c r="K107" s="128" t="s">
        <v>102</v>
      </c>
      <c r="L107" s="128"/>
      <c r="M107" s="109">
        <v>1</v>
      </c>
      <c r="N107" s="109">
        <v>10000</v>
      </c>
      <c r="O107" s="109" t="s">
        <v>461</v>
      </c>
      <c r="P107" s="129" t="s">
        <v>722</v>
      </c>
    </row>
    <row r="108" s="63" customFormat="1" ht="33.95" customHeight="1" spans="1:16">
      <c r="A108" s="109">
        <v>40</v>
      </c>
      <c r="B108" s="111" t="s">
        <v>745</v>
      </c>
      <c r="C108" s="115" t="s">
        <v>745</v>
      </c>
      <c r="D108" s="111" t="s">
        <v>470</v>
      </c>
      <c r="E108" s="109" t="s">
        <v>742</v>
      </c>
      <c r="F108" s="111" t="s">
        <v>99</v>
      </c>
      <c r="G108" s="112"/>
      <c r="H108" s="109" t="s">
        <v>100</v>
      </c>
      <c r="I108" s="127" t="s">
        <v>101</v>
      </c>
      <c r="J108" s="114"/>
      <c r="K108" s="128" t="s">
        <v>102</v>
      </c>
      <c r="L108" s="128"/>
      <c r="M108" s="109">
        <v>1</v>
      </c>
      <c r="N108" s="109">
        <v>10000</v>
      </c>
      <c r="O108" s="109" t="s">
        <v>461</v>
      </c>
      <c r="P108" s="129" t="s">
        <v>722</v>
      </c>
    </row>
    <row r="109" s="63" customFormat="1" ht="33.95" customHeight="1" spans="1:16">
      <c r="A109" s="109">
        <v>41</v>
      </c>
      <c r="B109" s="111" t="s">
        <v>746</v>
      </c>
      <c r="C109" s="111" t="s">
        <v>746</v>
      </c>
      <c r="D109" s="111" t="s">
        <v>459</v>
      </c>
      <c r="E109" s="109" t="s">
        <v>747</v>
      </c>
      <c r="F109" s="111" t="s">
        <v>99</v>
      </c>
      <c r="G109" s="112"/>
      <c r="H109" s="109" t="s">
        <v>100</v>
      </c>
      <c r="I109" s="127" t="s">
        <v>101</v>
      </c>
      <c r="J109" s="114"/>
      <c r="K109" s="128" t="s">
        <v>102</v>
      </c>
      <c r="L109" s="128"/>
      <c r="M109" s="109">
        <v>1</v>
      </c>
      <c r="N109" s="109">
        <v>10000</v>
      </c>
      <c r="O109" s="109" t="s">
        <v>461</v>
      </c>
      <c r="P109" s="129" t="s">
        <v>722</v>
      </c>
    </row>
    <row r="110" s="63" customFormat="1" ht="33.95" customHeight="1" spans="1:16">
      <c r="A110" s="109">
        <v>42</v>
      </c>
      <c r="B110" s="111" t="s">
        <v>748</v>
      </c>
      <c r="C110" s="111" t="s">
        <v>748</v>
      </c>
      <c r="D110" s="111" t="s">
        <v>459</v>
      </c>
      <c r="E110" s="109" t="s">
        <v>749</v>
      </c>
      <c r="F110" s="111" t="s">
        <v>99</v>
      </c>
      <c r="G110" s="112"/>
      <c r="H110" s="109" t="s">
        <v>100</v>
      </c>
      <c r="I110" s="127" t="s">
        <v>101</v>
      </c>
      <c r="J110" s="114"/>
      <c r="K110" s="128" t="s">
        <v>102</v>
      </c>
      <c r="L110" s="128"/>
      <c r="M110" s="109">
        <v>1</v>
      </c>
      <c r="N110" s="109">
        <v>10000</v>
      </c>
      <c r="O110" s="109" t="s">
        <v>461</v>
      </c>
      <c r="P110" s="129" t="s">
        <v>722</v>
      </c>
    </row>
    <row r="111" s="63" customFormat="1" ht="33.95" customHeight="1" spans="1:16">
      <c r="A111" s="109">
        <v>43</v>
      </c>
      <c r="B111" s="111" t="s">
        <v>750</v>
      </c>
      <c r="C111" s="111" t="s">
        <v>750</v>
      </c>
      <c r="D111" s="111" t="s">
        <v>459</v>
      </c>
      <c r="E111" s="109" t="s">
        <v>751</v>
      </c>
      <c r="F111" s="111" t="s">
        <v>99</v>
      </c>
      <c r="G111" s="112"/>
      <c r="H111" s="109" t="s">
        <v>100</v>
      </c>
      <c r="I111" s="127" t="s">
        <v>101</v>
      </c>
      <c r="J111" s="114"/>
      <c r="K111" s="128" t="s">
        <v>102</v>
      </c>
      <c r="L111" s="128"/>
      <c r="M111" s="109">
        <v>1</v>
      </c>
      <c r="N111" s="109">
        <v>10000</v>
      </c>
      <c r="O111" s="109" t="s">
        <v>461</v>
      </c>
      <c r="P111" s="129" t="s">
        <v>722</v>
      </c>
    </row>
    <row r="112" s="63" customFormat="1" ht="33.95" customHeight="1" spans="1:16">
      <c r="A112" s="109">
        <v>46</v>
      </c>
      <c r="B112" s="111" t="s">
        <v>752</v>
      </c>
      <c r="C112" s="111" t="s">
        <v>752</v>
      </c>
      <c r="D112" s="111" t="s">
        <v>470</v>
      </c>
      <c r="E112" s="109" t="s">
        <v>747</v>
      </c>
      <c r="F112" s="111" t="s">
        <v>99</v>
      </c>
      <c r="G112" s="112"/>
      <c r="H112" s="109" t="s">
        <v>100</v>
      </c>
      <c r="I112" s="127" t="s">
        <v>101</v>
      </c>
      <c r="J112" s="114"/>
      <c r="K112" s="128" t="s">
        <v>102</v>
      </c>
      <c r="L112" s="128"/>
      <c r="M112" s="109">
        <v>1</v>
      </c>
      <c r="N112" s="109">
        <v>10000</v>
      </c>
      <c r="O112" s="109" t="s">
        <v>461</v>
      </c>
      <c r="P112" s="129" t="s">
        <v>722</v>
      </c>
    </row>
    <row r="113" s="63" customFormat="1" ht="33.95" customHeight="1" spans="1:16">
      <c r="A113" s="109">
        <v>47</v>
      </c>
      <c r="B113" s="111" t="s">
        <v>753</v>
      </c>
      <c r="C113" s="111" t="s">
        <v>753</v>
      </c>
      <c r="D113" s="111" t="s">
        <v>470</v>
      </c>
      <c r="E113" s="109" t="s">
        <v>749</v>
      </c>
      <c r="F113" s="111" t="s">
        <v>99</v>
      </c>
      <c r="G113" s="112"/>
      <c r="H113" s="109" t="s">
        <v>100</v>
      </c>
      <c r="I113" s="127" t="s">
        <v>101</v>
      </c>
      <c r="J113" s="114"/>
      <c r="K113" s="128" t="s">
        <v>102</v>
      </c>
      <c r="L113" s="128"/>
      <c r="M113" s="109">
        <v>1</v>
      </c>
      <c r="N113" s="109">
        <v>10000</v>
      </c>
      <c r="O113" s="109" t="s">
        <v>461</v>
      </c>
      <c r="P113" s="129" t="s">
        <v>722</v>
      </c>
    </row>
    <row r="114" s="63" customFormat="1" ht="33.95" customHeight="1" spans="1:16">
      <c r="A114" s="109">
        <v>48</v>
      </c>
      <c r="B114" s="111" t="s">
        <v>754</v>
      </c>
      <c r="C114" s="111" t="s">
        <v>754</v>
      </c>
      <c r="D114" s="111" t="s">
        <v>470</v>
      </c>
      <c r="E114" s="109" t="s">
        <v>751</v>
      </c>
      <c r="F114" s="111" t="s">
        <v>99</v>
      </c>
      <c r="G114" s="112"/>
      <c r="H114" s="109" t="s">
        <v>100</v>
      </c>
      <c r="I114" s="127" t="s">
        <v>101</v>
      </c>
      <c r="J114" s="114"/>
      <c r="K114" s="128" t="s">
        <v>102</v>
      </c>
      <c r="L114" s="128"/>
      <c r="M114" s="109">
        <v>1</v>
      </c>
      <c r="N114" s="109">
        <v>10000</v>
      </c>
      <c r="O114" s="109" t="s">
        <v>461</v>
      </c>
      <c r="P114" s="129" t="s">
        <v>722</v>
      </c>
    </row>
    <row r="115" s="63" customFormat="1" ht="33.95" customHeight="1" spans="1:16">
      <c r="A115" s="109">
        <v>69</v>
      </c>
      <c r="B115" s="110" t="s">
        <v>755</v>
      </c>
      <c r="C115" s="110" t="s">
        <v>755</v>
      </c>
      <c r="D115" s="111" t="s">
        <v>500</v>
      </c>
      <c r="E115" s="116" t="s">
        <v>721</v>
      </c>
      <c r="F115" s="111" t="s">
        <v>99</v>
      </c>
      <c r="G115" s="112"/>
      <c r="H115" s="109" t="s">
        <v>100</v>
      </c>
      <c r="I115" s="127" t="s">
        <v>101</v>
      </c>
      <c r="J115" s="114"/>
      <c r="K115" s="128" t="s">
        <v>102</v>
      </c>
      <c r="L115" s="128"/>
      <c r="M115" s="109">
        <v>1</v>
      </c>
      <c r="N115" s="109">
        <v>10000</v>
      </c>
      <c r="O115" s="109" t="s">
        <v>461</v>
      </c>
      <c r="P115" s="129" t="s">
        <v>722</v>
      </c>
    </row>
    <row r="116" s="63" customFormat="1" ht="33.95" customHeight="1" spans="1:16">
      <c r="A116" s="109">
        <v>70</v>
      </c>
      <c r="B116" s="110" t="s">
        <v>756</v>
      </c>
      <c r="C116" s="110" t="s">
        <v>756</v>
      </c>
      <c r="D116" s="111" t="s">
        <v>500</v>
      </c>
      <c r="E116" s="116" t="s">
        <v>724</v>
      </c>
      <c r="F116" s="111" t="s">
        <v>99</v>
      </c>
      <c r="G116" s="112"/>
      <c r="H116" s="109" t="s">
        <v>100</v>
      </c>
      <c r="I116" s="127" t="s">
        <v>101</v>
      </c>
      <c r="J116" s="114"/>
      <c r="K116" s="128" t="s">
        <v>102</v>
      </c>
      <c r="L116" s="128"/>
      <c r="M116" s="109">
        <v>1</v>
      </c>
      <c r="N116" s="109">
        <v>10000</v>
      </c>
      <c r="O116" s="109" t="s">
        <v>461</v>
      </c>
      <c r="P116" s="129" t="s">
        <v>722</v>
      </c>
    </row>
    <row r="117" s="63" customFormat="1" ht="33.95" customHeight="1" spans="1:16">
      <c r="A117" s="109">
        <v>71</v>
      </c>
      <c r="B117" s="110" t="s">
        <v>757</v>
      </c>
      <c r="C117" s="110" t="s">
        <v>757</v>
      </c>
      <c r="D117" s="111" t="s">
        <v>500</v>
      </c>
      <c r="E117" s="116" t="s">
        <v>614</v>
      </c>
      <c r="F117" s="111" t="s">
        <v>99</v>
      </c>
      <c r="G117" s="112"/>
      <c r="H117" s="109" t="s">
        <v>100</v>
      </c>
      <c r="I117" s="127" t="s">
        <v>101</v>
      </c>
      <c r="J117" s="114"/>
      <c r="K117" s="128" t="s">
        <v>102</v>
      </c>
      <c r="L117" s="128"/>
      <c r="M117" s="109">
        <v>1</v>
      </c>
      <c r="N117" s="109">
        <v>10000</v>
      </c>
      <c r="O117" s="109" t="s">
        <v>461</v>
      </c>
      <c r="P117" s="129" t="s">
        <v>722</v>
      </c>
    </row>
    <row r="118" s="64" customFormat="1" ht="33.75" customHeight="1" spans="1:16">
      <c r="A118" s="109">
        <v>102</v>
      </c>
      <c r="B118" s="109" t="s">
        <v>758</v>
      </c>
      <c r="C118" s="109" t="s">
        <v>758</v>
      </c>
      <c r="D118" s="109" t="s">
        <v>514</v>
      </c>
      <c r="E118" s="109" t="s">
        <v>507</v>
      </c>
      <c r="F118" s="111" t="s">
        <v>99</v>
      </c>
      <c r="G118" s="109"/>
      <c r="H118" s="109" t="s">
        <v>100</v>
      </c>
      <c r="I118" s="109" t="s">
        <v>101</v>
      </c>
      <c r="J118" s="109" t="s">
        <v>150</v>
      </c>
      <c r="K118" s="109" t="s">
        <v>102</v>
      </c>
      <c r="L118" s="109"/>
      <c r="M118" s="109">
        <v>1</v>
      </c>
      <c r="N118" s="109">
        <v>10000</v>
      </c>
      <c r="O118" s="109" t="s">
        <v>461</v>
      </c>
      <c r="P118" s="129" t="s">
        <v>722</v>
      </c>
    </row>
    <row r="119" s="64" customFormat="1" ht="33.75" customHeight="1" spans="1:16">
      <c r="A119" s="109">
        <v>109</v>
      </c>
      <c r="B119" s="109" t="s">
        <v>759</v>
      </c>
      <c r="C119" s="109" t="s">
        <v>759</v>
      </c>
      <c r="D119" s="109" t="s">
        <v>500</v>
      </c>
      <c r="E119" s="109" t="s">
        <v>507</v>
      </c>
      <c r="F119" s="111" t="s">
        <v>99</v>
      </c>
      <c r="G119" s="109"/>
      <c r="H119" s="109" t="s">
        <v>100</v>
      </c>
      <c r="I119" s="109" t="s">
        <v>101</v>
      </c>
      <c r="J119" s="109" t="s">
        <v>150</v>
      </c>
      <c r="K119" s="109" t="s">
        <v>102</v>
      </c>
      <c r="L119" s="109"/>
      <c r="M119" s="109">
        <v>1</v>
      </c>
      <c r="N119" s="109">
        <v>10000</v>
      </c>
      <c r="O119" s="109" t="s">
        <v>461</v>
      </c>
      <c r="P119" s="129" t="s">
        <v>722</v>
      </c>
    </row>
    <row r="120" s="64" customFormat="1" ht="33.75" customHeight="1" spans="1:16">
      <c r="A120" s="109">
        <v>115</v>
      </c>
      <c r="B120" s="109" t="s">
        <v>760</v>
      </c>
      <c r="C120" s="109" t="s">
        <v>760</v>
      </c>
      <c r="D120" s="109" t="s">
        <v>500</v>
      </c>
      <c r="E120" s="109" t="s">
        <v>507</v>
      </c>
      <c r="F120" s="111" t="s">
        <v>99</v>
      </c>
      <c r="G120" s="112"/>
      <c r="H120" s="117" t="s">
        <v>100</v>
      </c>
      <c r="I120" s="112" t="s">
        <v>101</v>
      </c>
      <c r="J120" s="116" t="s">
        <v>150</v>
      </c>
      <c r="K120" s="109" t="s">
        <v>102</v>
      </c>
      <c r="L120" s="128"/>
      <c r="M120" s="109">
        <v>1</v>
      </c>
      <c r="N120" s="109">
        <v>10000</v>
      </c>
      <c r="O120" s="109" t="s">
        <v>461</v>
      </c>
      <c r="P120" s="129" t="s">
        <v>722</v>
      </c>
    </row>
    <row r="121" s="64" customFormat="1" ht="33.75" customHeight="1" spans="1:16">
      <c r="A121" s="109">
        <v>123</v>
      </c>
      <c r="B121" s="110" t="s">
        <v>761</v>
      </c>
      <c r="C121" s="110" t="s">
        <v>761</v>
      </c>
      <c r="D121" s="100" t="s">
        <v>475</v>
      </c>
      <c r="E121" s="118" t="s">
        <v>482</v>
      </c>
      <c r="F121" s="111" t="s">
        <v>99</v>
      </c>
      <c r="G121" s="109"/>
      <c r="H121" s="117" t="s">
        <v>100</v>
      </c>
      <c r="I121" s="112" t="s">
        <v>101</v>
      </c>
      <c r="J121" s="109" t="s">
        <v>150</v>
      </c>
      <c r="K121" s="109" t="s">
        <v>102</v>
      </c>
      <c r="L121" s="109"/>
      <c r="M121" s="109">
        <v>1</v>
      </c>
      <c r="N121" s="109">
        <v>10000</v>
      </c>
      <c r="O121" s="109" t="s">
        <v>461</v>
      </c>
      <c r="P121" s="129" t="s">
        <v>722</v>
      </c>
    </row>
    <row r="122" s="64" customFormat="1" ht="33.75" customHeight="1" spans="1:16">
      <c r="A122" s="109">
        <v>124</v>
      </c>
      <c r="B122" s="110" t="s">
        <v>762</v>
      </c>
      <c r="C122" s="110" t="s">
        <v>762</v>
      </c>
      <c r="D122" s="100" t="s">
        <v>459</v>
      </c>
      <c r="E122" s="119" t="s">
        <v>494</v>
      </c>
      <c r="F122" s="111" t="s">
        <v>99</v>
      </c>
      <c r="G122" s="109"/>
      <c r="H122" s="117" t="s">
        <v>100</v>
      </c>
      <c r="I122" s="112" t="s">
        <v>101</v>
      </c>
      <c r="J122" s="109" t="s">
        <v>150</v>
      </c>
      <c r="K122" s="109" t="s">
        <v>102</v>
      </c>
      <c r="L122" s="109"/>
      <c r="M122" s="109">
        <v>1</v>
      </c>
      <c r="N122" s="109">
        <v>10000</v>
      </c>
      <c r="O122" s="109" t="s">
        <v>461</v>
      </c>
      <c r="P122" s="129" t="s">
        <v>722</v>
      </c>
    </row>
    <row r="123" s="64" customFormat="1" ht="33.75" customHeight="1" spans="1:16">
      <c r="A123" s="109">
        <v>126</v>
      </c>
      <c r="B123" s="110" t="s">
        <v>763</v>
      </c>
      <c r="C123" s="110" t="s">
        <v>763</v>
      </c>
      <c r="D123" s="100" t="s">
        <v>470</v>
      </c>
      <c r="E123" s="119" t="s">
        <v>494</v>
      </c>
      <c r="F123" s="111" t="s">
        <v>99</v>
      </c>
      <c r="G123" s="109"/>
      <c r="H123" s="117" t="s">
        <v>100</v>
      </c>
      <c r="I123" s="112" t="s">
        <v>101</v>
      </c>
      <c r="J123" s="109" t="s">
        <v>150</v>
      </c>
      <c r="K123" s="109" t="s">
        <v>102</v>
      </c>
      <c r="L123" s="109"/>
      <c r="M123" s="109">
        <v>1</v>
      </c>
      <c r="N123" s="109">
        <v>10000</v>
      </c>
      <c r="O123" s="109" t="s">
        <v>461</v>
      </c>
      <c r="P123" s="129" t="s">
        <v>722</v>
      </c>
    </row>
    <row r="124" s="64" customFormat="1" ht="33.75" customHeight="1" spans="1:16">
      <c r="A124" s="109">
        <v>127</v>
      </c>
      <c r="B124" s="110" t="s">
        <v>764</v>
      </c>
      <c r="C124" s="110" t="s">
        <v>764</v>
      </c>
      <c r="D124" s="100" t="s">
        <v>459</v>
      </c>
      <c r="E124" s="119" t="s">
        <v>468</v>
      </c>
      <c r="F124" s="111" t="s">
        <v>99</v>
      </c>
      <c r="G124" s="109"/>
      <c r="H124" s="117" t="s">
        <v>100</v>
      </c>
      <c r="I124" s="112" t="s">
        <v>101</v>
      </c>
      <c r="J124" s="109" t="s">
        <v>150</v>
      </c>
      <c r="K124" s="109" t="s">
        <v>102</v>
      </c>
      <c r="L124" s="109"/>
      <c r="M124" s="109">
        <v>1</v>
      </c>
      <c r="N124" s="109">
        <v>10000</v>
      </c>
      <c r="O124" s="109" t="s">
        <v>461</v>
      </c>
      <c r="P124" s="129" t="s">
        <v>722</v>
      </c>
    </row>
    <row r="125" s="64" customFormat="1" ht="33.75" customHeight="1" spans="1:16">
      <c r="A125" s="109">
        <v>128</v>
      </c>
      <c r="B125" s="110" t="s">
        <v>765</v>
      </c>
      <c r="C125" s="110" t="s">
        <v>765</v>
      </c>
      <c r="D125" s="100" t="s">
        <v>470</v>
      </c>
      <c r="E125" s="119" t="s">
        <v>468</v>
      </c>
      <c r="F125" s="111" t="s">
        <v>99</v>
      </c>
      <c r="G125" s="109"/>
      <c r="H125" s="117" t="s">
        <v>100</v>
      </c>
      <c r="I125" s="112" t="s">
        <v>101</v>
      </c>
      <c r="J125" s="109" t="s">
        <v>150</v>
      </c>
      <c r="K125" s="109" t="s">
        <v>102</v>
      </c>
      <c r="L125" s="109"/>
      <c r="M125" s="109">
        <v>1</v>
      </c>
      <c r="N125" s="109">
        <v>10000</v>
      </c>
      <c r="O125" s="109" t="s">
        <v>461</v>
      </c>
      <c r="P125" s="129" t="s">
        <v>722</v>
      </c>
    </row>
    <row r="126" s="64" customFormat="1" ht="47" customHeight="1" spans="1:16">
      <c r="A126" s="109">
        <v>163</v>
      </c>
      <c r="B126" s="110" t="s">
        <v>766</v>
      </c>
      <c r="C126" s="110" t="s">
        <v>766</v>
      </c>
      <c r="D126" s="100" t="s">
        <v>514</v>
      </c>
      <c r="E126" s="119" t="s">
        <v>501</v>
      </c>
      <c r="F126" s="111" t="s">
        <v>99</v>
      </c>
      <c r="G126" s="120"/>
      <c r="H126" s="100" t="s">
        <v>100</v>
      </c>
      <c r="I126" s="100" t="s">
        <v>101</v>
      </c>
      <c r="J126" s="109"/>
      <c r="K126" s="109" t="s">
        <v>102</v>
      </c>
      <c r="L126" s="109"/>
      <c r="M126" s="109">
        <v>1</v>
      </c>
      <c r="N126" s="109">
        <v>10000</v>
      </c>
      <c r="O126" s="109" t="s">
        <v>461</v>
      </c>
      <c r="P126" s="129" t="s">
        <v>722</v>
      </c>
    </row>
    <row r="127" s="64" customFormat="1" ht="47" customHeight="1" spans="1:16">
      <c r="A127" s="109">
        <v>164</v>
      </c>
      <c r="B127" s="110" t="s">
        <v>767</v>
      </c>
      <c r="C127" s="110" t="s">
        <v>767</v>
      </c>
      <c r="D127" s="100" t="s">
        <v>514</v>
      </c>
      <c r="E127" s="119" t="s">
        <v>503</v>
      </c>
      <c r="F127" s="111" t="s">
        <v>99</v>
      </c>
      <c r="G127" s="120"/>
      <c r="H127" s="100" t="s">
        <v>100</v>
      </c>
      <c r="I127" s="100" t="s">
        <v>101</v>
      </c>
      <c r="J127" s="109"/>
      <c r="K127" s="109" t="s">
        <v>102</v>
      </c>
      <c r="L127" s="109"/>
      <c r="M127" s="109">
        <v>1</v>
      </c>
      <c r="N127" s="109">
        <v>10000</v>
      </c>
      <c r="O127" s="109" t="s">
        <v>461</v>
      </c>
      <c r="P127" s="129" t="s">
        <v>722</v>
      </c>
    </row>
    <row r="128" s="64" customFormat="1" ht="47" customHeight="1" spans="1:16">
      <c r="A128" s="109">
        <v>165</v>
      </c>
      <c r="B128" s="110" t="s">
        <v>768</v>
      </c>
      <c r="C128" s="110" t="s">
        <v>768</v>
      </c>
      <c r="D128" s="100" t="s">
        <v>475</v>
      </c>
      <c r="E128" s="119" t="s">
        <v>484</v>
      </c>
      <c r="F128" s="111" t="s">
        <v>99</v>
      </c>
      <c r="G128" s="120"/>
      <c r="H128" s="100" t="s">
        <v>100</v>
      </c>
      <c r="I128" s="100" t="s">
        <v>101</v>
      </c>
      <c r="J128" s="109"/>
      <c r="K128" s="109" t="s">
        <v>102</v>
      </c>
      <c r="L128" s="109"/>
      <c r="M128" s="109">
        <v>1</v>
      </c>
      <c r="N128" s="109">
        <v>10000</v>
      </c>
      <c r="O128" s="109" t="s">
        <v>461</v>
      </c>
      <c r="P128" s="129" t="s">
        <v>722</v>
      </c>
    </row>
    <row r="129" s="64" customFormat="1" ht="47" customHeight="1" spans="1:16">
      <c r="A129" s="109">
        <v>166</v>
      </c>
      <c r="B129" s="110" t="s">
        <v>769</v>
      </c>
      <c r="C129" s="110" t="s">
        <v>769</v>
      </c>
      <c r="D129" s="100" t="s">
        <v>475</v>
      </c>
      <c r="E129" s="119" t="s">
        <v>486</v>
      </c>
      <c r="F129" s="111" t="s">
        <v>99</v>
      </c>
      <c r="G129" s="120"/>
      <c r="H129" s="100" t="s">
        <v>100</v>
      </c>
      <c r="I129" s="100" t="s">
        <v>101</v>
      </c>
      <c r="J129" s="109"/>
      <c r="K129" s="109" t="s">
        <v>102</v>
      </c>
      <c r="L129" s="109"/>
      <c r="M129" s="109">
        <v>1</v>
      </c>
      <c r="N129" s="109">
        <v>10000</v>
      </c>
      <c r="O129" s="109" t="s">
        <v>461</v>
      </c>
      <c r="P129" s="129" t="s">
        <v>722</v>
      </c>
    </row>
    <row r="130" s="64" customFormat="1" ht="33.75" customHeight="1" spans="1:16">
      <c r="A130" s="109">
        <f>ROW()-7</f>
        <v>123</v>
      </c>
      <c r="B130" s="109" t="s">
        <v>770</v>
      </c>
      <c r="C130" s="109" t="s">
        <v>770</v>
      </c>
      <c r="D130" s="109" t="s">
        <v>308</v>
      </c>
      <c r="E130" s="109" t="s">
        <v>306</v>
      </c>
      <c r="F130" s="111" t="s">
        <v>99</v>
      </c>
      <c r="G130" s="112"/>
      <c r="H130" s="117" t="s">
        <v>100</v>
      </c>
      <c r="I130" s="110" t="s">
        <v>101</v>
      </c>
      <c r="J130" s="116" t="s">
        <v>123</v>
      </c>
      <c r="K130" s="109" t="s">
        <v>102</v>
      </c>
      <c r="L130" s="128"/>
      <c r="M130" s="109">
        <v>1</v>
      </c>
      <c r="N130" s="109">
        <v>10000</v>
      </c>
      <c r="O130" s="109" t="s">
        <v>103</v>
      </c>
      <c r="P130" s="109" t="s">
        <v>771</v>
      </c>
    </row>
    <row r="131" s="63" customFormat="1" ht="33.95" customHeight="1" spans="1:16">
      <c r="A131" s="109">
        <f>ROW()-7</f>
        <v>124</v>
      </c>
      <c r="B131" s="111" t="s">
        <v>772</v>
      </c>
      <c r="C131" s="111" t="s">
        <v>772</v>
      </c>
      <c r="D131" s="111" t="s">
        <v>773</v>
      </c>
      <c r="E131" s="109"/>
      <c r="F131" s="111" t="s">
        <v>99</v>
      </c>
      <c r="G131" s="112"/>
      <c r="H131" s="109" t="s">
        <v>100</v>
      </c>
      <c r="I131" s="130" t="s">
        <v>101</v>
      </c>
      <c r="J131" s="114"/>
      <c r="K131" s="128" t="s">
        <v>102</v>
      </c>
      <c r="L131" s="128"/>
      <c r="M131" s="109">
        <v>1</v>
      </c>
      <c r="N131" s="109">
        <v>10000</v>
      </c>
      <c r="O131" s="109" t="s">
        <v>103</v>
      </c>
      <c r="P131" s="109" t="s">
        <v>771</v>
      </c>
    </row>
  </sheetData>
  <autoFilter ref="A7:P129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755"/>
  </conditionalFormatting>
  <conditionalFormatting sqref="C9">
    <cfRule type="duplicateValues" dxfId="0" priority="765"/>
    <cfRule type="duplicateValues" dxfId="0" priority="766"/>
  </conditionalFormatting>
  <conditionalFormatting sqref="B10">
    <cfRule type="duplicateValues" dxfId="0" priority="674"/>
    <cfRule type="duplicateValues" dxfId="0" priority="675"/>
  </conditionalFormatting>
  <conditionalFormatting sqref="C10">
    <cfRule type="duplicateValues" dxfId="0" priority="676"/>
  </conditionalFormatting>
  <conditionalFormatting sqref="B11">
    <cfRule type="duplicateValues" dxfId="0" priority="671"/>
    <cfRule type="duplicateValues" dxfId="0" priority="672"/>
  </conditionalFormatting>
  <conditionalFormatting sqref="C11">
    <cfRule type="duplicateValues" dxfId="0" priority="673"/>
  </conditionalFormatting>
  <conditionalFormatting sqref="B12">
    <cfRule type="duplicateValues" dxfId="0" priority="668"/>
    <cfRule type="duplicateValues" dxfId="0" priority="669"/>
  </conditionalFormatting>
  <conditionalFormatting sqref="C12">
    <cfRule type="duplicateValues" dxfId="0" priority="670"/>
  </conditionalFormatting>
  <conditionalFormatting sqref="B13">
    <cfRule type="duplicateValues" dxfId="0" priority="661"/>
    <cfRule type="duplicateValues" dxfId="0" priority="662"/>
    <cfRule type="duplicateValues" dxfId="0" priority="663"/>
    <cfRule type="duplicateValues" dxfId="0" priority="664"/>
  </conditionalFormatting>
  <conditionalFormatting sqref="C13">
    <cfRule type="duplicateValues" dxfId="0" priority="665"/>
  </conditionalFormatting>
  <conditionalFormatting sqref="B14">
    <cfRule type="duplicateValues" dxfId="0" priority="651"/>
    <cfRule type="duplicateValues" dxfId="0" priority="652"/>
    <cfRule type="duplicateValues" dxfId="0" priority="653"/>
    <cfRule type="duplicateValues" dxfId="0" priority="654"/>
  </conditionalFormatting>
  <conditionalFormatting sqref="C14">
    <cfRule type="duplicateValues" dxfId="0" priority="655"/>
  </conditionalFormatting>
  <conditionalFormatting sqref="B15">
    <cfRule type="duplicateValues" dxfId="0" priority="645"/>
    <cfRule type="duplicateValues" dxfId="0" priority="646"/>
  </conditionalFormatting>
  <conditionalFormatting sqref="B16">
    <cfRule type="duplicateValues" dxfId="0" priority="642"/>
    <cfRule type="duplicateValues" dxfId="0" priority="643"/>
  </conditionalFormatting>
  <conditionalFormatting sqref="B22">
    <cfRule type="duplicateValues" dxfId="0" priority="638"/>
  </conditionalFormatting>
  <conditionalFormatting sqref="C22">
    <cfRule type="duplicateValues" dxfId="0" priority="639"/>
  </conditionalFormatting>
  <conditionalFormatting sqref="B31">
    <cfRule type="duplicateValues" dxfId="0" priority="631"/>
    <cfRule type="duplicateValues" dxfId="0" priority="632"/>
  </conditionalFormatting>
  <conditionalFormatting sqref="C31">
    <cfRule type="duplicateValues" dxfId="0" priority="633"/>
  </conditionalFormatting>
  <conditionalFormatting sqref="B36">
    <cfRule type="duplicateValues" dxfId="0" priority="625"/>
    <cfRule type="duplicateValues" dxfId="0" priority="626"/>
    <cfRule type="duplicateValues" dxfId="0" priority="627"/>
    <cfRule type="duplicateValues" dxfId="0" priority="628"/>
  </conditionalFormatting>
  <conditionalFormatting sqref="C36">
    <cfRule type="duplicateValues" dxfId="0" priority="621"/>
    <cfRule type="duplicateValues" dxfId="0" priority="622"/>
    <cfRule type="duplicateValues" dxfId="0" priority="623"/>
    <cfRule type="duplicateValues" dxfId="0" priority="624"/>
  </conditionalFormatting>
  <conditionalFormatting sqref="C62">
    <cfRule type="duplicateValues" dxfId="0" priority="483"/>
    <cfRule type="duplicateValues" dxfId="0" priority="484"/>
    <cfRule type="duplicateValues" dxfId="0" priority="485"/>
    <cfRule type="duplicateValues" dxfId="0" priority="486"/>
    <cfRule type="duplicateValues" dxfId="0" priority="487"/>
    <cfRule type="duplicateValues" dxfId="0" priority="488"/>
    <cfRule type="duplicateValues" dxfId="0" priority="489"/>
    <cfRule type="duplicateValues" dxfId="0" priority="490"/>
    <cfRule type="duplicateValues" dxfId="0" priority="491"/>
    <cfRule type="duplicateValues" dxfId="0" priority="492"/>
    <cfRule type="duplicateValues" dxfId="1" priority="493"/>
    <cfRule type="duplicateValues" dxfId="0" priority="494"/>
  </conditionalFormatting>
  <conditionalFormatting sqref="C63">
    <cfRule type="duplicateValues" dxfId="0" priority="471"/>
    <cfRule type="duplicateValues" dxfId="0" priority="472"/>
    <cfRule type="duplicateValues" dxfId="0" priority="473"/>
    <cfRule type="duplicateValues" dxfId="0" priority="474"/>
    <cfRule type="duplicateValues" dxfId="0" priority="475"/>
    <cfRule type="duplicateValues" dxfId="0" priority="476"/>
    <cfRule type="duplicateValues" dxfId="0" priority="477"/>
    <cfRule type="duplicateValues" dxfId="0" priority="478"/>
    <cfRule type="duplicateValues" dxfId="0" priority="479"/>
    <cfRule type="duplicateValues" dxfId="0" priority="480"/>
    <cfRule type="duplicateValues" dxfId="1" priority="481"/>
    <cfRule type="duplicateValues" dxfId="0" priority="482"/>
  </conditionalFormatting>
  <conditionalFormatting sqref="B64">
    <cfRule type="duplicateValues" dxfId="0" priority="465"/>
    <cfRule type="duplicateValues" dxfId="0" priority="466"/>
    <cfRule type="duplicateValues" dxfId="0" priority="467"/>
    <cfRule type="duplicateValues" dxfId="0" priority="469"/>
  </conditionalFormatting>
  <conditionalFormatting sqref="C64">
    <cfRule type="duplicateValues" dxfId="0" priority="455"/>
    <cfRule type="duplicateValues" dxfId="0" priority="456"/>
    <cfRule type="duplicateValues" dxfId="0" priority="457"/>
    <cfRule type="duplicateValues" dxfId="0" priority="458"/>
    <cfRule type="duplicateValues" dxfId="0" priority="459"/>
    <cfRule type="duplicateValues" dxfId="0" priority="460"/>
    <cfRule type="duplicateValues" dxfId="0" priority="461"/>
    <cfRule type="duplicateValues" dxfId="0" priority="462"/>
    <cfRule type="duplicateValues" dxfId="0" priority="463"/>
    <cfRule type="duplicateValues" dxfId="0" priority="464"/>
    <cfRule type="duplicateValues" dxfId="0" priority="468"/>
    <cfRule type="duplicateValues" dxfId="0" priority="470"/>
  </conditionalFormatting>
  <conditionalFormatting sqref="B65">
    <cfRule type="duplicateValues" dxfId="0" priority="447"/>
    <cfRule type="duplicateValues" dxfId="0" priority="448"/>
    <cfRule type="duplicateValues" dxfId="0" priority="449"/>
    <cfRule type="duplicateValues" dxfId="0" priority="451"/>
    <cfRule type="duplicateValues" dxfId="0" priority="452"/>
  </conditionalFormatting>
  <conditionalFormatting sqref="C65">
    <cfRule type="duplicateValues" dxfId="0" priority="437"/>
    <cfRule type="duplicateValues" dxfId="0" priority="438"/>
    <cfRule type="duplicateValues" dxfId="0" priority="439"/>
    <cfRule type="duplicateValues" dxfId="0" priority="440"/>
    <cfRule type="duplicateValues" dxfId="0" priority="441"/>
    <cfRule type="duplicateValues" dxfId="0" priority="442"/>
    <cfRule type="duplicateValues" dxfId="0" priority="443"/>
    <cfRule type="duplicateValues" dxfId="0" priority="444"/>
    <cfRule type="duplicateValues" dxfId="0" priority="445"/>
    <cfRule type="duplicateValues" dxfId="0" priority="446"/>
    <cfRule type="duplicateValues" dxfId="0" priority="450"/>
    <cfRule type="duplicateValues" dxfId="0" priority="453"/>
    <cfRule type="duplicateValues" dxfId="0" priority="454"/>
  </conditionalFormatting>
  <conditionalFormatting sqref="B66">
    <cfRule type="duplicateValues" dxfId="0" priority="415"/>
    <cfRule type="duplicateValues" dxfId="0" priority="416"/>
    <cfRule type="duplicateValues" dxfId="0" priority="417"/>
    <cfRule type="duplicateValues" dxfId="0" priority="418"/>
    <cfRule type="duplicateValues" dxfId="0" priority="419"/>
    <cfRule type="duplicateValues" dxfId="0" priority="420"/>
    <cfRule type="duplicateValues" dxfId="0" priority="421"/>
    <cfRule type="duplicateValues" dxfId="0" priority="422"/>
    <cfRule type="duplicateValues" dxfId="0" priority="423"/>
    <cfRule type="duplicateValues" dxfId="0" priority="424"/>
    <cfRule type="duplicateValues" dxfId="0" priority="425"/>
  </conditionalFormatting>
  <conditionalFormatting sqref="C66">
    <cfRule type="duplicateValues" dxfId="0" priority="426"/>
    <cfRule type="duplicateValues" dxfId="0" priority="427"/>
    <cfRule type="duplicateValues" dxfId="0" priority="428"/>
    <cfRule type="duplicateValues" dxfId="0" priority="429"/>
    <cfRule type="duplicateValues" dxfId="0" priority="430"/>
    <cfRule type="duplicateValues" dxfId="0" priority="431"/>
    <cfRule type="duplicateValues" dxfId="0" priority="432"/>
    <cfRule type="duplicateValues" dxfId="0" priority="433"/>
    <cfRule type="duplicateValues" dxfId="0" priority="434"/>
    <cfRule type="duplicateValues" dxfId="0" priority="435"/>
    <cfRule type="duplicateValues" dxfId="0" priority="436"/>
  </conditionalFormatting>
  <conditionalFormatting sqref="B67">
    <cfRule type="duplicateValues" dxfId="0" priority="410"/>
    <cfRule type="duplicateValues" dxfId="0" priority="411"/>
    <cfRule type="duplicateValues" dxfId="0" priority="412"/>
    <cfRule type="duplicateValues" dxfId="0" priority="414"/>
  </conditionalFormatting>
  <conditionalFormatting sqref="C67">
    <cfRule type="duplicateValues" dxfId="0" priority="400"/>
    <cfRule type="duplicateValues" dxfId="0" priority="401"/>
    <cfRule type="duplicateValues" dxfId="0" priority="402"/>
    <cfRule type="duplicateValues" dxfId="0" priority="403"/>
    <cfRule type="duplicateValues" dxfId="0" priority="404"/>
    <cfRule type="duplicateValues" dxfId="0" priority="405"/>
    <cfRule type="duplicateValues" dxfId="0" priority="406"/>
    <cfRule type="duplicateValues" dxfId="0" priority="407"/>
    <cfRule type="duplicateValues" dxfId="0" priority="408"/>
    <cfRule type="duplicateValues" dxfId="0" priority="409"/>
    <cfRule type="duplicateValues" dxfId="0" priority="413"/>
  </conditionalFormatting>
  <conditionalFormatting sqref="B68">
    <cfRule type="duplicateValues" dxfId="0" priority="373"/>
    <cfRule type="duplicateValues" dxfId="0" priority="374"/>
    <cfRule type="duplicateValues" dxfId="0" priority="375"/>
    <cfRule type="duplicateValues" dxfId="0" priority="376"/>
  </conditionalFormatting>
  <conditionalFormatting sqref="C68">
    <cfRule type="duplicateValues" dxfId="0" priority="377"/>
  </conditionalFormatting>
  <conditionalFormatting sqref="B69">
    <cfRule type="duplicateValues" dxfId="0" priority="389"/>
    <cfRule type="duplicateValues" dxfId="0" priority="390"/>
    <cfRule type="duplicateValues" dxfId="0" priority="391"/>
    <cfRule type="duplicateValues" dxfId="0" priority="392"/>
  </conditionalFormatting>
  <conditionalFormatting sqref="C69">
    <cfRule type="duplicateValues" dxfId="0" priority="393"/>
    <cfRule type="duplicateValues" dxfId="0" priority="394"/>
    <cfRule type="duplicateValues" dxfId="0" priority="395"/>
    <cfRule type="duplicateValues" dxfId="0" priority="396"/>
  </conditionalFormatting>
  <conditionalFormatting sqref="B76">
    <cfRule type="duplicateValues" dxfId="0" priority="368"/>
    <cfRule type="duplicateValues" dxfId="0" priority="367"/>
  </conditionalFormatting>
  <conditionalFormatting sqref="C76">
    <cfRule type="duplicateValues" dxfId="0" priority="369"/>
  </conditionalFormatting>
  <conditionalFormatting sqref="B77">
    <cfRule type="duplicateValues" dxfId="0" priority="370"/>
    <cfRule type="duplicateValues" dxfId="0" priority="365"/>
  </conditionalFormatting>
  <conditionalFormatting sqref="C77">
    <cfRule type="duplicateValues" dxfId="0" priority="366"/>
  </conditionalFormatting>
  <conditionalFormatting sqref="B78">
    <cfRule type="duplicateValues" dxfId="0" priority="361"/>
    <cfRule type="duplicateValues" dxfId="0" priority="360"/>
    <cfRule type="duplicateValues" dxfId="0" priority="359"/>
    <cfRule type="duplicateValues" dxfId="0" priority="358"/>
  </conditionalFormatting>
  <conditionalFormatting sqref="C78">
    <cfRule type="duplicateValues" dxfId="0" priority="362"/>
  </conditionalFormatting>
  <conditionalFormatting sqref="C79">
    <cfRule type="duplicateValues" dxfId="0" priority="336"/>
    <cfRule type="duplicateValues" dxfId="1" priority="335"/>
    <cfRule type="duplicateValues" dxfId="0" priority="334"/>
    <cfRule type="duplicateValues" dxfId="0" priority="333"/>
    <cfRule type="duplicateValues" dxfId="0" priority="332"/>
    <cfRule type="duplicateValues" dxfId="0" priority="331"/>
    <cfRule type="duplicateValues" dxfId="0" priority="330"/>
    <cfRule type="duplicateValues" dxfId="0" priority="329"/>
    <cfRule type="duplicateValues" dxfId="0" priority="328"/>
    <cfRule type="duplicateValues" dxfId="0" priority="327"/>
    <cfRule type="duplicateValues" dxfId="0" priority="326"/>
    <cfRule type="duplicateValues" dxfId="0" priority="325"/>
  </conditionalFormatting>
  <conditionalFormatting sqref="C80">
    <cfRule type="duplicateValues" dxfId="0" priority="348"/>
    <cfRule type="duplicateValues" dxfId="1" priority="347"/>
    <cfRule type="duplicateValues" dxfId="0" priority="346"/>
    <cfRule type="duplicateValues" dxfId="0" priority="345"/>
    <cfRule type="duplicateValues" dxfId="0" priority="344"/>
    <cfRule type="duplicateValues" dxfId="0" priority="343"/>
    <cfRule type="duplicateValues" dxfId="0" priority="342"/>
    <cfRule type="duplicateValues" dxfId="0" priority="341"/>
    <cfRule type="duplicateValues" dxfId="0" priority="340"/>
    <cfRule type="duplicateValues" dxfId="0" priority="339"/>
    <cfRule type="duplicateValues" dxfId="0" priority="338"/>
    <cfRule type="duplicateValues" dxfId="0" priority="337"/>
  </conditionalFormatting>
  <conditionalFormatting sqref="B81">
    <cfRule type="duplicateValues" dxfId="0" priority="320"/>
    <cfRule type="duplicateValues" dxfId="0" priority="318"/>
    <cfRule type="duplicateValues" dxfId="0" priority="317"/>
    <cfRule type="duplicateValues" dxfId="0" priority="316"/>
  </conditionalFormatting>
  <conditionalFormatting sqref="C81">
    <cfRule type="duplicateValues" dxfId="0" priority="319"/>
    <cfRule type="duplicateValues" dxfId="0" priority="315"/>
    <cfRule type="duplicateValues" dxfId="0" priority="314"/>
    <cfRule type="duplicateValues" dxfId="0" priority="313"/>
    <cfRule type="duplicateValues" dxfId="0" priority="312"/>
    <cfRule type="duplicateValues" dxfId="0" priority="311"/>
    <cfRule type="duplicateValues" dxfId="0" priority="310"/>
    <cfRule type="duplicateValues" dxfId="0" priority="309"/>
    <cfRule type="duplicateValues" dxfId="0" priority="308"/>
    <cfRule type="duplicateValues" dxfId="0" priority="307"/>
    <cfRule type="duplicateValues" dxfId="0" priority="306"/>
    <cfRule type="duplicateValues" dxfId="0" priority="305"/>
    <cfRule type="duplicateValues" dxfId="0" priority="304"/>
    <cfRule type="duplicateValues" dxfId="0" priority="303"/>
  </conditionalFormatting>
  <conditionalFormatting sqref="C82">
    <cfRule type="duplicateValues" dxfId="0" priority="302"/>
    <cfRule type="duplicateValues" dxfId="1" priority="301"/>
    <cfRule type="duplicateValues" dxfId="0" priority="300"/>
    <cfRule type="duplicateValues" dxfId="0" priority="299"/>
    <cfRule type="duplicateValues" dxfId="0" priority="298"/>
    <cfRule type="duplicateValues" dxfId="0" priority="297"/>
    <cfRule type="duplicateValues" dxfId="0" priority="296"/>
    <cfRule type="duplicateValues" dxfId="0" priority="295"/>
    <cfRule type="duplicateValues" dxfId="0" priority="294"/>
    <cfRule type="duplicateValues" dxfId="0" priority="293"/>
    <cfRule type="duplicateValues" dxfId="0" priority="292"/>
    <cfRule type="duplicateValues" dxfId="0" priority="291"/>
    <cfRule type="duplicateValues" dxfId="0" priority="290"/>
    <cfRule type="duplicateValues" dxfId="0" priority="289"/>
    <cfRule type="duplicateValues" dxfId="0" priority="288"/>
    <cfRule type="duplicateValues" dxfId="0" priority="287"/>
  </conditionalFormatting>
  <conditionalFormatting sqref="B83">
    <cfRule type="duplicateValues" dxfId="0" priority="283"/>
    <cfRule type="duplicateValues" dxfId="0" priority="281"/>
  </conditionalFormatting>
  <conditionalFormatting sqref="C83">
    <cfRule type="duplicateValues" dxfId="0" priority="282"/>
  </conditionalFormatting>
  <conditionalFormatting sqref="B84">
    <cfRule type="duplicateValues" dxfId="0" priority="279"/>
    <cfRule type="duplicateValues" dxfId="0" priority="278"/>
  </conditionalFormatting>
  <conditionalFormatting sqref="C84">
    <cfRule type="duplicateValues" dxfId="0" priority="280"/>
  </conditionalFormatting>
  <conditionalFormatting sqref="B85">
    <cfRule type="duplicateValues" dxfId="0" priority="275"/>
    <cfRule type="duplicateValues" dxfId="0" priority="274"/>
    <cfRule type="duplicateValues" dxfId="0" priority="273"/>
    <cfRule type="duplicateValues" dxfId="0" priority="272"/>
  </conditionalFormatting>
  <conditionalFormatting sqref="C85">
    <cfRule type="duplicateValues" dxfId="0" priority="271"/>
    <cfRule type="duplicateValues" dxfId="0" priority="270"/>
    <cfRule type="duplicateValues" dxfId="0" priority="269"/>
    <cfRule type="duplicateValues" dxfId="0" priority="268"/>
  </conditionalFormatting>
  <conditionalFormatting sqref="B94">
    <cfRule type="duplicateValues" dxfId="0" priority="243"/>
  </conditionalFormatting>
  <conditionalFormatting sqref="C94">
    <cfRule type="duplicateValues" dxfId="0" priority="242"/>
  </conditionalFormatting>
  <conditionalFormatting sqref="B100">
    <cfRule type="duplicateValues" dxfId="0" priority="237"/>
  </conditionalFormatting>
  <conditionalFormatting sqref="C100">
    <cfRule type="duplicateValues" dxfId="0" priority="238"/>
  </conditionalFormatting>
  <conditionalFormatting sqref="B114">
    <cfRule type="duplicateValues" dxfId="0" priority="249"/>
  </conditionalFormatting>
  <conditionalFormatting sqref="B126">
    <cfRule type="duplicateValues" dxfId="0" priority="152"/>
    <cfRule type="duplicateValues" dxfId="1" priority="148"/>
    <cfRule type="duplicateValues" dxfId="0" priority="144"/>
    <cfRule type="duplicateValues" dxfId="0" priority="140"/>
    <cfRule type="duplicateValues" dxfId="0" priority="136"/>
    <cfRule type="duplicateValues" dxfId="0" priority="132"/>
    <cfRule type="duplicateValues" dxfId="0" priority="128"/>
    <cfRule type="duplicateValues" dxfId="0" priority="124"/>
    <cfRule type="duplicateValues" dxfId="0" priority="120"/>
    <cfRule type="duplicateValues" dxfId="0" priority="116"/>
    <cfRule type="duplicateValues" dxfId="0" priority="112"/>
    <cfRule type="duplicateValues" dxfId="0" priority="108"/>
    <cfRule type="duplicateValues" dxfId="0" priority="104"/>
    <cfRule type="duplicateValues" dxfId="0" priority="100"/>
    <cfRule type="duplicateValues" dxfId="0" priority="96"/>
    <cfRule type="duplicateValues" dxfId="0" priority="92"/>
  </conditionalFormatting>
  <conditionalFormatting sqref="C126">
    <cfRule type="duplicateValues" dxfId="0" priority="216"/>
    <cfRule type="duplicateValues" dxfId="1" priority="212"/>
    <cfRule type="duplicateValues" dxfId="0" priority="208"/>
    <cfRule type="duplicateValues" dxfId="0" priority="204"/>
    <cfRule type="duplicateValues" dxfId="0" priority="200"/>
    <cfRule type="duplicateValues" dxfId="0" priority="196"/>
    <cfRule type="duplicateValues" dxfId="0" priority="192"/>
    <cfRule type="duplicateValues" dxfId="0" priority="188"/>
    <cfRule type="duplicateValues" dxfId="0" priority="184"/>
    <cfRule type="duplicateValues" dxfId="0" priority="180"/>
    <cfRule type="duplicateValues" dxfId="0" priority="176"/>
    <cfRule type="duplicateValues" dxfId="0" priority="172"/>
    <cfRule type="duplicateValues" dxfId="0" priority="168"/>
    <cfRule type="duplicateValues" dxfId="0" priority="164"/>
    <cfRule type="duplicateValues" dxfId="0" priority="160"/>
    <cfRule type="duplicateValues" dxfId="0" priority="156"/>
    <cfRule type="duplicateValues" dxfId="0" priority="88"/>
  </conditionalFormatting>
  <conditionalFormatting sqref="B127">
    <cfRule type="duplicateValues" dxfId="0" priority="151"/>
    <cfRule type="duplicateValues" dxfId="1" priority="147"/>
    <cfRule type="duplicateValues" dxfId="0" priority="143"/>
    <cfRule type="duplicateValues" dxfId="0" priority="139"/>
    <cfRule type="duplicateValues" dxfId="0" priority="135"/>
    <cfRule type="duplicateValues" dxfId="0" priority="131"/>
    <cfRule type="duplicateValues" dxfId="0" priority="127"/>
    <cfRule type="duplicateValues" dxfId="0" priority="123"/>
    <cfRule type="duplicateValues" dxfId="0" priority="119"/>
    <cfRule type="duplicateValues" dxfId="0" priority="115"/>
    <cfRule type="duplicateValues" dxfId="0" priority="111"/>
    <cfRule type="duplicateValues" dxfId="0" priority="107"/>
    <cfRule type="duplicateValues" dxfId="0" priority="103"/>
    <cfRule type="duplicateValues" dxfId="0" priority="99"/>
    <cfRule type="duplicateValues" dxfId="0" priority="95"/>
    <cfRule type="duplicateValues" dxfId="0" priority="91"/>
  </conditionalFormatting>
  <conditionalFormatting sqref="C127">
    <cfRule type="duplicateValues" dxfId="0" priority="215"/>
    <cfRule type="duplicateValues" dxfId="1" priority="211"/>
    <cfRule type="duplicateValues" dxfId="0" priority="207"/>
    <cfRule type="duplicateValues" dxfId="0" priority="203"/>
    <cfRule type="duplicateValues" dxfId="0" priority="199"/>
    <cfRule type="duplicateValues" dxfId="0" priority="195"/>
    <cfRule type="duplicateValues" dxfId="0" priority="191"/>
    <cfRule type="duplicateValues" dxfId="0" priority="187"/>
    <cfRule type="duplicateValues" dxfId="0" priority="183"/>
    <cfRule type="duplicateValues" dxfId="0" priority="179"/>
    <cfRule type="duplicateValues" dxfId="0" priority="175"/>
    <cfRule type="duplicateValues" dxfId="0" priority="171"/>
    <cfRule type="duplicateValues" dxfId="0" priority="167"/>
    <cfRule type="duplicateValues" dxfId="0" priority="163"/>
    <cfRule type="duplicateValues" dxfId="0" priority="159"/>
    <cfRule type="duplicateValues" dxfId="0" priority="155"/>
    <cfRule type="duplicateValues" dxfId="0" priority="87"/>
  </conditionalFormatting>
  <conditionalFormatting sqref="B128">
    <cfRule type="duplicateValues" dxfId="0" priority="150"/>
    <cfRule type="duplicateValues" dxfId="1" priority="146"/>
    <cfRule type="duplicateValues" dxfId="0" priority="142"/>
    <cfRule type="duplicateValues" dxfId="0" priority="138"/>
    <cfRule type="duplicateValues" dxfId="0" priority="134"/>
    <cfRule type="duplicateValues" dxfId="0" priority="130"/>
    <cfRule type="duplicateValues" dxfId="0" priority="126"/>
    <cfRule type="duplicateValues" dxfId="0" priority="122"/>
    <cfRule type="duplicateValues" dxfId="0" priority="118"/>
    <cfRule type="duplicateValues" dxfId="0" priority="114"/>
    <cfRule type="duplicateValues" dxfId="0" priority="110"/>
    <cfRule type="duplicateValues" dxfId="0" priority="106"/>
    <cfRule type="duplicateValues" dxfId="0" priority="102"/>
    <cfRule type="duplicateValues" dxfId="0" priority="98"/>
    <cfRule type="duplicateValues" dxfId="0" priority="94"/>
    <cfRule type="duplicateValues" dxfId="0" priority="90"/>
  </conditionalFormatting>
  <conditionalFormatting sqref="C128">
    <cfRule type="duplicateValues" dxfId="0" priority="214"/>
    <cfRule type="duplicateValues" dxfId="1" priority="210"/>
    <cfRule type="duplicateValues" dxfId="0" priority="206"/>
    <cfRule type="duplicateValues" dxfId="0" priority="202"/>
    <cfRule type="duplicateValues" dxfId="0" priority="198"/>
    <cfRule type="duplicateValues" dxfId="0" priority="194"/>
    <cfRule type="duplicateValues" dxfId="0" priority="190"/>
    <cfRule type="duplicateValues" dxfId="0" priority="186"/>
    <cfRule type="duplicateValues" dxfId="0" priority="182"/>
    <cfRule type="duplicateValues" dxfId="0" priority="178"/>
    <cfRule type="duplicateValues" dxfId="0" priority="174"/>
    <cfRule type="duplicateValues" dxfId="0" priority="170"/>
    <cfRule type="duplicateValues" dxfId="0" priority="166"/>
    <cfRule type="duplicateValues" dxfId="0" priority="162"/>
    <cfRule type="duplicateValues" dxfId="0" priority="158"/>
    <cfRule type="duplicateValues" dxfId="0" priority="154"/>
    <cfRule type="duplicateValues" dxfId="0" priority="86"/>
  </conditionalFormatting>
  <conditionalFormatting sqref="B129">
    <cfRule type="duplicateValues" dxfId="0" priority="149"/>
    <cfRule type="duplicateValues" dxfId="1" priority="145"/>
    <cfRule type="duplicateValues" dxfId="0" priority="141"/>
    <cfRule type="duplicateValues" dxfId="0" priority="137"/>
    <cfRule type="duplicateValues" dxfId="0" priority="133"/>
    <cfRule type="duplicateValues" dxfId="0" priority="129"/>
    <cfRule type="duplicateValues" dxfId="0" priority="125"/>
    <cfRule type="duplicateValues" dxfId="0" priority="121"/>
    <cfRule type="duplicateValues" dxfId="0" priority="117"/>
    <cfRule type="duplicateValues" dxfId="0" priority="113"/>
    <cfRule type="duplicateValues" dxfId="0" priority="109"/>
    <cfRule type="duplicateValues" dxfId="0" priority="105"/>
    <cfRule type="duplicateValues" dxfId="0" priority="101"/>
    <cfRule type="duplicateValues" dxfId="0" priority="97"/>
    <cfRule type="duplicateValues" dxfId="0" priority="93"/>
    <cfRule type="duplicateValues" dxfId="0" priority="89"/>
  </conditionalFormatting>
  <conditionalFormatting sqref="C129">
    <cfRule type="duplicateValues" dxfId="0" priority="213"/>
    <cfRule type="duplicateValues" dxfId="1" priority="209"/>
    <cfRule type="duplicateValues" dxfId="0" priority="205"/>
    <cfRule type="duplicateValues" dxfId="0" priority="201"/>
    <cfRule type="duplicateValues" dxfId="0" priority="197"/>
    <cfRule type="duplicateValues" dxfId="0" priority="193"/>
    <cfRule type="duplicateValues" dxfId="0" priority="189"/>
    <cfRule type="duplicateValues" dxfId="0" priority="185"/>
    <cfRule type="duplicateValues" dxfId="0" priority="181"/>
    <cfRule type="duplicateValues" dxfId="0" priority="177"/>
    <cfRule type="duplicateValues" dxfId="0" priority="173"/>
    <cfRule type="duplicateValues" dxfId="0" priority="169"/>
    <cfRule type="duplicateValues" dxfId="0" priority="165"/>
    <cfRule type="duplicateValues" dxfId="0" priority="161"/>
    <cfRule type="duplicateValues" dxfId="0" priority="157"/>
    <cfRule type="duplicateValues" dxfId="0" priority="153"/>
    <cfRule type="duplicateValues" dxfId="0" priority="85"/>
  </conditionalFormatting>
  <conditionalFormatting sqref="C130">
    <cfRule type="duplicateValues" dxfId="0" priority="45"/>
    <cfRule type="duplicateValues" dxfId="1" priority="44"/>
    <cfRule type="duplicateValues" dxfId="0" priority="43"/>
    <cfRule type="duplicateValues" dxfId="0" priority="42"/>
    <cfRule type="duplicateValues" dxfId="0" priority="41"/>
    <cfRule type="duplicateValues" dxfId="0" priority="40"/>
    <cfRule type="duplicateValues" dxfId="0" priority="39"/>
    <cfRule type="duplicateValues" dxfId="0" priority="38"/>
    <cfRule type="duplicateValues" dxfId="0" priority="37"/>
    <cfRule type="duplicateValues" dxfId="0" priority="36"/>
    <cfRule type="duplicateValues" dxfId="0" priority="35"/>
    <cfRule type="duplicateValues" dxfId="0" priority="34"/>
    <cfRule type="duplicateValues" dxfId="0" priority="33"/>
    <cfRule type="duplicateValues" dxfId="0" priority="32"/>
    <cfRule type="duplicateValues" dxfId="0" priority="31"/>
    <cfRule type="duplicateValues" dxfId="0" priority="30"/>
    <cfRule type="duplicateValues" dxfId="0" priority="29"/>
    <cfRule type="duplicateValues" dxfId="0" priority="28"/>
    <cfRule type="duplicateValues" dxfId="0" priority="27"/>
    <cfRule type="duplicateValues" dxfId="0" priority="26"/>
  </conditionalFormatting>
  <conditionalFormatting sqref="B131">
    <cfRule type="duplicateValues" dxfId="0" priority="21"/>
    <cfRule type="duplicateValues" dxfId="0" priority="20"/>
    <cfRule type="duplicateValues" dxfId="0" priority="19"/>
    <cfRule type="duplicateValues" dxfId="0" priority="18"/>
  </conditionalFormatting>
  <conditionalFormatting sqref="C131">
    <cfRule type="duplicateValues" dxfId="0" priority="25"/>
    <cfRule type="duplicateValues" dxfId="0" priority="24"/>
    <cfRule type="duplicateValues" dxfId="0" priority="23"/>
    <cfRule type="duplicateValues" dxfId="0" priority="22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B10:B12">
    <cfRule type="duplicateValues" dxfId="0" priority="666"/>
    <cfRule type="duplicateValues" dxfId="0" priority="667"/>
  </conditionalFormatting>
  <conditionalFormatting sqref="B17:B18">
    <cfRule type="duplicateValues" dxfId="0" priority="644"/>
  </conditionalFormatting>
  <conditionalFormatting sqref="B92:B93">
    <cfRule type="duplicateValues" dxfId="0" priority="248"/>
  </conditionalFormatting>
  <conditionalFormatting sqref="B97:B99">
    <cfRule type="duplicateValues" dxfId="0" priority="244"/>
  </conditionalFormatting>
  <conditionalFormatting sqref="B101:B102">
    <cfRule type="duplicateValues" dxfId="0" priority="239"/>
  </conditionalFormatting>
  <conditionalFormatting sqref="B115:B117">
    <cfRule type="duplicateValues" dxfId="0" priority="234"/>
    <cfRule type="duplicateValues" dxfId="0" priority="233"/>
  </conditionalFormatting>
  <conditionalFormatting sqref="C15:C16">
    <cfRule type="duplicateValues" dxfId="0" priority="647"/>
    <cfRule type="duplicateValues" dxfId="0" priority="648"/>
  </conditionalFormatting>
  <conditionalFormatting sqref="C68:C75">
    <cfRule type="duplicateValues" dxfId="0" priority="372"/>
  </conditionalFormatting>
  <conditionalFormatting sqref="C70:C75">
    <cfRule type="duplicateValues" dxfId="0" priority="397"/>
    <cfRule type="duplicateValues" dxfId="1" priority="398"/>
    <cfRule type="duplicateValues" dxfId="0" priority="399"/>
  </conditionalFormatting>
  <conditionalFormatting sqref="C97:C99">
    <cfRule type="duplicateValues" dxfId="0" priority="245"/>
  </conditionalFormatting>
  <conditionalFormatting sqref="C101:C102">
    <cfRule type="duplicateValues" dxfId="0" priority="240"/>
  </conditionalFormatting>
  <conditionalFormatting sqref="C115:C117">
    <cfRule type="duplicateValues" dxfId="0" priority="235"/>
  </conditionalFormatting>
  <conditionalFormatting sqref="B1:B9 B132:B1048576">
    <cfRule type="duplicateValues" dxfId="0" priority="689"/>
    <cfRule type="duplicateValues" dxfId="0" priority="741"/>
  </conditionalFormatting>
  <conditionalFormatting sqref="B1:B7 B9 B132:B1048576">
    <cfRule type="duplicateValues" dxfId="0" priority="763"/>
    <cfRule type="duplicateValues" dxfId="0" priority="764"/>
  </conditionalFormatting>
  <conditionalFormatting sqref="C1:C75 C132:C1048576">
    <cfRule type="duplicateValues" dxfId="0" priority="371"/>
  </conditionalFormatting>
  <conditionalFormatting sqref="C1:C9 C132:C1048576">
    <cfRule type="duplicateValues" dxfId="0" priority="751"/>
  </conditionalFormatting>
  <conditionalFormatting sqref="B15:B18 B19:B21 B22 B23:B25 B26:B27 B28 B33 B34 B35">
    <cfRule type="duplicateValues" dxfId="0" priority="637"/>
  </conditionalFormatting>
  <conditionalFormatting sqref="B15:B18 B19:B21 B22 B23:B25 B26:B27 B28 B29 B30 B31:B33 B34 B35">
    <cfRule type="duplicateValues" dxfId="0" priority="629"/>
    <cfRule type="duplicateValues" dxfId="0" priority="630"/>
  </conditionalFormatting>
  <conditionalFormatting sqref="C15:C18 C19:C21 C28 C33 C34 C35">
    <cfRule type="duplicateValues" dxfId="0" priority="641"/>
  </conditionalFormatting>
  <conditionalFormatting sqref="B19:B21 B28 B33 B34 B35">
    <cfRule type="duplicateValues" dxfId="0" priority="640"/>
  </conditionalFormatting>
  <conditionalFormatting sqref="B23:B25 B26:B27">
    <cfRule type="duplicateValues" dxfId="0" priority="649"/>
  </conditionalFormatting>
  <conditionalFormatting sqref="C23:C25 C26:C27">
    <cfRule type="duplicateValues" dxfId="0" priority="650"/>
  </conditionalFormatting>
  <conditionalFormatting sqref="B29 B30 B32">
    <cfRule type="duplicateValues" dxfId="0" priority="634"/>
    <cfRule type="duplicateValues" dxfId="0" priority="635"/>
  </conditionalFormatting>
  <conditionalFormatting sqref="C29 C30 C32">
    <cfRule type="duplicateValues" dxfId="0" priority="636"/>
  </conditionalFormatting>
  <conditionalFormatting sqref="B76 B77">
    <cfRule type="duplicateValues" dxfId="0" priority="364"/>
    <cfRule type="duplicateValues" dxfId="0" priority="363"/>
  </conditionalFormatting>
  <conditionalFormatting sqref="C76 C77 C78">
    <cfRule type="duplicateValues" dxfId="0" priority="357"/>
    <cfRule type="duplicateValues" dxfId="0" priority="356"/>
    <cfRule type="duplicateValues" dxfId="0" priority="355"/>
    <cfRule type="duplicateValues" dxfId="0" priority="354"/>
    <cfRule type="duplicateValues" dxfId="0" priority="353"/>
    <cfRule type="duplicateValues" dxfId="0" priority="352"/>
    <cfRule type="duplicateValues" dxfId="0" priority="351"/>
    <cfRule type="duplicateValues" dxfId="0" priority="350"/>
    <cfRule type="duplicateValues" dxfId="0" priority="349"/>
  </conditionalFormatting>
  <conditionalFormatting sqref="C76 C77 C78 C79 C80">
    <cfRule type="duplicateValues" dxfId="0" priority="324"/>
    <cfRule type="duplicateValues" dxfId="0" priority="323"/>
    <cfRule type="duplicateValues" dxfId="0" priority="322"/>
    <cfRule type="duplicateValues" dxfId="0" priority="321"/>
  </conditionalFormatting>
  <conditionalFormatting sqref="B83 B84">
    <cfRule type="duplicateValues" dxfId="0" priority="277"/>
    <cfRule type="duplicateValues" dxfId="0" priority="276"/>
  </conditionalFormatting>
  <conditionalFormatting sqref="C83 C84 C85 C86:C89 C90:C91">
    <cfRule type="duplicateValues" dxfId="0" priority="267"/>
    <cfRule type="duplicateValues" dxfId="0" priority="266"/>
    <cfRule type="duplicateValues" dxfId="0" priority="265"/>
    <cfRule type="duplicateValues" dxfId="0" priority="264"/>
    <cfRule type="duplicateValues" dxfId="0" priority="263"/>
    <cfRule type="duplicateValues" dxfId="0" priority="262"/>
    <cfRule type="duplicateValues" dxfId="0" priority="261"/>
    <cfRule type="duplicateValues" dxfId="0" priority="260"/>
    <cfRule type="duplicateValues" dxfId="0" priority="259"/>
    <cfRule type="duplicateValues" dxfId="0" priority="258"/>
    <cfRule type="duplicateValues" dxfId="0" priority="257"/>
    <cfRule type="duplicateValues" dxfId="0" priority="256"/>
    <cfRule type="duplicateValues" dxfId="0" priority="255"/>
    <cfRule type="duplicateValues" dxfId="0" priority="254"/>
    <cfRule type="duplicateValues" dxfId="0" priority="253"/>
  </conditionalFormatting>
  <conditionalFormatting sqref="C86:C89 C90:C91">
    <cfRule type="duplicateValues" dxfId="0" priority="286"/>
    <cfRule type="duplicateValues" dxfId="1" priority="285"/>
    <cfRule type="duplicateValues" dxfId="0" priority="284"/>
  </conditionalFormatting>
  <conditionalFormatting sqref="B92:B93 B94:B96 B97:B99 B100:B105 B106:B111 B112:B114">
    <cfRule type="duplicateValues" dxfId="0" priority="236"/>
  </conditionalFormatting>
  <conditionalFormatting sqref="B92:B93 B94:B96 B97:B99 B100:B105 B106:B111 B112:B114 B115:B117">
    <cfRule type="duplicateValues" dxfId="0" priority="232"/>
    <cfRule type="duplicateValues" dxfId="0" priority="231"/>
  </conditionalFormatting>
  <conditionalFormatting sqref="C92:C93 C94:C96 C97:C99 C114">
    <cfRule type="duplicateValues" dxfId="0" priority="241"/>
  </conditionalFormatting>
  <conditionalFormatting sqref="C92:C93 C94:C96 C97:C99 C100:C105 C106:C111 C112:C114 C115:C117 C118 C119 C120 C121:C122 C123:C125">
    <cfRule type="duplicateValues" dxfId="0" priority="230"/>
    <cfRule type="duplicateValues" dxfId="0" priority="229"/>
    <cfRule type="duplicateValues" dxfId="0" priority="228"/>
    <cfRule type="duplicateValues" dxfId="0" priority="227"/>
    <cfRule type="duplicateValues" dxfId="0" priority="226"/>
    <cfRule type="duplicateValues" dxfId="0" priority="225"/>
    <cfRule type="duplicateValues" dxfId="0" priority="224"/>
    <cfRule type="duplicateValues" dxfId="0" priority="223"/>
    <cfRule type="duplicateValues" dxfId="0" priority="222"/>
    <cfRule type="duplicateValues" dxfId="0" priority="221"/>
    <cfRule type="duplicateValues" dxfId="0" priority="220"/>
    <cfRule type="duplicateValues" dxfId="0" priority="219"/>
    <cfRule type="duplicateValues" dxfId="0" priority="218"/>
    <cfRule type="duplicateValues" dxfId="0" priority="217"/>
  </conditionalFormatting>
  <conditionalFormatting sqref="C92:C93 C94:C96 C97:C99 C100:C105 C106:C111 C112:C114 C115:C117 C118 C119 C120 C121:C122 C123:C125 C126:C129">
    <cfRule type="duplicateValues" dxfId="0" priority="84"/>
    <cfRule type="duplicateValues" dxfId="0" priority="83"/>
    <cfRule type="duplicateValues" dxfId="0" priority="82"/>
  </conditionalFormatting>
  <conditionalFormatting sqref="B103:B105 B106:B111 B112:B113">
    <cfRule type="duplicateValues" dxfId="0" priority="246"/>
  </conditionalFormatting>
  <conditionalFormatting sqref="C103:C105 C106:C111 C112:C113">
    <cfRule type="duplicateValues" dxfId="0" priority="247"/>
  </conditionalFormatting>
  <conditionalFormatting sqref="C118 C119 C120 C121:C122 C123:C125">
    <cfRule type="duplicateValues" dxfId="0" priority="252"/>
    <cfRule type="duplicateValues" dxfId="1" priority="251"/>
    <cfRule type="duplicateValues" dxfId="0" priority="250"/>
  </conditionalFormatting>
  <dataValidations count="1">
    <dataValidation type="list" allowBlank="1" showInputMessage="1" showErrorMessage="1" sqref="H8 H43 H46 H64 H92:H93 H94:H96 H97:H99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71</v>
      </c>
      <c r="D1" s="10"/>
      <c r="E1" s="10"/>
      <c r="F1" s="10"/>
      <c r="G1" s="10"/>
      <c r="H1" s="10"/>
      <c r="I1" s="10"/>
      <c r="J1" s="10"/>
      <c r="K1" s="10"/>
      <c r="L1" s="34" t="s">
        <v>72</v>
      </c>
      <c r="M1" s="34"/>
      <c r="N1" s="35" t="s">
        <v>73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74</v>
      </c>
      <c r="M2" s="37"/>
      <c r="N2" s="38" t="s">
        <v>75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76</v>
      </c>
      <c r="M3" s="37"/>
      <c r="N3" s="37" t="s">
        <v>774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77</v>
      </c>
      <c r="M4" s="37"/>
      <c r="N4" s="37" t="s">
        <v>78</v>
      </c>
      <c r="O4" s="37"/>
      <c r="P4" s="40"/>
    </row>
    <row r="5" s="2" customFormat="1" ht="20.1" customHeight="1" spans="1:16">
      <c r="A5" s="17" t="s">
        <v>775</v>
      </c>
      <c r="B5" s="18"/>
      <c r="C5" s="18"/>
      <c r="D5" s="18"/>
      <c r="E5" s="18"/>
      <c r="F5" s="18" t="s">
        <v>776</v>
      </c>
      <c r="G5" s="18"/>
      <c r="H5" s="18"/>
      <c r="I5" s="18"/>
      <c r="J5" s="18"/>
      <c r="K5" s="18"/>
      <c r="L5" s="41" t="s">
        <v>81</v>
      </c>
      <c r="M5" s="41"/>
      <c r="N5" s="41" t="s">
        <v>777</v>
      </c>
      <c r="O5" s="41"/>
      <c r="P5" s="42"/>
    </row>
    <row r="6" s="3" customFormat="1" ht="15" customHeight="1" spans="1:16">
      <c r="A6" s="19" t="s">
        <v>82</v>
      </c>
      <c r="B6" s="20" t="s">
        <v>83</v>
      </c>
      <c r="C6" s="20" t="s">
        <v>84</v>
      </c>
      <c r="D6" s="21" t="s">
        <v>85</v>
      </c>
      <c r="E6" s="21" t="s">
        <v>86</v>
      </c>
      <c r="F6" s="21" t="s">
        <v>87</v>
      </c>
      <c r="G6" s="21" t="s">
        <v>88</v>
      </c>
      <c r="H6" s="22" t="s">
        <v>89</v>
      </c>
      <c r="I6" s="22" t="s">
        <v>90</v>
      </c>
      <c r="J6" s="21" t="s">
        <v>91</v>
      </c>
      <c r="K6" s="43" t="s">
        <v>92</v>
      </c>
      <c r="L6" s="43" t="s">
        <v>93</v>
      </c>
      <c r="M6" s="43" t="s">
        <v>94</v>
      </c>
      <c r="N6" s="44" t="s">
        <v>95</v>
      </c>
      <c r="O6" s="44" t="s">
        <v>96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778</v>
      </c>
      <c r="C8" s="28" t="s">
        <v>778</v>
      </c>
      <c r="D8" s="29" t="s">
        <v>779</v>
      </c>
      <c r="E8" s="30"/>
      <c r="F8" s="31" t="s">
        <v>99</v>
      </c>
      <c r="G8" s="30"/>
      <c r="H8" s="32" t="s">
        <v>780</v>
      </c>
      <c r="I8" s="33" t="s">
        <v>101</v>
      </c>
      <c r="J8" s="33"/>
      <c r="K8" s="49" t="s">
        <v>102</v>
      </c>
      <c r="L8" s="49"/>
      <c r="M8" s="50">
        <v>1</v>
      </c>
      <c r="N8" s="50">
        <f t="shared" ref="N8:N16" si="0">M8*40000</f>
        <v>40000</v>
      </c>
      <c r="O8" s="50" t="s">
        <v>461</v>
      </c>
      <c r="P8" s="51"/>
    </row>
    <row r="9" s="4" customFormat="1" ht="30" customHeight="1" spans="1:16">
      <c r="A9" s="27">
        <f>ROW()-7</f>
        <v>2</v>
      </c>
      <c r="B9" s="28" t="s">
        <v>781</v>
      </c>
      <c r="C9" s="28" t="s">
        <v>781</v>
      </c>
      <c r="D9" s="29" t="s">
        <v>782</v>
      </c>
      <c r="E9" s="30"/>
      <c r="F9" s="31" t="s">
        <v>99</v>
      </c>
      <c r="G9" s="30"/>
      <c r="H9" s="32" t="s">
        <v>780</v>
      </c>
      <c r="I9" s="33" t="s">
        <v>101</v>
      </c>
      <c r="J9" s="33"/>
      <c r="K9" s="49" t="s">
        <v>102</v>
      </c>
      <c r="L9" s="49"/>
      <c r="M9" s="50">
        <v>1</v>
      </c>
      <c r="N9" s="50">
        <f t="shared" si="0"/>
        <v>40000</v>
      </c>
      <c r="O9" s="50" t="s">
        <v>461</v>
      </c>
      <c r="P9" s="51"/>
    </row>
    <row r="10" s="4" customFormat="1" ht="30" customHeight="1" spans="1:16">
      <c r="A10" s="27">
        <f>ROW()-7</f>
        <v>3</v>
      </c>
      <c r="B10" s="28" t="s">
        <v>783</v>
      </c>
      <c r="C10" s="28" t="s">
        <v>783</v>
      </c>
      <c r="D10" s="29" t="s">
        <v>784</v>
      </c>
      <c r="E10" s="30"/>
      <c r="F10" s="31" t="s">
        <v>99</v>
      </c>
      <c r="G10" s="30"/>
      <c r="H10" s="32" t="s">
        <v>780</v>
      </c>
      <c r="I10" s="33" t="s">
        <v>101</v>
      </c>
      <c r="J10" s="33"/>
      <c r="K10" s="49" t="s">
        <v>102</v>
      </c>
      <c r="L10" s="49"/>
      <c r="M10" s="50">
        <v>1</v>
      </c>
      <c r="N10" s="50">
        <f t="shared" si="0"/>
        <v>40000</v>
      </c>
      <c r="O10" s="50" t="s">
        <v>461</v>
      </c>
      <c r="P10" s="51"/>
    </row>
    <row r="11" s="4" customFormat="1" ht="30" customHeight="1" spans="1:16">
      <c r="A11" s="27">
        <v>14</v>
      </c>
      <c r="B11" s="28" t="s">
        <v>785</v>
      </c>
      <c r="C11" s="28" t="s">
        <v>785</v>
      </c>
      <c r="D11" s="29" t="s">
        <v>786</v>
      </c>
      <c r="E11" s="30"/>
      <c r="F11" s="31" t="s">
        <v>99</v>
      </c>
      <c r="G11" s="30"/>
      <c r="H11" s="32" t="s">
        <v>780</v>
      </c>
      <c r="I11" s="33" t="s">
        <v>101</v>
      </c>
      <c r="J11" s="33"/>
      <c r="K11" s="49" t="s">
        <v>102</v>
      </c>
      <c r="L11" s="49"/>
      <c r="M11" s="50">
        <v>1</v>
      </c>
      <c r="N11" s="50">
        <f t="shared" si="0"/>
        <v>40000</v>
      </c>
      <c r="O11" s="50" t="s">
        <v>461</v>
      </c>
      <c r="P11" s="51"/>
    </row>
    <row r="12" s="4" customFormat="1" ht="30" customHeight="1" spans="1:16">
      <c r="A12" s="27">
        <v>17</v>
      </c>
      <c r="B12" s="28" t="s">
        <v>787</v>
      </c>
      <c r="C12" s="28" t="s">
        <v>787</v>
      </c>
      <c r="D12" s="29" t="s">
        <v>788</v>
      </c>
      <c r="E12" s="30"/>
      <c r="F12" s="31" t="s">
        <v>99</v>
      </c>
      <c r="G12" s="30"/>
      <c r="H12" s="32" t="s">
        <v>780</v>
      </c>
      <c r="I12" s="33" t="s">
        <v>101</v>
      </c>
      <c r="J12" s="33"/>
      <c r="K12" s="49" t="s">
        <v>102</v>
      </c>
      <c r="L12" s="49"/>
      <c r="M12" s="50">
        <v>1</v>
      </c>
      <c r="N12" s="50">
        <f t="shared" si="0"/>
        <v>40000</v>
      </c>
      <c r="O12" s="50" t="s">
        <v>461</v>
      </c>
      <c r="P12" s="51"/>
    </row>
    <row r="13" s="4" customFormat="1" ht="30" customHeight="1" spans="1:16">
      <c r="A13" s="27">
        <v>16</v>
      </c>
      <c r="B13" s="28" t="s">
        <v>789</v>
      </c>
      <c r="C13" s="28" t="s">
        <v>789</v>
      </c>
      <c r="D13" s="29" t="s">
        <v>790</v>
      </c>
      <c r="E13" s="30"/>
      <c r="F13" s="31" t="s">
        <v>99</v>
      </c>
      <c r="G13" s="30"/>
      <c r="H13" s="32" t="s">
        <v>780</v>
      </c>
      <c r="I13" s="33" t="s">
        <v>101</v>
      </c>
      <c r="J13" s="33"/>
      <c r="K13" s="49" t="s">
        <v>102</v>
      </c>
      <c r="L13" s="49"/>
      <c r="M13" s="50">
        <v>1</v>
      </c>
      <c r="N13" s="50">
        <f t="shared" si="0"/>
        <v>40000</v>
      </c>
      <c r="O13" s="50" t="s">
        <v>461</v>
      </c>
      <c r="P13" s="51"/>
    </row>
    <row r="14" s="4" customFormat="1" ht="30" customHeight="1" spans="1:16">
      <c r="A14" s="27">
        <f>ROW()-7</f>
        <v>7</v>
      </c>
      <c r="B14" s="28" t="s">
        <v>791</v>
      </c>
      <c r="C14" s="28" t="s">
        <v>791</v>
      </c>
      <c r="D14" s="29" t="s">
        <v>792</v>
      </c>
      <c r="E14" s="30"/>
      <c r="F14" s="31" t="s">
        <v>99</v>
      </c>
      <c r="G14" s="30"/>
      <c r="H14" s="33" t="s">
        <v>114</v>
      </c>
      <c r="I14" s="33" t="s">
        <v>793</v>
      </c>
      <c r="J14" s="33"/>
      <c r="K14" s="49" t="s">
        <v>102</v>
      </c>
      <c r="L14" s="49"/>
      <c r="M14" s="50">
        <v>1</v>
      </c>
      <c r="N14" s="50">
        <f t="shared" si="0"/>
        <v>40000</v>
      </c>
      <c r="O14" s="50" t="s">
        <v>461</v>
      </c>
      <c r="P14" s="51"/>
    </row>
    <row r="15" s="4" customFormat="1" ht="30" customHeight="1" spans="1:16">
      <c r="A15" s="27">
        <f>ROW()-7</f>
        <v>8</v>
      </c>
      <c r="B15" s="28" t="s">
        <v>794</v>
      </c>
      <c r="C15" s="28" t="s">
        <v>794</v>
      </c>
      <c r="D15" s="29" t="s">
        <v>795</v>
      </c>
      <c r="E15" s="30"/>
      <c r="F15" s="31" t="s">
        <v>99</v>
      </c>
      <c r="G15" s="30"/>
      <c r="H15" s="33" t="s">
        <v>114</v>
      </c>
      <c r="I15" s="33" t="s">
        <v>793</v>
      </c>
      <c r="J15" s="33"/>
      <c r="K15" s="49" t="s">
        <v>102</v>
      </c>
      <c r="L15" s="49"/>
      <c r="M15" s="50">
        <v>1</v>
      </c>
      <c r="N15" s="50">
        <f t="shared" si="0"/>
        <v>40000</v>
      </c>
      <c r="O15" s="50" t="s">
        <v>461</v>
      </c>
      <c r="P15" s="51"/>
    </row>
    <row r="16" s="4" customFormat="1" ht="30" customHeight="1" spans="1:16">
      <c r="A16" s="27">
        <v>15</v>
      </c>
      <c r="B16" s="28" t="s">
        <v>796</v>
      </c>
      <c r="C16" s="28" t="s">
        <v>796</v>
      </c>
      <c r="D16" s="29" t="s">
        <v>797</v>
      </c>
      <c r="E16" s="30"/>
      <c r="F16" s="31" t="s">
        <v>99</v>
      </c>
      <c r="G16" s="30"/>
      <c r="H16" s="33" t="s">
        <v>114</v>
      </c>
      <c r="I16" s="33" t="s">
        <v>793</v>
      </c>
      <c r="J16" s="33"/>
      <c r="K16" s="49" t="s">
        <v>102</v>
      </c>
      <c r="L16" s="49"/>
      <c r="M16" s="50">
        <v>1</v>
      </c>
      <c r="N16" s="50">
        <f t="shared" si="0"/>
        <v>40000</v>
      </c>
      <c r="O16" s="50" t="s">
        <v>461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798</v>
      </c>
      <c r="C17" s="28" t="s">
        <v>798</v>
      </c>
      <c r="D17" s="29" t="s">
        <v>799</v>
      </c>
      <c r="E17" s="30"/>
      <c r="F17" s="31" t="s">
        <v>99</v>
      </c>
      <c r="G17" s="30"/>
      <c r="H17" s="32" t="s">
        <v>242</v>
      </c>
      <c r="I17" s="33" t="s">
        <v>800</v>
      </c>
      <c r="J17" s="33"/>
      <c r="K17" s="49" t="s">
        <v>102</v>
      </c>
      <c r="L17" s="49"/>
      <c r="M17" s="50">
        <v>1</v>
      </c>
      <c r="N17" s="50">
        <f t="shared" ref="N17:N27" si="2">M17*40000</f>
        <v>40000</v>
      </c>
      <c r="O17" s="50" t="s">
        <v>801</v>
      </c>
      <c r="P17" s="51"/>
    </row>
    <row r="18" s="4" customFormat="1" ht="30" customHeight="1" spans="1:16">
      <c r="A18" s="27">
        <f t="shared" si="1"/>
        <v>11</v>
      </c>
      <c r="B18" s="28" t="s">
        <v>802</v>
      </c>
      <c r="C18" s="28" t="s">
        <v>802</v>
      </c>
      <c r="D18" s="29" t="s">
        <v>255</v>
      </c>
      <c r="E18" s="30"/>
      <c r="F18" s="31" t="s">
        <v>99</v>
      </c>
      <c r="G18" s="30"/>
      <c r="H18" s="32" t="s">
        <v>236</v>
      </c>
      <c r="I18" s="33" t="s">
        <v>803</v>
      </c>
      <c r="J18" s="33"/>
      <c r="K18" s="49" t="s">
        <v>102</v>
      </c>
      <c r="L18" s="49"/>
      <c r="M18" s="50">
        <v>1</v>
      </c>
      <c r="N18" s="50">
        <f t="shared" si="2"/>
        <v>40000</v>
      </c>
      <c r="O18" s="50" t="s">
        <v>801</v>
      </c>
      <c r="P18" s="51"/>
    </row>
    <row r="19" s="4" customFormat="1" ht="30" customHeight="1" spans="1:16">
      <c r="A19" s="27">
        <f t="shared" si="1"/>
        <v>12</v>
      </c>
      <c r="B19" s="28" t="s">
        <v>804</v>
      </c>
      <c r="C19" s="28" t="s">
        <v>804</v>
      </c>
      <c r="D19" s="29" t="s">
        <v>805</v>
      </c>
      <c r="E19" s="30"/>
      <c r="F19" s="31" t="s">
        <v>99</v>
      </c>
      <c r="G19" s="30"/>
      <c r="H19" s="32" t="s">
        <v>806</v>
      </c>
      <c r="I19" s="33" t="s">
        <v>134</v>
      </c>
      <c r="J19" s="33" t="s">
        <v>123</v>
      </c>
      <c r="K19" s="49" t="s">
        <v>102</v>
      </c>
      <c r="L19" s="49"/>
      <c r="M19" s="50">
        <v>1</v>
      </c>
      <c r="N19" s="50">
        <f t="shared" si="2"/>
        <v>40000</v>
      </c>
      <c r="O19" s="50" t="s">
        <v>801</v>
      </c>
      <c r="P19" s="51"/>
    </row>
    <row r="20" s="4" customFormat="1" ht="30" customHeight="1" spans="1:16">
      <c r="A20" s="27">
        <f t="shared" si="1"/>
        <v>13</v>
      </c>
      <c r="B20" s="28" t="s">
        <v>807</v>
      </c>
      <c r="C20" s="28" t="s">
        <v>807</v>
      </c>
      <c r="D20" s="29" t="s">
        <v>808</v>
      </c>
      <c r="E20" s="30"/>
      <c r="F20" s="31" t="s">
        <v>99</v>
      </c>
      <c r="G20" s="30"/>
      <c r="H20" s="32" t="s">
        <v>806</v>
      </c>
      <c r="I20" s="33" t="s">
        <v>134</v>
      </c>
      <c r="J20" s="33" t="s">
        <v>123</v>
      </c>
      <c r="K20" s="49" t="s">
        <v>102</v>
      </c>
      <c r="L20" s="49"/>
      <c r="M20" s="50">
        <v>1</v>
      </c>
      <c r="N20" s="50">
        <f t="shared" si="2"/>
        <v>40000</v>
      </c>
      <c r="O20" s="50" t="s">
        <v>801</v>
      </c>
      <c r="P20" s="51"/>
    </row>
    <row r="21" s="4" customFormat="1" ht="30" customHeight="1" spans="1:16">
      <c r="A21" s="27">
        <f t="shared" si="1"/>
        <v>14</v>
      </c>
      <c r="B21" s="28" t="s">
        <v>809</v>
      </c>
      <c r="C21" s="28" t="s">
        <v>809</v>
      </c>
      <c r="D21" s="29" t="s">
        <v>810</v>
      </c>
      <c r="E21" s="30"/>
      <c r="F21" s="31" t="s">
        <v>99</v>
      </c>
      <c r="G21" s="30"/>
      <c r="H21" s="32" t="s">
        <v>811</v>
      </c>
      <c r="I21" s="33" t="s">
        <v>101</v>
      </c>
      <c r="J21" s="33"/>
      <c r="K21" s="49" t="s">
        <v>102</v>
      </c>
      <c r="L21" s="49"/>
      <c r="M21" s="50">
        <v>1</v>
      </c>
      <c r="N21" s="50">
        <f t="shared" si="2"/>
        <v>40000</v>
      </c>
      <c r="O21" s="50" t="s">
        <v>801</v>
      </c>
      <c r="P21" s="51"/>
    </row>
    <row r="22" s="4" customFormat="1" ht="30" customHeight="1" spans="1:16">
      <c r="A22" s="27">
        <f t="shared" si="1"/>
        <v>15</v>
      </c>
      <c r="B22" s="28" t="s">
        <v>812</v>
      </c>
      <c r="C22" s="28" t="s">
        <v>812</v>
      </c>
      <c r="D22" s="29" t="s">
        <v>813</v>
      </c>
      <c r="E22" s="30"/>
      <c r="F22" s="31" t="s">
        <v>99</v>
      </c>
      <c r="G22" s="30"/>
      <c r="H22" s="32" t="s">
        <v>806</v>
      </c>
      <c r="I22" s="33" t="s">
        <v>134</v>
      </c>
      <c r="J22" s="33"/>
      <c r="K22" s="49" t="s">
        <v>102</v>
      </c>
      <c r="L22" s="49"/>
      <c r="M22" s="50">
        <v>2</v>
      </c>
      <c r="N22" s="50">
        <f t="shared" si="2"/>
        <v>80000</v>
      </c>
      <c r="O22" s="50" t="s">
        <v>801</v>
      </c>
      <c r="P22" s="51"/>
    </row>
    <row r="23" s="4" customFormat="1" ht="30" customHeight="1" spans="1:16">
      <c r="A23" s="27">
        <f t="shared" si="1"/>
        <v>16</v>
      </c>
      <c r="B23" s="28" t="s">
        <v>814</v>
      </c>
      <c r="C23" s="28" t="s">
        <v>814</v>
      </c>
      <c r="D23" s="29" t="s">
        <v>815</v>
      </c>
      <c r="E23" s="30"/>
      <c r="F23" s="31" t="s">
        <v>99</v>
      </c>
      <c r="G23" s="30"/>
      <c r="H23" s="32" t="s">
        <v>242</v>
      </c>
      <c r="I23" s="33" t="s">
        <v>357</v>
      </c>
      <c r="J23" s="33"/>
      <c r="K23" s="49" t="s">
        <v>102</v>
      </c>
      <c r="L23" s="49"/>
      <c r="M23" s="50">
        <v>1</v>
      </c>
      <c r="N23" s="50">
        <f t="shared" si="2"/>
        <v>40000</v>
      </c>
      <c r="O23" s="50" t="s">
        <v>801</v>
      </c>
      <c r="P23" s="51"/>
    </row>
    <row r="24" s="4" customFormat="1" ht="30" customHeight="1" spans="1:16">
      <c r="A24" s="27">
        <v>13</v>
      </c>
      <c r="B24" s="28" t="s">
        <v>816</v>
      </c>
      <c r="C24" s="28" t="s">
        <v>816</v>
      </c>
      <c r="D24" s="29" t="s">
        <v>817</v>
      </c>
      <c r="E24" s="30"/>
      <c r="F24" s="31" t="s">
        <v>99</v>
      </c>
      <c r="G24" s="30"/>
      <c r="H24" s="32" t="s">
        <v>242</v>
      </c>
      <c r="I24" s="33" t="s">
        <v>357</v>
      </c>
      <c r="J24" s="33"/>
      <c r="K24" s="49" t="s">
        <v>102</v>
      </c>
      <c r="L24" s="49"/>
      <c r="M24" s="50">
        <v>1</v>
      </c>
      <c r="N24" s="50">
        <f t="shared" si="2"/>
        <v>40000</v>
      </c>
      <c r="O24" s="50" t="s">
        <v>801</v>
      </c>
      <c r="P24" s="51"/>
    </row>
    <row r="25" s="4" customFormat="1" ht="30" customHeight="1" spans="1:16">
      <c r="A25" s="27">
        <v>18</v>
      </c>
      <c r="B25" s="28" t="s">
        <v>818</v>
      </c>
      <c r="C25" s="28" t="s">
        <v>818</v>
      </c>
      <c r="D25" s="29" t="s">
        <v>819</v>
      </c>
      <c r="E25" s="30"/>
      <c r="F25" s="31" t="s">
        <v>99</v>
      </c>
      <c r="G25" s="30"/>
      <c r="H25" s="32" t="s">
        <v>820</v>
      </c>
      <c r="I25" s="33" t="s">
        <v>101</v>
      </c>
      <c r="J25" s="33"/>
      <c r="K25" s="49" t="s">
        <v>102</v>
      </c>
      <c r="L25" s="49"/>
      <c r="M25" s="50">
        <v>1</v>
      </c>
      <c r="N25" s="50">
        <f t="shared" si="2"/>
        <v>40000</v>
      </c>
      <c r="O25" s="50" t="s">
        <v>801</v>
      </c>
      <c r="P25" s="51"/>
    </row>
    <row r="26" s="4" customFormat="1" ht="30" customHeight="1" spans="1:16">
      <c r="A26" s="27">
        <v>19</v>
      </c>
      <c r="B26" s="28" t="s">
        <v>821</v>
      </c>
      <c r="C26" s="28" t="s">
        <v>821</v>
      </c>
      <c r="D26" s="29" t="s">
        <v>822</v>
      </c>
      <c r="E26" s="30"/>
      <c r="F26" s="31" t="s">
        <v>99</v>
      </c>
      <c r="G26" s="30"/>
      <c r="H26" s="32" t="s">
        <v>806</v>
      </c>
      <c r="I26" s="33" t="s">
        <v>823</v>
      </c>
      <c r="J26" s="33"/>
      <c r="K26" s="49" t="s">
        <v>102</v>
      </c>
      <c r="L26" s="49"/>
      <c r="M26" s="50">
        <v>1</v>
      </c>
      <c r="N26" s="50">
        <f t="shared" si="2"/>
        <v>40000</v>
      </c>
      <c r="O26" s="50" t="s">
        <v>801</v>
      </c>
      <c r="P26" s="51"/>
    </row>
    <row r="27" s="4" customFormat="1" ht="30" customHeight="1" spans="1:16">
      <c r="A27" s="27">
        <v>20</v>
      </c>
      <c r="B27" s="28" t="s">
        <v>824</v>
      </c>
      <c r="C27" s="28" t="s">
        <v>824</v>
      </c>
      <c r="D27" s="29" t="s">
        <v>825</v>
      </c>
      <c r="E27" s="30"/>
      <c r="F27" s="31" t="s">
        <v>99</v>
      </c>
      <c r="G27" s="30"/>
      <c r="H27" s="32" t="s">
        <v>806</v>
      </c>
      <c r="I27" s="33" t="s">
        <v>826</v>
      </c>
      <c r="J27" s="33"/>
      <c r="K27" s="49" t="s">
        <v>102</v>
      </c>
      <c r="L27" s="49"/>
      <c r="M27" s="50">
        <v>1</v>
      </c>
      <c r="N27" s="50">
        <f t="shared" si="2"/>
        <v>40000</v>
      </c>
      <c r="O27" s="50" t="s">
        <v>801</v>
      </c>
      <c r="P27" s="51"/>
    </row>
    <row r="28" s="4" customFormat="1" ht="30" customHeight="1" spans="1:16">
      <c r="A28" s="27">
        <v>21</v>
      </c>
      <c r="B28" s="28" t="s">
        <v>827</v>
      </c>
      <c r="C28" s="28" t="s">
        <v>827</v>
      </c>
      <c r="D28" s="29" t="s">
        <v>828</v>
      </c>
      <c r="E28" s="30"/>
      <c r="F28" s="31" t="s">
        <v>99</v>
      </c>
      <c r="G28" s="30"/>
      <c r="H28" s="32" t="s">
        <v>820</v>
      </c>
      <c r="I28" s="33" t="s">
        <v>101</v>
      </c>
      <c r="J28" s="33"/>
      <c r="K28" s="49" t="s">
        <v>102</v>
      </c>
      <c r="L28" s="49"/>
      <c r="M28" s="50">
        <v>1</v>
      </c>
      <c r="N28" s="50">
        <f t="shared" ref="N28:N33" si="3">M28*40000</f>
        <v>40000</v>
      </c>
      <c r="O28" s="50" t="s">
        <v>801</v>
      </c>
      <c r="P28" s="51"/>
    </row>
    <row r="29" s="4" customFormat="1" ht="30" customHeight="1" spans="1:16">
      <c r="A29" s="27">
        <v>22</v>
      </c>
      <c r="B29" s="28" t="s">
        <v>829</v>
      </c>
      <c r="C29" s="28" t="s">
        <v>829</v>
      </c>
      <c r="D29" s="29" t="s">
        <v>830</v>
      </c>
      <c r="E29" s="30"/>
      <c r="F29" s="31" t="s">
        <v>99</v>
      </c>
      <c r="G29" s="30"/>
      <c r="H29" s="32" t="s">
        <v>242</v>
      </c>
      <c r="I29" s="33" t="s">
        <v>831</v>
      </c>
      <c r="J29" s="33"/>
      <c r="K29" s="49" t="s">
        <v>102</v>
      </c>
      <c r="L29" s="49"/>
      <c r="M29" s="50">
        <v>2</v>
      </c>
      <c r="N29" s="50">
        <f t="shared" si="3"/>
        <v>80000</v>
      </c>
      <c r="O29" s="50" t="s">
        <v>801</v>
      </c>
      <c r="P29" s="51"/>
    </row>
    <row r="30" s="4" customFormat="1" ht="30" customHeight="1" spans="1:16">
      <c r="A30" s="27">
        <v>23</v>
      </c>
      <c r="B30" s="28" t="s">
        <v>832</v>
      </c>
      <c r="C30" s="28" t="s">
        <v>832</v>
      </c>
      <c r="D30" s="29" t="s">
        <v>833</v>
      </c>
      <c r="E30" s="30"/>
      <c r="F30" s="31" t="s">
        <v>99</v>
      </c>
      <c r="G30" s="30"/>
      <c r="H30" s="32" t="s">
        <v>806</v>
      </c>
      <c r="I30" s="33" t="s">
        <v>834</v>
      </c>
      <c r="J30" s="33"/>
      <c r="K30" s="49" t="s">
        <v>102</v>
      </c>
      <c r="L30" s="49"/>
      <c r="M30" s="50">
        <v>1</v>
      </c>
      <c r="N30" s="50">
        <f t="shared" si="3"/>
        <v>40000</v>
      </c>
      <c r="O30" s="50" t="s">
        <v>801</v>
      </c>
      <c r="P30" s="51"/>
    </row>
    <row r="31" s="4" customFormat="1" ht="30" customHeight="1" spans="1:16">
      <c r="A31" s="27">
        <v>24</v>
      </c>
      <c r="B31" s="28" t="s">
        <v>835</v>
      </c>
      <c r="C31" s="28" t="s">
        <v>835</v>
      </c>
      <c r="D31" s="29" t="s">
        <v>836</v>
      </c>
      <c r="E31" s="30"/>
      <c r="F31" s="31" t="s">
        <v>99</v>
      </c>
      <c r="G31" s="30"/>
      <c r="H31" s="32" t="s">
        <v>242</v>
      </c>
      <c r="I31" s="33" t="s">
        <v>837</v>
      </c>
      <c r="J31" s="33"/>
      <c r="K31" s="49" t="s">
        <v>102</v>
      </c>
      <c r="L31" s="49"/>
      <c r="M31" s="50">
        <v>1</v>
      </c>
      <c r="N31" s="50">
        <f t="shared" si="3"/>
        <v>40000</v>
      </c>
      <c r="O31" s="50" t="s">
        <v>801</v>
      </c>
      <c r="P31" s="51"/>
    </row>
    <row r="32" s="4" customFormat="1" ht="30" customHeight="1" spans="1:16">
      <c r="A32" s="27">
        <v>25</v>
      </c>
      <c r="B32" s="28" t="s">
        <v>838</v>
      </c>
      <c r="C32" s="28" t="s">
        <v>838</v>
      </c>
      <c r="D32" s="29" t="s">
        <v>839</v>
      </c>
      <c r="E32" s="30"/>
      <c r="F32" s="31" t="s">
        <v>99</v>
      </c>
      <c r="G32" s="30"/>
      <c r="H32" s="32" t="s">
        <v>820</v>
      </c>
      <c r="I32" s="33" t="s">
        <v>101</v>
      </c>
      <c r="J32" s="33"/>
      <c r="K32" s="49" t="s">
        <v>102</v>
      </c>
      <c r="L32" s="49"/>
      <c r="M32" s="50">
        <v>2</v>
      </c>
      <c r="N32" s="50">
        <f t="shared" si="3"/>
        <v>80000</v>
      </c>
      <c r="O32" s="50" t="s">
        <v>801</v>
      </c>
      <c r="P32" s="51"/>
    </row>
    <row r="33" s="4" customFormat="1" ht="30" customHeight="1" spans="1:16">
      <c r="A33" s="27">
        <v>26</v>
      </c>
      <c r="B33" s="28" t="s">
        <v>840</v>
      </c>
      <c r="C33" s="28" t="s">
        <v>840</v>
      </c>
      <c r="D33" s="29" t="s">
        <v>841</v>
      </c>
      <c r="E33" s="30"/>
      <c r="F33" s="31" t="s">
        <v>99</v>
      </c>
      <c r="G33" s="30"/>
      <c r="H33" s="32" t="s">
        <v>806</v>
      </c>
      <c r="I33" s="33" t="s">
        <v>361</v>
      </c>
      <c r="J33" s="33"/>
      <c r="K33" s="49" t="s">
        <v>102</v>
      </c>
      <c r="L33" s="49"/>
      <c r="M33" s="50">
        <v>1</v>
      </c>
      <c r="N33" s="50">
        <f t="shared" si="3"/>
        <v>40000</v>
      </c>
      <c r="O33" s="50" t="s">
        <v>801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ref="A7:P34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 H9 H10 H11 H12 H13 H17 H18 H19 H20 H21 H22 H23 H24 H25 H26 H27 H28 H29 H30 H31 H32 H33 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842</v>
      </c>
    </row>
    <row r="2" spans="1:1">
      <c r="A2" s="1" t="s">
        <v>843</v>
      </c>
    </row>
    <row r="3" spans="1:1">
      <c r="A3" s="1" t="s">
        <v>780</v>
      </c>
    </row>
    <row r="4" spans="1:1">
      <c r="A4" s="1" t="s">
        <v>844</v>
      </c>
    </row>
    <row r="5" spans="1:1">
      <c r="A5" s="1" t="s">
        <v>820</v>
      </c>
    </row>
    <row r="6" spans="1:1">
      <c r="A6" s="1" t="s">
        <v>811</v>
      </c>
    </row>
    <row r="7" spans="1:1">
      <c r="A7" s="1" t="s">
        <v>845</v>
      </c>
    </row>
    <row r="8" spans="1:1">
      <c r="A8" s="1" t="s">
        <v>846</v>
      </c>
    </row>
    <row r="9" spans="1:1">
      <c r="A9" s="1" t="s">
        <v>847</v>
      </c>
    </row>
    <row r="10" spans="1:1">
      <c r="A10" s="1" t="s">
        <v>848</v>
      </c>
    </row>
    <row r="11" spans="1:1">
      <c r="A11" s="1" t="s">
        <v>849</v>
      </c>
    </row>
    <row r="12" spans="1:1">
      <c r="A12" s="1" t="s">
        <v>850</v>
      </c>
    </row>
    <row r="13" spans="1:1">
      <c r="A13" s="1" t="s">
        <v>851</v>
      </c>
    </row>
    <row r="14" spans="1:1">
      <c r="A14" s="1" t="s">
        <v>852</v>
      </c>
    </row>
    <row r="15" spans="1:1">
      <c r="A15" s="1" t="s">
        <v>106</v>
      </c>
    </row>
    <row r="16" spans="1:1">
      <c r="A16" s="1" t="s">
        <v>214</v>
      </c>
    </row>
    <row r="17" spans="1:1">
      <c r="A17" s="1" t="s">
        <v>853</v>
      </c>
    </row>
    <row r="18" spans="1:1">
      <c r="A18" s="1" t="s">
        <v>854</v>
      </c>
    </row>
    <row r="19" spans="1:1">
      <c r="A19" s="1" t="s">
        <v>158</v>
      </c>
    </row>
    <row r="20" spans="1:1">
      <c r="A20" s="1" t="s">
        <v>855</v>
      </c>
    </row>
    <row r="21" spans="1:1">
      <c r="A21" s="1" t="s">
        <v>856</v>
      </c>
    </row>
    <row r="22" spans="1:1">
      <c r="A22" s="1" t="s">
        <v>806</v>
      </c>
    </row>
    <row r="23" spans="1:1">
      <c r="A23" s="1" t="s">
        <v>857</v>
      </c>
    </row>
    <row r="24" spans="1:1">
      <c r="A24" s="1" t="s">
        <v>242</v>
      </c>
    </row>
    <row r="25" spans="1:1">
      <c r="A25" s="1" t="s">
        <v>858</v>
      </c>
    </row>
    <row r="26" spans="1:1">
      <c r="A26" s="1" t="s">
        <v>859</v>
      </c>
    </row>
    <row r="27" spans="1:1">
      <c r="A27" s="1" t="s">
        <v>236</v>
      </c>
    </row>
    <row r="28" spans="1:1">
      <c r="A28" s="1" t="s">
        <v>860</v>
      </c>
    </row>
    <row r="29" spans="1:1">
      <c r="A29" s="1" t="s">
        <v>861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2023-09-27T02:27:04Z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2052-11.1.0.14036</vt:lpwstr>
  </property>
  <property fmtid="{D5CDD505-2E9C-101B-9397-08002B2CF9AE}" pid="3" name="ICV">
    <vt:lpwstr>2958EA705C9F4DE88FED02ED7EF20B12</vt:lpwstr>
  </property>
  <property fmtid="{D5CDD505-2E9C-101B-9397-08002B2CF9AE}" pid="4" name="KSOReadingLayout">
    <vt:bool>true</vt:bool>
  </property>
</Properties>
</file>