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/>
  </bookViews>
  <sheets>
    <sheet name="封面" sheetId="45" r:id="rId1"/>
    <sheet name="明细" sheetId="31" r:id="rId2"/>
    <sheet name="新零件 20231009" sheetId="106" r:id="rId3"/>
    <sheet name="新零件 20221122" sheetId="69" state="hidden" r:id="rId4"/>
    <sheet name="新零件" sheetId="55" state="hidden" r:id="rId5"/>
    <sheet name="6800010EH13-C00" sheetId="37" state="hidden" r:id="rId6"/>
    <sheet name="6800010FH13-C00" sheetId="59" state="hidden" r:id="rId7"/>
    <sheet name="6800010DH13-C00" sheetId="56" state="hidden" r:id="rId8"/>
    <sheet name="6800010HH13-C00" sheetId="65" state="hidden" r:id="rId9"/>
    <sheet name="6800010JH13-C00" sheetId="66" state="hidden" r:id="rId10"/>
    <sheet name="6800010KH13-C00" sheetId="75" state="hidden" r:id="rId11"/>
    <sheet name="6800010LH13-C00" sheetId="76" state="hidden" r:id="rId12"/>
    <sheet name="6800010NH13-C00" sheetId="77" state="hidden" r:id="rId13"/>
    <sheet name="6800010QH13-C00 " sheetId="79" state="hidden" r:id="rId14"/>
    <sheet name="6900010BH13-C00" sheetId="46" state="hidden" r:id="rId15"/>
    <sheet name="6900010AH13-C00" sheetId="57" state="hidden" r:id="rId16"/>
    <sheet name="6900010FH13-C00" sheetId="67" state="hidden" r:id="rId17"/>
    <sheet name="6800010PH13-C00" sheetId="81" state="hidden" r:id="rId18"/>
    <sheet name="6800010GH13-C00" sheetId="83" state="hidden" r:id="rId19"/>
    <sheet name="6900010JH13-C00" sheetId="89" state="hidden" r:id="rId20"/>
    <sheet name="6900010HH13-C00" sheetId="90" state="hidden" r:id="rId21"/>
    <sheet name="6900010KH13-C00" sheetId="91" state="hidden" r:id="rId22"/>
    <sheet name="6900010LH13-C00" sheetId="92" state="hidden" r:id="rId23"/>
    <sheet name="6900010MH13-C00" sheetId="93" state="hidden" r:id="rId24"/>
    <sheet name="6800010SH13-C00" sheetId="95" r:id="rId25"/>
    <sheet name="6800010TH13-C00" sheetId="97" r:id="rId26"/>
    <sheet name="6800010UH13-C00" sheetId="98" r:id="rId27"/>
    <sheet name="6800010VH13-C00" sheetId="99" r:id="rId28"/>
    <sheet name="6800010WH13-C00" sheetId="100" r:id="rId29"/>
    <sheet name="6800010XH13-C00" sheetId="101" r:id="rId30"/>
    <sheet name="6900010NH13-C00" sheetId="102" r:id="rId31"/>
    <sheet name="6900010PH13-C00" sheetId="103" r:id="rId32"/>
    <sheet name="6900010QH13-C00" sheetId="96" r:id="rId33"/>
    <sheet name="6900010RH13-C00" sheetId="105" r:id="rId34"/>
    <sheet name="发泡" sheetId="58" state="hidden" r:id="rId35"/>
    <sheet name="修改记录2023.6.20" sheetId="84" state="hidden" r:id="rId36"/>
    <sheet name="修改记录2023.6.30" sheetId="85" state="hidden" r:id="rId37"/>
    <sheet name="修改记录2023.7.1" sheetId="87" state="hidden" r:id="rId38"/>
    <sheet name="修改记录2023.7.11" sheetId="86" state="hidden" r:id="rId39"/>
    <sheet name="修改记录2022.5.28" sheetId="54" state="hidden" r:id="rId40"/>
    <sheet name="修改记录2022.6.22" sheetId="60" state="hidden" r:id="rId41"/>
    <sheet name="修改记录2022.6.28" sheetId="61" state="hidden" r:id="rId42"/>
    <sheet name="修改记录2022.7.04" sheetId="62" state="hidden" r:id="rId43"/>
    <sheet name="修改记录2022.7.09" sheetId="63" state="hidden" r:id="rId44"/>
    <sheet name="修改记录2022.10.14" sheetId="64" state="hidden" r:id="rId45"/>
    <sheet name="修改记录2022.11.22" sheetId="68" state="hidden" r:id="rId46"/>
    <sheet name="修改记录2022.12.14" sheetId="70" state="hidden" r:id="rId47"/>
    <sheet name="修改记录2023.1.4" sheetId="71" state="hidden" r:id="rId48"/>
    <sheet name="修改记录2023.2.15" sheetId="72" state="hidden" r:id="rId49"/>
    <sheet name="修改记录2023.4.6" sheetId="73" state="hidden" r:id="rId50"/>
    <sheet name="修改记录2023.5.17" sheetId="78" state="hidden" r:id="rId51"/>
    <sheet name="修改记录2023.6.10" sheetId="80" state="hidden" r:id="rId52"/>
    <sheet name="修改记录2023.8.30" sheetId="94" state="hidden" r:id="rId53"/>
  </sheets>
  <externalReferences>
    <externalReference r:id="rId54"/>
    <externalReference r:id="rId55"/>
    <externalReference r:id="rId56"/>
    <externalReference r:id="rId57"/>
  </externalReferences>
  <definedNames>
    <definedName name="_xlnm._FilterDatabase" localSheetId="2" hidden="1">'新零件 20231009'!$A$3:$R$40</definedName>
    <definedName name="_xlnm._FilterDatabase" localSheetId="5" hidden="1">'6800010EH13-C00'!$A$2:$Q$44</definedName>
    <definedName name="_xlnm._FilterDatabase" localSheetId="6" hidden="1">'6800010FH13-C00'!$A$2:$P$58</definedName>
    <definedName name="_xlnm._FilterDatabase" localSheetId="7" hidden="1">'6800010DH13-C00'!$A$3:$P$40</definedName>
    <definedName name="_xlnm._FilterDatabase" localSheetId="8" hidden="1">'6800010HH13-C00'!$A$3:$P$40</definedName>
    <definedName name="_xlnm._FilterDatabase" localSheetId="9" hidden="1">'6800010JH13-C00'!$A$3:$P$59</definedName>
    <definedName name="_xlnm._FilterDatabase" localSheetId="10" hidden="1">'6800010KH13-C00'!$A$3:$P$47</definedName>
    <definedName name="_xlnm._FilterDatabase" localSheetId="11" hidden="1">'6800010LH13-C00'!$A$3:$P$41</definedName>
    <definedName name="_xlnm._FilterDatabase" localSheetId="12" hidden="1">'6800010NH13-C00'!$A$3:$P$56</definedName>
    <definedName name="_xlnm._FilterDatabase" localSheetId="13" hidden="1">'6800010QH13-C00 '!$A$3:$P$56</definedName>
    <definedName name="_xlnm._FilterDatabase" localSheetId="14" hidden="1">'6900010BH13-C00'!$A$3:$P$25</definedName>
    <definedName name="_xlnm._FilterDatabase" localSheetId="15" hidden="1">'6900010AH13-C00'!$A$3:$P$25</definedName>
    <definedName name="_xlnm._FilterDatabase" localSheetId="16" hidden="1">'6900010FH13-C00'!$A$3:$P$25</definedName>
    <definedName name="_xlnm._FilterDatabase" localSheetId="17" hidden="1">'6800010PH13-C00'!$A$3:$P$59</definedName>
    <definedName name="_xlnm._FilterDatabase" localSheetId="18" hidden="1">'6800010GH13-C00'!$A$3:$Q$41</definedName>
    <definedName name="_xlnm._FilterDatabase" localSheetId="19" hidden="1">'6900010JH13-C00'!$A$3:$Q$32</definedName>
    <definedName name="_xlnm._FilterDatabase" localSheetId="20" hidden="1">'6900010HH13-C00'!$A$3:$Q$41</definedName>
    <definedName name="_xlnm._FilterDatabase" localSheetId="21" hidden="1">'6900010KH13-C00'!$A$3:$Q$32</definedName>
    <definedName name="_xlnm._FilterDatabase" localSheetId="22" hidden="1">'6900010LH13-C00'!$A$3:$Q$32</definedName>
    <definedName name="_xlnm._FilterDatabase" localSheetId="23" hidden="1">'6900010MH13-C00'!$A$3:$Q$32</definedName>
    <definedName name="_xlnm._FilterDatabase" localSheetId="24" hidden="1">'6800010SH13-C00'!$A$3:$Q$64</definedName>
    <definedName name="_xlnm._FilterDatabase" localSheetId="25" hidden="1">'6800010TH13-C00'!$A$3:$Q$61</definedName>
    <definedName name="_xlnm._FilterDatabase" localSheetId="26" hidden="1">'6800010UH13-C00'!$A$3:$Q$67</definedName>
    <definedName name="_xlnm._FilterDatabase" localSheetId="27" hidden="1">'6800010VH13-C00'!$A$3:$Q$63</definedName>
    <definedName name="_xlnm._FilterDatabase" localSheetId="28" hidden="1">'6800010WH13-C00'!$A$3:$Q$65</definedName>
    <definedName name="_xlnm._FilterDatabase" localSheetId="29" hidden="1">'6800010XH13-C00'!$A$3:$Q$62</definedName>
    <definedName name="_xlnm._FilterDatabase" localSheetId="30" hidden="1">'6900010NH13-C00'!$A$3:$Q$30</definedName>
    <definedName name="_xlnm._FilterDatabase" localSheetId="31" hidden="1">'6900010PH13-C00'!$A$3:$Q$32</definedName>
    <definedName name="_xlnm._FilterDatabase" localSheetId="32" hidden="1">'6900010QH13-C00'!$A$3:$Q$43</definedName>
    <definedName name="_xlnm._FilterDatabase" localSheetId="33" hidden="1">'6900010RH13-C00'!$A$3:$Q$34</definedName>
    <definedName name="_xlnm._FilterDatabase" localSheetId="34" hidden="1">发泡!$A$3:$P$13</definedName>
    <definedName name="_xlnm._FilterDatabase" localSheetId="35" hidden="1">修改记录2023.6.20!$A$2:$P$17</definedName>
    <definedName name="_xlnm._FilterDatabase" localSheetId="36" hidden="1">修改记录2023.6.30!$A$2:$P$8</definedName>
    <definedName name="_xlnm._FilterDatabase" localSheetId="37" hidden="1">修改记录2023.7.1!$A$2:$P$8</definedName>
    <definedName name="_xlnm._FilterDatabase" localSheetId="38" hidden="1">修改记录2023.7.11!$A$2:$P$8</definedName>
    <definedName name="_xlnm._FilterDatabase" localSheetId="49" hidden="1">修改记录2023.4.6!$A$2:$P$57</definedName>
    <definedName name="_xlnm._FilterDatabase" localSheetId="50" hidden="1">修改记录2023.5.17!$A$2:$P$15</definedName>
    <definedName name="_xlnm._FilterDatabase" localSheetId="51" hidden="1">修改记录2023.6.10!$A$2:$P$6</definedName>
    <definedName name="_xlnm._FilterDatabase" localSheetId="52" hidden="1">修改记录2023.8.30!$A$2:$P$7</definedName>
    <definedName name="Module1.印刷">[1]!Module1.印刷</definedName>
    <definedName name="_xlnm.Print_Area" localSheetId="5">'6800010EH13-C00'!$A$1:$Q$44</definedName>
    <definedName name="_xlnm.Print_Area" localSheetId="14">'6900010BH13-C00'!$A$1:$P$25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4">新零件!$A$1:$R$30</definedName>
    <definedName name="_xlnm.Print_Area" localSheetId="7">'6800010DH13-C00'!$A$1:$P$40</definedName>
    <definedName name="_xlnm.Print_Area" localSheetId="15">'6900010AH13-C00'!$A$1:$P$25</definedName>
    <definedName name="_xlnm.Print_Area" localSheetId="34">发泡!$A$1:$P$58</definedName>
    <definedName name="_xlnm.Print_Area" localSheetId="6">'6800010FH13-C00'!$A$1:$P$58</definedName>
    <definedName name="_xlnm.Print_Area" localSheetId="1">明细!$A$1:$G$59</definedName>
    <definedName name="_xlnm.Print_Area" localSheetId="8">'6800010HH13-C00'!$A$1:$P$40</definedName>
    <definedName name="_xlnm.Print_Area" localSheetId="9">'6800010JH13-C00'!$A$1:$P$59</definedName>
    <definedName name="_xlnm.Print_Area" localSheetId="16">'6900010FH13-C00'!$A$1:$P$25</definedName>
    <definedName name="_xlnm.Print_Area" localSheetId="3">'新零件 20221122'!$A$1:$R$30</definedName>
    <definedName name="_xlnm.Print_Area" localSheetId="10">'6800010KH13-C00'!$A$1:$P$47</definedName>
    <definedName name="_xlnm.Print_Area" localSheetId="11">'6800010LH13-C00'!$A$1:$P$41</definedName>
    <definedName name="_xlnm.Print_Area" localSheetId="12">'6800010NH13-C00'!$A$1:$P$56</definedName>
    <definedName name="_xlnm.Print_Area" localSheetId="13">'6800010QH13-C00 '!$A$1:$P$56</definedName>
    <definedName name="_xlnm.Print_Area" localSheetId="17">'6800010PH13-C00'!$A$1:$P$59</definedName>
    <definedName name="_xlnm.Print_Area" localSheetId="18">'6800010GH13-C00'!$A$1:$P$41</definedName>
    <definedName name="Module1.印刷" localSheetId="35">[1]!Module1.印刷</definedName>
    <definedName name="印刷" localSheetId="35">[2]!印刷</definedName>
    <definedName name="印刷トルク" localSheetId="35">[3]!印刷トルク</definedName>
    <definedName name="印刷レーザー" localSheetId="35">[4]!印刷レーザー</definedName>
    <definedName name="Module1.印刷" localSheetId="36">[1]!Module1.印刷</definedName>
    <definedName name="印刷" localSheetId="36">[2]!印刷</definedName>
    <definedName name="印刷トルク" localSheetId="36">[3]!印刷トルク</definedName>
    <definedName name="印刷レーザー" localSheetId="36">[4]!印刷レーザー</definedName>
    <definedName name="Module1.印刷" localSheetId="38">[1]!Module1.印刷</definedName>
    <definedName name="印刷" localSheetId="38">[2]!印刷</definedName>
    <definedName name="印刷トルク" localSheetId="38">[3]!印刷トルク</definedName>
    <definedName name="印刷レーザー" localSheetId="38">[4]!印刷レーザー</definedName>
    <definedName name="Module1.印刷" localSheetId="37">[1]!Module1.印刷</definedName>
    <definedName name="印刷" localSheetId="37">[2]!印刷</definedName>
    <definedName name="印刷トルク" localSheetId="37">[3]!印刷トルク</definedName>
    <definedName name="印刷レーザー" localSheetId="37">[4]!印刷レーザー</definedName>
    <definedName name="_xlnm.Print_Area" localSheetId="19">'6900010JH13-C00'!$A$1:$P$32</definedName>
    <definedName name="_xlnm.Print_Area" localSheetId="20">'6900010HH13-C00'!$A$1:$P$41</definedName>
    <definedName name="_xlnm.Print_Area" localSheetId="21">'6900010KH13-C00'!$A$1:$P$32</definedName>
    <definedName name="_xlnm.Print_Area" localSheetId="22">'6900010LH13-C00'!$A$1:$P$32</definedName>
    <definedName name="_xlnm.Print_Area" localSheetId="23">'6900010MH13-C00'!$A$1:$P$32</definedName>
    <definedName name="_xlnm.Print_Area" localSheetId="24">'6800010SH13-C00'!$A$1:$P$64</definedName>
    <definedName name="_xlnm.Print_Area" localSheetId="32">'6900010QH13-C00'!$A$1:$P$43</definedName>
    <definedName name="_xlnm.Print_Area" localSheetId="25">'6800010TH13-C00'!$A$1:$P$61</definedName>
    <definedName name="_xlnm.Print_Area" localSheetId="26">'6800010UH13-C00'!$A$1:$P$67</definedName>
    <definedName name="_xlnm.Print_Area" localSheetId="27">'6800010VH13-C00'!$A$1:$P$63</definedName>
    <definedName name="_xlnm.Print_Area" localSheetId="28">'6800010WH13-C00'!$A$1:$P$65</definedName>
    <definedName name="_xlnm.Print_Area" localSheetId="29">'6800010XH13-C00'!$A$1:$P$62</definedName>
    <definedName name="_xlnm.Print_Area" localSheetId="30">'6900010NH13-C00'!$A$1:$P$30</definedName>
    <definedName name="_xlnm.Print_Area" localSheetId="31">'6900010PH13-C00'!$A$1:$P$32</definedName>
    <definedName name="_xlnm.Print_Area" localSheetId="33">'6900010RH13-C00'!$A$1:$P$34</definedName>
    <definedName name="_xlnm.Print_Area" localSheetId="2">'新零件 20231009'!$A$1:$R$40</definedName>
  </definedNames>
  <calcPr calcId="144525"/>
</workbook>
</file>

<file path=xl/sharedStrings.xml><?xml version="1.0" encoding="utf-8"?>
<sst xmlns="http://schemas.openxmlformats.org/spreadsheetml/2006/main" count="13775" uniqueCount="782">
  <si>
    <t>材料消耗定额明细表</t>
  </si>
  <si>
    <t>J6L&amp;J6G座椅-总装</t>
  </si>
  <si>
    <t>QAD代码BOM单</t>
  </si>
  <si>
    <t>编制：</t>
  </si>
  <si>
    <t>王婷</t>
  </si>
  <si>
    <t>会签：</t>
  </si>
  <si>
    <t>审核：</t>
  </si>
  <si>
    <t>批准：</t>
  </si>
  <si>
    <t>版本：A23</t>
  </si>
  <si>
    <t>J6L座椅-总装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</si>
  <si>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</si>
  <si>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</si>
  <si>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</si>
  <si>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</si>
  <si>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</si>
  <si>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</si>
  <si>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SHT0014475</t>
  </si>
  <si>
    <t>驾驶员座椅总成</t>
  </si>
  <si>
    <t>6800010EH13-C00</t>
  </si>
  <si>
    <t>A23</t>
  </si>
  <si>
    <t>SHT0014476</t>
  </si>
  <si>
    <t>6800010DH13-C00</t>
  </si>
  <si>
    <t>SHT0014470</t>
  </si>
  <si>
    <t>前座总成</t>
  </si>
  <si>
    <t>6900010BH13-C00</t>
  </si>
  <si>
    <t>SHT0014568</t>
  </si>
  <si>
    <t>6900010AH13-C00</t>
  </si>
  <si>
    <t>SHT0014839</t>
  </si>
  <si>
    <t>6800010FH13-C00</t>
  </si>
  <si>
    <t>SHT0015037</t>
  </si>
  <si>
    <t>6800010HH13-C00</t>
  </si>
  <si>
    <t>SHT0015038</t>
  </si>
  <si>
    <t>6800010JH13-C00</t>
  </si>
  <si>
    <t>SHT0015084</t>
  </si>
  <si>
    <t>6900010FH13-C00</t>
  </si>
  <si>
    <t>SHT0015039</t>
  </si>
  <si>
    <t>HH13增加扶手</t>
  </si>
  <si>
    <t>6800010KH13-C00</t>
  </si>
  <si>
    <t>SHT0015966</t>
  </si>
  <si>
    <t>DH13换接头</t>
  </si>
  <si>
    <t>6800010LH13-C00</t>
  </si>
  <si>
    <t>SHT0015967</t>
  </si>
  <si>
    <t>JH13取消加热</t>
  </si>
  <si>
    <t>6800010NH13-C00</t>
  </si>
  <si>
    <t>SHT0015965</t>
  </si>
  <si>
    <t>NH13基础上更换成黑色PVC面料</t>
  </si>
  <si>
    <t>6800010QH13-C00</t>
  </si>
  <si>
    <t>SHT0015941</t>
  </si>
  <si>
    <t>J6G</t>
  </si>
  <si>
    <t>6800010PH13-C00</t>
  </si>
  <si>
    <t>SHT0015946</t>
  </si>
  <si>
    <t>旋转前座总成</t>
  </si>
  <si>
    <t>6800010GH13-C00</t>
  </si>
  <si>
    <t>SHT0016141</t>
  </si>
  <si>
    <t>滑轨副驾前座总成</t>
  </si>
  <si>
    <t>6900010JH13-C00</t>
  </si>
  <si>
    <t>SHT0016162</t>
  </si>
  <si>
    <t>6900010HH13-C00</t>
  </si>
  <si>
    <t>SHT0016336</t>
  </si>
  <si>
    <t>6900010KH13-C00</t>
  </si>
  <si>
    <t>SHT0016337</t>
  </si>
  <si>
    <t>6900010LH13-C00</t>
  </si>
  <si>
    <t>SHT0016338</t>
  </si>
  <si>
    <t>6900010MH13-C00</t>
  </si>
  <si>
    <t>SHT0016572</t>
  </si>
  <si>
    <t>6800010SH13-C00</t>
  </si>
  <si>
    <t>SHT0016573</t>
  </si>
  <si>
    <t>6800010TH13-C00</t>
  </si>
  <si>
    <t>SHT0016574</t>
  </si>
  <si>
    <t>6800010UH13-C00</t>
  </si>
  <si>
    <t>SHT0016575</t>
  </si>
  <si>
    <t>6800010VH13-C00</t>
  </si>
  <si>
    <t>SHT0016576</t>
  </si>
  <si>
    <t>6800010WH13-C00</t>
  </si>
  <si>
    <t>SHT0016577</t>
  </si>
  <si>
    <t>6800010XH13-C00</t>
  </si>
  <si>
    <t>SHT0016441</t>
  </si>
  <si>
    <t>6900010NH13-C00</t>
  </si>
  <si>
    <t>SHT0016559</t>
  </si>
  <si>
    <t>6900010PH13-C00</t>
  </si>
  <si>
    <t>SHT0016560</t>
  </si>
  <si>
    <t>6900010QH13-C00</t>
  </si>
  <si>
    <t>SHT0016561</t>
  </si>
  <si>
    <t>6900010RH13-C00</t>
  </si>
  <si>
    <t>J6L座椅-总装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</si>
  <si>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</si>
  <si>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</si>
  <si>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</si>
  <si>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</si>
  <si>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</si>
  <si>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</si>
  <si>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2022.5.12</t>
  </si>
  <si>
    <t>版本A2</t>
  </si>
  <si>
    <t>根据设计下发：解放J6L自卸车EBOM-20220526.xlsx，编制材料消耗定额</t>
  </si>
  <si>
    <t>2022.5.27</t>
  </si>
  <si>
    <t>版本A3</t>
  </si>
  <si>
    <t>根据设计下发：解放J6L自卸车EBOM-20220601.xlsx ，编制材料消耗定额</t>
  </si>
  <si>
    <t>2022.6.13</t>
  </si>
  <si>
    <t>版本A4</t>
  </si>
  <si>
    <t>根据设计下发：解放J6L自卸车EBOM-20220620.xlsx，编制材料消耗定额</t>
  </si>
  <si>
    <t>2022.6.22</t>
  </si>
  <si>
    <t>版本A5</t>
  </si>
  <si>
    <t>根据设计下发：解放J6L自卸车EBOM-20220628.xlsx，编制材料消耗定额</t>
  </si>
  <si>
    <t>2022.6.28</t>
  </si>
  <si>
    <t>版本A6</t>
  </si>
  <si>
    <t>高配+通风加热配置整椅，调整靠背通风加热区域</t>
  </si>
  <si>
    <t>2022.07.04</t>
  </si>
  <si>
    <t>版本A7</t>
  </si>
  <si>
    <t>根据设计下发：解放J6L自卸车EBOM-20220708，主驾低配新增BSP0010020</t>
  </si>
  <si>
    <t>2022.07.09</t>
  </si>
  <si>
    <t>版本A8</t>
  </si>
  <si>
    <t>错误修正</t>
  </si>
  <si>
    <t>2022.07.18</t>
  </si>
  <si>
    <t>版本A9</t>
  </si>
  <si>
    <t>1）主驾新增载货车配置：6800010HH13-C00；6800010JH13-C00。
2）按压式速降阀-分开供货
3）副驾降本更新
4）副驾增加配置：6900010FH13-C00</t>
  </si>
  <si>
    <t>2022.10.24</t>
  </si>
  <si>
    <t>版本A10</t>
  </si>
  <si>
    <t>1）根据"ECR0008524"增加靠背泡沫
2）过渡接头总成零件号变更：BPC0000029→BPC0000079
3）增加M10*35的螺栓：BFA0000029</t>
  </si>
  <si>
    <t>2022.11.23</t>
  </si>
  <si>
    <t>版本A11</t>
  </si>
  <si>
    <t>1）发泡增加侧翼无纺布：SHT0015331
2）驾驶员滑轨总成变更：“SHT0000147（BBV3-6805200）→SHT0015332”
3）腰托二联阀总成变更：“BPC0000023（D03-6809001）→BPC0010220”</t>
  </si>
  <si>
    <t>2022.12.14</t>
  </si>
  <si>
    <t>版本A12</t>
  </si>
  <si>
    <t>1）根据造型订正的面套总成图号的变更，需删除4个零件号：SHT0014487；SHT0014844；SHT0014471；SHT0014558
2）增加1个侧翼无纺布零件号：SHT0015395</t>
  </si>
  <si>
    <t>2023.1.4</t>
  </si>
  <si>
    <t>版本A13</t>
  </si>
  <si>
    <t>根据“ECR0008904、ECR0008903”更新材料消耗定额。
主驾变更靠背骨架零件号。
副驾取消扭力杆和软管，变更副司机主边调角器总成零件号。</t>
  </si>
  <si>
    <t>2023.2.15</t>
  </si>
  <si>
    <t>版本A14</t>
  </si>
  <si>
    <t>1）根据长春工厂反馈，修改材料消耗定额。
2）通风加热零件由安路普代采变更为长春工厂自行采购。</t>
  </si>
  <si>
    <t>2023.4.6</t>
  </si>
  <si>
    <t>版本A15</t>
  </si>
  <si>
    <t>1)主驾新增4种配置：6800010KH13-C00；6800010LH13-C00；6800010NH13-C00；6800010QH13-C00
2）6800010JH13-C00扶手变更。
3）6800010DH13-C00更换靠背面套</t>
  </si>
  <si>
    <t>2023.5.17</t>
  </si>
  <si>
    <t>版本A16</t>
  </si>
  <si>
    <t>1)6800010LH13-C00:取消气阀管件SHT0000026；增加D04过渡接头总成BPC0000079和兰白锌六角薄螺母M16*1.5SHT0002359。
2）增加J6G项目6800010PH13-C00；6800010GH13-C00两种配置的材料消耗定额</t>
  </si>
  <si>
    <t>2023.6.10</t>
  </si>
  <si>
    <t>版本A17</t>
  </si>
  <si>
    <t>根据“解放J6L自卸车&amp;J6L载货车&amp;J6G（旋转副驾）Ebom-20230616”调整材料消耗定额，详情参照修改记录。</t>
  </si>
  <si>
    <t>2023.6.21</t>
  </si>
  <si>
    <t>版本A18</t>
  </si>
  <si>
    <t>将转盘总成分解为3部分：SHT0015620→SHT0016140；SHT0015146；BFA0010037</t>
  </si>
  <si>
    <t>2023.7.1</t>
  </si>
  <si>
    <t>版本A19</t>
  </si>
  <si>
    <t>6800010GH13-C00靠背骨架更改为单边锁止
1）靠背骨架零件号变更：SHT0012236→SHT0015550；
2）调角器零件号变更：SHT0001666→SHT0016160；SHT0016161</t>
  </si>
  <si>
    <t>2023.7.11</t>
  </si>
  <si>
    <t>版本A20</t>
  </si>
  <si>
    <t>新增“6900010HH13-C00；6900010JH13-C00”两种配置</t>
  </si>
  <si>
    <t>2023.7.28</t>
  </si>
  <si>
    <t>版本A21</t>
  </si>
  <si>
    <t>新增“6900010KH13-C00；6900010LH13-C00；6900010MH13-C00”3种配置</t>
  </si>
  <si>
    <t>2023.8.15</t>
  </si>
  <si>
    <t>版本A22</t>
  </si>
  <si>
    <t>新增“6900010GH13-C00；6900010HH13-C00”图号底支架零件号变更：SHT0015962→SHT0016381</t>
  </si>
  <si>
    <t>2023.8.30</t>
  </si>
  <si>
    <t>版本A23</t>
  </si>
  <si>
    <t>新增加10个配置：6800010SH13-C00；6800010TH13-C00；6800010UH13-C00；6800010VH13-C00；6800010WH13-C00；6800010XH13-C00；6900010NH13-C00；6900010PH13-C00；6900010QH13-C00；6900010RH13-C00</t>
  </si>
  <si>
    <t>2023.10.09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</si>
  <si>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</si>
  <si>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</si>
  <si>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</si>
  <si>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</si>
  <si>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</si>
  <si>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</si>
  <si>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</si>
  <si>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</si>
  <si>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</si>
  <si>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</si>
  <si>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</si>
  <si>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</si>
  <si>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</si>
  <si>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</si>
  <si>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</si>
  <si>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</si>
  <si>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</si>
  <si>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</si>
  <si>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</si>
  <si>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</si>
  <si>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</si>
  <si>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SHT0016578</t>
  </si>
  <si>
    <t>驾驶员靠背面套总成</t>
  </si>
  <si>
    <t>EA</t>
  </si>
  <si>
    <t>NA</t>
  </si>
  <si>
    <t>YC01</t>
  </si>
  <si>
    <t>MT00</t>
  </si>
  <si>
    <t>ZY01</t>
  </si>
  <si>
    <t>A</t>
  </si>
  <si>
    <t>长春外购</t>
  </si>
  <si>
    <t>SHT0016587</t>
  </si>
  <si>
    <t>靠背泡棉总成（双扶手）</t>
  </si>
  <si>
    <t>FP00</t>
  </si>
  <si>
    <t>SHT0016596</t>
  </si>
  <si>
    <t>左扶手本体</t>
  </si>
  <si>
    <t>GNJ0</t>
  </si>
  <si>
    <t>SHT0016033</t>
  </si>
  <si>
    <t>底座模块化</t>
  </si>
  <si>
    <t>GJ00</t>
  </si>
  <si>
    <t>河北自制</t>
  </si>
  <si>
    <t>SHT0016597</t>
  </si>
  <si>
    <t>调角器左罩壳</t>
  </si>
  <si>
    <t>SLJ0</t>
  </si>
  <si>
    <t>SHT0016595</t>
  </si>
  <si>
    <t>1.0左扶手支架</t>
  </si>
  <si>
    <t>SY40</t>
  </si>
  <si>
    <t>CP00</t>
  </si>
  <si>
    <t>长春自制</t>
  </si>
  <si>
    <t>SHT0016598</t>
  </si>
  <si>
    <t>SHT0012224</t>
  </si>
  <si>
    <t>靠背骨架焊接总成</t>
  </si>
  <si>
    <t>SHT0016589</t>
  </si>
  <si>
    <t>SHT0016591</t>
  </si>
  <si>
    <t>靠背舒适性海绵（打孔+按摩气袋沉槽）</t>
  </si>
  <si>
    <t>SHT0016288</t>
  </si>
  <si>
    <t>气泵分总成</t>
  </si>
  <si>
    <t>SHT0016289</t>
  </si>
  <si>
    <t>按摩系统控制器分总成</t>
  </si>
  <si>
    <t>SHT0016290</t>
  </si>
  <si>
    <t>按压式开关分总成</t>
  </si>
  <si>
    <t>SHT0016291</t>
  </si>
  <si>
    <t>按摩气袋分总成</t>
  </si>
  <si>
    <t>SHT0016292</t>
  </si>
  <si>
    <t>按摩气袋主线束</t>
  </si>
  <si>
    <t>SHT0016593</t>
  </si>
  <si>
    <t>2.0左扶手支架</t>
  </si>
  <si>
    <t>SHT0016420</t>
  </si>
  <si>
    <t>SHT0016599</t>
  </si>
  <si>
    <t>SHT0016600</t>
  </si>
  <si>
    <t>SHT0016580</t>
  </si>
  <si>
    <t>SHT0016442</t>
  </si>
  <si>
    <t>座框装配总成</t>
  </si>
  <si>
    <t>SHT0016566</t>
  </si>
  <si>
    <t>副驾驶员靠背面套总成</t>
  </si>
  <si>
    <t>SHT0016567</t>
  </si>
  <si>
    <t>副驾驶靠背泡棉总成</t>
  </si>
  <si>
    <t>SHT0016568</t>
  </si>
  <si>
    <t>副驾调角器右罩壳</t>
  </si>
  <si>
    <t>SHT0016630</t>
  </si>
  <si>
    <t>主驾驶调角器总成</t>
  </si>
  <si>
    <t>SHT0016649</t>
  </si>
  <si>
    <t>储物盒底支架总成</t>
  </si>
  <si>
    <t>SHT0016635</t>
  </si>
  <si>
    <t>副驾驶调角器总成</t>
  </si>
  <si>
    <t>L</t>
  </si>
  <si>
    <t>SHT0015043</t>
  </si>
  <si>
    <t>P</t>
  </si>
  <si>
    <t>SHT0015047</t>
  </si>
  <si>
    <t>升降调节开关总成</t>
  </si>
  <si>
    <t>QT01</t>
  </si>
  <si>
    <t>QT00</t>
  </si>
  <si>
    <t>SHT0015044</t>
  </si>
  <si>
    <t>SHT0015048</t>
  </si>
  <si>
    <t>靠背泡棉总成</t>
  </si>
  <si>
    <t>SHT0014603</t>
  </si>
  <si>
    <t>按压式速降阀气路分总成</t>
  </si>
  <si>
    <t>BPC0010181</t>
  </si>
  <si>
    <t>按压速降阀按钮分总成</t>
  </si>
  <si>
    <t>BPC0010070</t>
  </si>
  <si>
    <t>后盖</t>
  </si>
  <si>
    <t>SHT0014620</t>
  </si>
  <si>
    <t>SHT0015083</t>
  </si>
  <si>
    <t>低配底座模块化</t>
  </si>
  <si>
    <t>SHT0002572</t>
  </si>
  <si>
    <t>扶手支架焊接总成电泳</t>
  </si>
  <si>
    <t>SHT0011613</t>
  </si>
  <si>
    <t>右侧扶手本体总成</t>
  </si>
  <si>
    <t>BFA0010014</t>
  </si>
  <si>
    <t>扶手锁止销</t>
  </si>
  <si>
    <t>SJ01</t>
  </si>
  <si>
    <t>SHT0011330</t>
  </si>
  <si>
    <t>扶手外盖</t>
  </si>
  <si>
    <t>BFA0000018</t>
  </si>
  <si>
    <t>内六角螺栓</t>
  </si>
  <si>
    <t>BZJ0</t>
  </si>
  <si>
    <t>SHT0015082</t>
  </si>
  <si>
    <t>坐垫面套总成</t>
  </si>
  <si>
    <t>SHT0014618</t>
  </si>
  <si>
    <t>SHT0014977</t>
  </si>
  <si>
    <t>靠背骨架焊接总成副驾</t>
  </si>
  <si>
    <t>SHT0015073</t>
  </si>
  <si>
    <t>座垫泡沫总成</t>
  </si>
  <si>
    <t>BFA0000019</t>
  </si>
  <si>
    <t>盖型螺母</t>
  </si>
  <si>
    <t>BFA0000020</t>
  </si>
  <si>
    <t>大垫圈</t>
  </si>
  <si>
    <t>SHT0015062</t>
  </si>
  <si>
    <t>软管</t>
  </si>
  <si>
    <t>SHT0014975</t>
  </si>
  <si>
    <t>扭力杆</t>
  </si>
  <si>
    <t>GJJ0</t>
  </si>
  <si>
    <t>SHT0015086</t>
  </si>
  <si>
    <t>副驾驶员靠背织物面套总成</t>
  </si>
  <si>
    <t>SHT0015088</t>
  </si>
  <si>
    <t>副驾驶坐垫织物面套总成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</si>
  <si>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</si>
  <si>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</si>
  <si>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</si>
  <si>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</si>
  <si>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</si>
  <si>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</si>
  <si>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</si>
  <si>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</si>
  <si>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</si>
  <si>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</si>
  <si>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</si>
  <si>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</si>
  <si>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高配</t>
  </si>
  <si>
    <t>组装车间</t>
  </si>
  <si>
    <t>SHT0015550</t>
  </si>
  <si>
    <t>1.0高头枕，不带安全带，气动腰托,下框线拱起</t>
  </si>
  <si>
    <t>SHT0014486</t>
  </si>
  <si>
    <t>PVC+超纤，非通风、无安全带</t>
  </si>
  <si>
    <t>SHT0014630</t>
  </si>
  <si>
    <t>机械腰托、无安全带、无扶手</t>
  </si>
  <si>
    <t>SHT0011609</t>
  </si>
  <si>
    <t>气袋腰拖总成</t>
  </si>
  <si>
    <t>SHT0013338</t>
  </si>
  <si>
    <t>主边调角器总成</t>
  </si>
  <si>
    <t>SHT0001839</t>
  </si>
  <si>
    <t>副边调角器总成</t>
  </si>
  <si>
    <t>SQXM3000-6805540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</si>
  <si>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</si>
  <si>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</si>
  <si>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</si>
  <si>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</si>
  <si>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</si>
  <si>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</si>
  <si>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</si>
  <si>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</si>
  <si>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</si>
  <si>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SHT0014497</t>
  </si>
  <si>
    <t>SHT0012178</t>
  </si>
  <si>
    <t>延伸座盆总成</t>
  </si>
  <si>
    <t>SHT0014482</t>
  </si>
  <si>
    <t>高配底座模块化</t>
  </si>
  <si>
    <t>骨架组装车间</t>
  </si>
  <si>
    <t>SHT0013272</t>
  </si>
  <si>
    <t>升降调节机构总成</t>
  </si>
  <si>
    <t>安路普自制</t>
  </si>
  <si>
    <t>SHT0012958</t>
  </si>
  <si>
    <t>阻尼器调节机构</t>
  </si>
  <si>
    <t>SHT0010520</t>
  </si>
  <si>
    <t>变阻尼弹簧</t>
  </si>
  <si>
    <t>Φ=0.7</t>
  </si>
  <si>
    <t>BFA0000285</t>
  </si>
  <si>
    <t>开口挡圈</t>
  </si>
  <si>
    <t>⌀4</t>
  </si>
  <si>
    <t>Q43640</t>
  </si>
  <si>
    <t>SHT0012959</t>
  </si>
  <si>
    <t>左侧罩壳</t>
  </si>
  <si>
    <t>注塑车间</t>
  </si>
  <si>
    <t>SHT0011961</t>
  </si>
  <si>
    <t>右侧罩壳</t>
  </si>
  <si>
    <t>SHT0011962</t>
  </si>
  <si>
    <t>座垫前部罩壳</t>
  </si>
  <si>
    <t>SHT0011967</t>
  </si>
  <si>
    <t>仰角调节手柄</t>
  </si>
  <si>
    <t>SHT0011964</t>
  </si>
  <si>
    <t>调角器手柄</t>
  </si>
  <si>
    <t>SHT0001653</t>
  </si>
  <si>
    <t>座盆延伸手柄</t>
  </si>
  <si>
    <t>H5-6806004</t>
  </si>
  <si>
    <t>SHT0014570</t>
  </si>
  <si>
    <t>四孔腰托气阀（图案标识）</t>
  </si>
  <si>
    <t>SHT0014696</t>
  </si>
  <si>
    <t>安全带锁扣总成</t>
  </si>
  <si>
    <t>BPC0010012</t>
  </si>
  <si>
    <t>4mm卡箍</t>
  </si>
  <si>
    <t>BCL0010010</t>
  </si>
  <si>
    <t>四管夹</t>
  </si>
  <si>
    <t>BFA0010076</t>
  </si>
  <si>
    <t>圆头割尾自攻钉</t>
  </si>
  <si>
    <t>4.8*13</t>
  </si>
  <si>
    <t>GB/T845-85 BT</t>
  </si>
  <si>
    <t>数量3改为4</t>
  </si>
  <si>
    <t>BFA0000013</t>
  </si>
  <si>
    <t>大扁头盘头自攻钉</t>
  </si>
  <si>
    <t>ST4.2*13</t>
  </si>
  <si>
    <t>BFA0000001</t>
  </si>
  <si>
    <t>C型钉</t>
  </si>
  <si>
    <t>15G100P</t>
  </si>
  <si>
    <t>SHT0000002</t>
  </si>
  <si>
    <t>座椅标识</t>
  </si>
  <si>
    <t>YJ-6809004</t>
  </si>
  <si>
    <t>BFA0000005</t>
  </si>
  <si>
    <t>扁圆头开口抽芯铆钉</t>
  </si>
  <si>
    <t>3.2*7</t>
  </si>
  <si>
    <t>SHT0000026</t>
  </si>
  <si>
    <t>管件</t>
  </si>
  <si>
    <t>KTZJ6-6</t>
  </si>
  <si>
    <t>SHT0014477</t>
  </si>
  <si>
    <t>底座焊接总成</t>
  </si>
  <si>
    <t>SHT0013897</t>
  </si>
  <si>
    <t>靠背坐垫一体塑料包装膜</t>
  </si>
  <si>
    <t>SHT0010465</t>
  </si>
  <si>
    <t>气管防护长弹簧</t>
  </si>
  <si>
    <t>SHT0012340</t>
  </si>
  <si>
    <t>主驾驶座垫泡沫总成</t>
  </si>
  <si>
    <t>SHT0015332</t>
  </si>
  <si>
    <t>J6L滑轨总成</t>
  </si>
  <si>
    <t>SHT0014842</t>
  </si>
  <si>
    <t>SHT0013487</t>
  </si>
  <si>
    <t>靠背通风3D网格</t>
  </si>
  <si>
    <t>SHT0014866</t>
  </si>
  <si>
    <t>靠背舒适性海绵（打孔）</t>
  </si>
  <si>
    <t>BEC0010040</t>
  </si>
  <si>
    <t>靠背风扇(含罩壳)</t>
  </si>
  <si>
    <t>BEC0010223</t>
  </si>
  <si>
    <t>靠背加热垫总成</t>
  </si>
  <si>
    <t>SHT0012366</t>
  </si>
  <si>
    <t>主驾驶座垫泡沫总成（通风）</t>
  </si>
  <si>
    <t>SHT0013524</t>
  </si>
  <si>
    <t>座垫通风3D网格</t>
  </si>
  <si>
    <t>BEC0010041</t>
  </si>
  <si>
    <t>坐垫风扇总成</t>
  </si>
  <si>
    <t>BEC0010017</t>
  </si>
  <si>
    <t>风扇保护壳</t>
  </si>
  <si>
    <t>BEC0010098</t>
  </si>
  <si>
    <t>坐垫加热垫总成</t>
  </si>
  <si>
    <t>BEC0010222</t>
  </si>
  <si>
    <t>通风加热线束总成</t>
  </si>
  <si>
    <t>SHT0014002</t>
  </si>
  <si>
    <t>左侧罩壳（带气袋腰托）</t>
  </si>
  <si>
    <t>SHT0014697</t>
  </si>
  <si>
    <t>Q2204213</t>
  </si>
  <si>
    <t>BFA0000004</t>
  </si>
  <si>
    <t>白色扎带</t>
  </si>
  <si>
    <t>H4681010095A0</t>
  </si>
  <si>
    <t>BEC0010122</t>
  </si>
  <si>
    <t>通风加热控制器ECU</t>
  </si>
  <si>
    <t>BEC0010109</t>
  </si>
  <si>
    <t>通风开关</t>
  </si>
  <si>
    <t>BEC0010110</t>
  </si>
  <si>
    <t>加热开关</t>
  </si>
  <si>
    <t>SHT0011975</t>
  </si>
  <si>
    <t>加热底座</t>
  </si>
  <si>
    <t>SHT0015095</t>
  </si>
  <si>
    <t>靠背泡棉总成（通风）</t>
  </si>
  <si>
    <t>备注</t>
  </si>
  <si>
    <t>Ea</t>
  </si>
  <si>
    <t>低配</t>
  </si>
  <si>
    <t>SHT0015551</t>
  </si>
  <si>
    <t>1.0高头枕，不带安全带，机械腰脱、无扶手，下框线拱起</t>
  </si>
  <si>
    <t>SHT0014487</t>
  </si>
  <si>
    <t>新增</t>
  </si>
  <si>
    <t>SHT0000500</t>
  </si>
  <si>
    <t>H4司机腰部调节手轮黑色</t>
  </si>
  <si>
    <t>H4681010730A0</t>
  </si>
  <si>
    <t>SHT0000498</t>
  </si>
  <si>
    <t>H4司机腰部调节总成</t>
  </si>
  <si>
    <t>H4681010100A0</t>
  </si>
  <si>
    <t>H4681010720A1</t>
  </si>
  <si>
    <t>BFA0000129</t>
  </si>
  <si>
    <t>4.2*16十字槽盘头自攻螺钉</t>
  </si>
  <si>
    <t>白锌</t>
  </si>
  <si>
    <t>Q2204216</t>
  </si>
  <si>
    <t>SHT0001838</t>
  </si>
  <si>
    <t>主驾主边调角器总成</t>
  </si>
  <si>
    <t>M3000-H</t>
  </si>
  <si>
    <t>SQXM3000-6805530</t>
  </si>
  <si>
    <t>主驾副边调角器总成</t>
  </si>
  <si>
    <t>M10*25黑</t>
  </si>
  <si>
    <t>φ10黑色</t>
  </si>
  <si>
    <t>弹簧垫圈</t>
  </si>
  <si>
    <t>SHT0014499</t>
  </si>
  <si>
    <t>SHT0014598</t>
  </si>
  <si>
    <t>坐盆总成</t>
  </si>
  <si>
    <t>BFA0000016</t>
  </si>
  <si>
    <t>座盆固定螺钉</t>
  </si>
  <si>
    <t>M6*16 白</t>
  </si>
  <si>
    <t>SHT0014483</t>
  </si>
  <si>
    <t>SHT0014561</t>
  </si>
  <si>
    <t>SHT0014562</t>
  </si>
  <si>
    <t>阻尼堵盖</t>
  </si>
  <si>
    <t>SHT0010982</t>
  </si>
  <si>
    <t>X3000正司机调角器手柄</t>
  </si>
  <si>
    <t>印标识状态</t>
  </si>
  <si>
    <t>SHT0012447</t>
  </si>
  <si>
    <t>国产阀手柄黑色</t>
  </si>
  <si>
    <t>国产</t>
  </si>
  <si>
    <t>BCL0010006</t>
  </si>
  <si>
    <t>气管卡扣（2*4mm）</t>
  </si>
  <si>
    <t>ST4.8*13镀黑锌</t>
  </si>
  <si>
    <t>ST4.2*13自攻螺钉达克罗黑</t>
  </si>
  <si>
    <t>达克罗黑</t>
  </si>
  <si>
    <t>开口型扁圆头抽芯铆钉</t>
  </si>
  <si>
    <t>SHT0013891</t>
  </si>
  <si>
    <t>调角器右罩壳</t>
  </si>
  <si>
    <t>SHT0014599</t>
  </si>
  <si>
    <t>BSP0010020</t>
  </si>
  <si>
    <t>罩壳弹簧卡子</t>
  </si>
  <si>
    <t>J6L载货车</t>
  </si>
  <si>
    <t>腰托气袋总成</t>
  </si>
  <si>
    <t>外六角螺栓10*25黑</t>
  </si>
  <si>
    <t>平垫圈φ10黑</t>
  </si>
  <si>
    <t>弹簧垫圈φ10黑</t>
  </si>
  <si>
    <t>司机调角器手柄印标识状态</t>
  </si>
  <si>
    <t>河北代购</t>
  </si>
  <si>
    <t>升降调节开关总成J6L</t>
  </si>
  <si>
    <t>紧固箍（气管直径4mm）国产</t>
  </si>
  <si>
    <t>5改为4</t>
  </si>
  <si>
    <t>圆头割尾自攻钉ST4.8*13镀黑锌</t>
  </si>
  <si>
    <t>十字槽盘头自攻螺钉ST4.2*13(黑色达克罗)</t>
  </si>
  <si>
    <t>C型钉GHRC0001</t>
  </si>
  <si>
    <t>铝标牌YJ-6809004</t>
  </si>
  <si>
    <t>拉铆钉3.2×7</t>
  </si>
  <si>
    <t>低配底座模块化J6L</t>
  </si>
  <si>
    <t>SHT0002359</t>
  </si>
  <si>
    <t>兰白锌六角薄螺母M16*1.5</t>
  </si>
  <si>
    <t>BPC0000079</t>
  </si>
  <si>
    <t>D04过渡接头总成</t>
  </si>
  <si>
    <t>6800050-B90/A</t>
  </si>
  <si>
    <t>BPC0010220</t>
  </si>
  <si>
    <t>腰托二联阀</t>
  </si>
  <si>
    <t>靠背泡棉总成（先使用SHT0013536）</t>
  </si>
  <si>
    <t>靠背风扇(不含罩壳)</t>
  </si>
  <si>
    <t>SHT0016021</t>
  </si>
  <si>
    <t>1.0扶手支架</t>
  </si>
  <si>
    <t>新零件</t>
  </si>
  <si>
    <t>SHT0016022</t>
  </si>
  <si>
    <t>右扶手本体</t>
  </si>
  <si>
    <t>SHT0016024</t>
  </si>
  <si>
    <t>限位螺栓</t>
  </si>
  <si>
    <t>M10*15</t>
  </si>
  <si>
    <t>SHT0016026</t>
  </si>
  <si>
    <t>限位螺栓垫片</t>
  </si>
  <si>
    <t>M10*4</t>
  </si>
  <si>
    <t>SHT0016023</t>
  </si>
  <si>
    <t>扶手遮挡塑料件</t>
  </si>
  <si>
    <t>SHT0016025</t>
  </si>
  <si>
    <t>塑料件安装螺钉</t>
  </si>
  <si>
    <t>M4*8</t>
  </si>
  <si>
    <t>固定螺母</t>
  </si>
  <si>
    <t>BFA0000029</t>
  </si>
  <si>
    <t>过渡接头总成</t>
  </si>
  <si>
    <t>靠背骨架总成（新状态）</t>
  </si>
  <si>
    <t>黑色织物、无安全带</t>
  </si>
  <si>
    <t>SHT0015096</t>
  </si>
  <si>
    <t>外六角螺栓</t>
  </si>
  <si>
    <t>10*25黑</t>
  </si>
  <si>
    <t>M10*35黑</t>
  </si>
  <si>
    <t>φ10黑</t>
  </si>
  <si>
    <t>黑色织物、非通风</t>
  </si>
  <si>
    <t>十字槽盘头螺钉(大盘头)</t>
  </si>
  <si>
    <t>J6L</t>
  </si>
  <si>
    <t>SQX3000-6805200</t>
  </si>
  <si>
    <t>腰托二联阀开关总成</t>
  </si>
  <si>
    <t>司机调角器手柄</t>
  </si>
  <si>
    <t>紧固箍（气管直径4mm）</t>
  </si>
  <si>
    <t>十字槽盘头自攻螺钉</t>
  </si>
  <si>
    <t>ST4.2*13(黑色达克罗)</t>
  </si>
  <si>
    <t>GHRC0001</t>
  </si>
  <si>
    <t>拉铆钉</t>
  </si>
  <si>
    <t>3.2×7</t>
  </si>
  <si>
    <t>D03通风座椅包装膜</t>
  </si>
  <si>
    <t>低配，织物</t>
  </si>
  <si>
    <t>腰靠调节手柄</t>
  </si>
  <si>
    <t>SH4A-6802121A1093</t>
  </si>
  <si>
    <t>灰色织物、通风</t>
  </si>
  <si>
    <t>J6L 通风+右扶手</t>
  </si>
  <si>
    <t>灰色织物、通风加热</t>
  </si>
  <si>
    <t>通风</t>
  </si>
  <si>
    <t>不含罩壳</t>
  </si>
  <si>
    <t>BEC0010268</t>
  </si>
  <si>
    <t>单通风线束总成</t>
  </si>
  <si>
    <t>BEC0010087</t>
  </si>
  <si>
    <t>经济型单通风ECU</t>
  </si>
  <si>
    <t>SHT0015971</t>
  </si>
  <si>
    <t>86008104 7500</t>
  </si>
  <si>
    <t>SHT0016018</t>
  </si>
  <si>
    <t>PVC、坐垫延伸</t>
  </si>
  <si>
    <t>铝标牌</t>
  </si>
  <si>
    <t>PVC+超纤</t>
  </si>
  <si>
    <t>无安全带出口</t>
  </si>
  <si>
    <t>SHT0014473</t>
  </si>
  <si>
    <t>副驾驶坐垫PVC面套总成</t>
  </si>
  <si>
    <t>SHT0014466</t>
  </si>
  <si>
    <t>副司机底支架焊接总成</t>
  </si>
  <si>
    <t>SHT0001670</t>
  </si>
  <si>
    <t>数量2变为4</t>
  </si>
  <si>
    <t>M10×25</t>
  </si>
  <si>
    <t>⌀10</t>
  </si>
  <si>
    <t>SHT0000158</t>
  </si>
  <si>
    <t>副司机角调把手</t>
  </si>
  <si>
    <t>靠背骨架焊接总成（副驾）</t>
  </si>
  <si>
    <t>SHT0000157</t>
  </si>
  <si>
    <t>总座罩壳</t>
  </si>
  <si>
    <t>SHT0015544</t>
  </si>
  <si>
    <t>副司机主边调角器总成</t>
  </si>
  <si>
    <t>SHT0016128</t>
  </si>
  <si>
    <t>副驾驶员左罩壳</t>
  </si>
  <si>
    <t>BFA0000010</t>
  </si>
  <si>
    <t>六角锁紧螺母</t>
  </si>
  <si>
    <t>SHT0014559</t>
  </si>
  <si>
    <t>副驾驶员安全带锁扣总成</t>
  </si>
  <si>
    <t>不带报警线/4SB152A</t>
  </si>
  <si>
    <t>SQX3000-6902951</t>
  </si>
  <si>
    <t>H3A-6906001</t>
  </si>
  <si>
    <t>副驾驶员靠背织物总成</t>
  </si>
  <si>
    <t xml:space="preserve"> </t>
  </si>
  <si>
    <t>SHT0015944</t>
  </si>
  <si>
    <t>Q150B1035Q</t>
  </si>
  <si>
    <t>SHT0015945</t>
  </si>
  <si>
    <t>SHT0015972</t>
  </si>
  <si>
    <t>SHT0016160</t>
  </si>
  <si>
    <t>SHT0016161</t>
  </si>
  <si>
    <t>SHT0015948</t>
  </si>
  <si>
    <t>副驾调角器左罩壳</t>
  </si>
  <si>
    <t>SHT0015949</t>
  </si>
  <si>
    <t>SHT0010983</t>
  </si>
  <si>
    <t>SHT0015953</t>
  </si>
  <si>
    <t>SHT0014052</t>
  </si>
  <si>
    <t>X5000S滑轨总成</t>
  </si>
  <si>
    <t>SHT0015957</t>
  </si>
  <si>
    <t>滑轨与转盘连接梁电泳总成</t>
  </si>
  <si>
    <t>SHT0016140</t>
  </si>
  <si>
    <t>左旋气动转盘总成</t>
  </si>
  <si>
    <t>SHT0015146</t>
  </si>
  <si>
    <t>转盘解锁气缸总成</t>
  </si>
  <si>
    <t>BFA0010125</t>
  </si>
  <si>
    <t>十字槽自攻螺钉</t>
  </si>
  <si>
    <t>SHT0015959</t>
  </si>
  <si>
    <t>转盘与底支架连接梁电泳总成</t>
  </si>
  <si>
    <t>SHT0015961</t>
  </si>
  <si>
    <t>转盘开关气路总成</t>
  </si>
  <si>
    <t>BPC0000020</t>
  </si>
  <si>
    <t>气路防护波纹管φ5</t>
  </si>
  <si>
    <t>M</t>
  </si>
  <si>
    <t>SHT0016381</t>
  </si>
  <si>
    <t>河北外购</t>
  </si>
  <si>
    <t>SHT0016142</t>
  </si>
  <si>
    <t>连接支架总成</t>
  </si>
  <si>
    <t>SHT0015962</t>
  </si>
  <si>
    <t>SHT0016164</t>
  </si>
  <si>
    <t>SHT0016166</t>
  </si>
  <si>
    <t xml:space="preserve">气管防护波纹管 </t>
  </si>
  <si>
    <t>X3000副司机调角器手柄</t>
  </si>
  <si>
    <t>内六角圆柱头螺钉</t>
  </si>
  <si>
    <t>SHT0016341</t>
  </si>
  <si>
    <t>1.0右扶手支架</t>
  </si>
  <si>
    <t>SHT0013504</t>
  </si>
  <si>
    <t>驾驶员安全带总成</t>
  </si>
  <si>
    <t>SHT0011046</t>
  </si>
  <si>
    <t>SHT0000493</t>
  </si>
  <si>
    <t>安全带外部罩壳</t>
  </si>
  <si>
    <t>SHT0000496</t>
  </si>
  <si>
    <t>安全带外部罩壳固定卡片</t>
  </si>
  <si>
    <t>SHT0016020</t>
  </si>
  <si>
    <t>2.0右扶手支架</t>
  </si>
  <si>
    <t>SHT0012236</t>
  </si>
  <si>
    <t>SHT0013505</t>
  </si>
  <si>
    <t>副驾驶员安全带总成</t>
  </si>
  <si>
    <t>属地化生产</t>
  </si>
  <si>
    <t>SLT0001092</t>
  </si>
  <si>
    <t>钢丝2.5*220</t>
  </si>
  <si>
    <t>SLT0001126</t>
  </si>
  <si>
    <t>钢丝2.5*400</t>
  </si>
  <si>
    <t>TFT0000002</t>
  </si>
  <si>
    <t>白料</t>
  </si>
  <si>
    <t>KG</t>
  </si>
  <si>
    <t>TFT0000069</t>
  </si>
  <si>
    <t>黑料MDI-S3815</t>
  </si>
  <si>
    <t>TFT0000072</t>
  </si>
  <si>
    <t>脱模剂FDC-82</t>
  </si>
  <si>
    <t>SLT0000740</t>
  </si>
  <si>
    <t>钢丝2.5*160</t>
  </si>
  <si>
    <t>SLT0001093</t>
  </si>
  <si>
    <t>钢丝2.5*270</t>
  </si>
  <si>
    <t>SHT0015331</t>
  </si>
  <si>
    <t>左侧翼无纺布</t>
  </si>
  <si>
    <t>数量由2变为1</t>
  </si>
  <si>
    <t>SHT0015395</t>
  </si>
  <si>
    <t>右侧翼无纺布</t>
  </si>
  <si>
    <t>靠背泡沫总成（通风+右扶手）</t>
  </si>
  <si>
    <t>SHT0015074</t>
  </si>
  <si>
    <t>M3000座垫无纺布</t>
  </si>
  <si>
    <t>靠背泡沫总成（通风+无扶手）</t>
  </si>
  <si>
    <t>靠背泡沫总成（无通风+右扶手）</t>
  </si>
  <si>
    <t>数量2变4</t>
  </si>
  <si>
    <t>删除</t>
  </si>
  <si>
    <t>SHT0015620</t>
  </si>
  <si>
    <t>BFA0010037</t>
  </si>
  <si>
    <t>内梅花盘头三角牙自攻螺钉</t>
  </si>
  <si>
    <t>SHT0001666</t>
  </si>
  <si>
    <t>SQX3000-6905190</t>
  </si>
  <si>
    <t>BCL0010013</t>
  </si>
  <si>
    <t>钣金扎带</t>
  </si>
  <si>
    <t>SHT0001682</t>
  </si>
  <si>
    <t>靠背塑料包装套</t>
  </si>
  <si>
    <t>SQX3000-6802400</t>
  </si>
  <si>
    <t>SHT0001652</t>
  </si>
  <si>
    <t>坐垫塑料包装套</t>
  </si>
  <si>
    <t>SQX3000-6801400</t>
  </si>
  <si>
    <t>SHT0012433</t>
  </si>
  <si>
    <t>副驾驶员调角器手柄</t>
  </si>
  <si>
    <t>黑色</t>
  </si>
  <si>
    <t>SHT0000175</t>
  </si>
  <si>
    <t>SQDZ总座罩壳主动边黑色</t>
  </si>
  <si>
    <t>SHT0000176</t>
  </si>
  <si>
    <t>SQDZ总座罩壳副边黑色</t>
  </si>
  <si>
    <t>6*16元机十字钉</t>
  </si>
  <si>
    <t>环保兰白锌</t>
  </si>
  <si>
    <t>SHT0000181</t>
  </si>
  <si>
    <t>重卡副司机主边调角器</t>
  </si>
  <si>
    <t>SHT0000161</t>
  </si>
  <si>
    <t>左侧副边调角器总成</t>
  </si>
  <si>
    <t>欧曼</t>
  </si>
  <si>
    <t>SLT0000829</t>
  </si>
  <si>
    <t>小铰链护罩</t>
  </si>
  <si>
    <t>GRC101-00.012</t>
  </si>
  <si>
    <t>副边罩壳</t>
  </si>
  <si>
    <t>SHT0000156</t>
  </si>
  <si>
    <t>SHT0000217</t>
  </si>
  <si>
    <t>SLT0000835</t>
  </si>
  <si>
    <t>SHT0000096</t>
  </si>
  <si>
    <t>副边调角器左（副司机）</t>
  </si>
  <si>
    <t>BEC0010039</t>
  </si>
  <si>
    <t>SHT0011977</t>
  </si>
  <si>
    <t>增加</t>
  </si>
  <si>
    <t>SHT0013488</t>
  </si>
  <si>
    <t>靠背舒适性泡棉</t>
  </si>
  <si>
    <t>SHT0013540</t>
  </si>
  <si>
    <t>BEC0010099</t>
  </si>
  <si>
    <t>BPC0010177</t>
  </si>
  <si>
    <t>速降调节机构总成</t>
  </si>
  <si>
    <t>用量变为12</t>
  </si>
  <si>
    <t>用量变为4</t>
  </si>
  <si>
    <t>SHT0012305</t>
  </si>
  <si>
    <t>1.0高头枕宽靠背骨架</t>
  </si>
  <si>
    <t>SHT0000089</t>
  </si>
  <si>
    <t>驾驶员座盆</t>
  </si>
  <si>
    <t>t=1mm</t>
  </si>
  <si>
    <t>M4-6801100</t>
  </si>
  <si>
    <t>SHT0012345</t>
  </si>
  <si>
    <t>副驾驶座垫泡沫总成</t>
  </si>
  <si>
    <t>发泡车间</t>
  </si>
  <si>
    <t>BFA0000540</t>
  </si>
  <si>
    <t>Q2140612</t>
  </si>
  <si>
    <t>用量变更为4</t>
  </si>
  <si>
    <t>重汽T5-1.0整体靠背</t>
  </si>
  <si>
    <t>座盆组件</t>
  </si>
  <si>
    <t>M4中重卡</t>
  </si>
  <si>
    <t>H3A-6906003</t>
  </si>
  <si>
    <t>H3A-6806005</t>
  </si>
  <si>
    <t>RC02 6905 110</t>
  </si>
  <si>
    <t>SHT0012748</t>
  </si>
  <si>
    <t>靠背肩部钢丝</t>
  </si>
  <si>
    <t>SHT0013536</t>
  </si>
  <si>
    <t>西安自制</t>
  </si>
  <si>
    <t>BPC0000029</t>
  </si>
  <si>
    <t>SHT0012342</t>
  </si>
  <si>
    <t>主驾泡沫钢丝A</t>
  </si>
  <si>
    <t>SHT0012343</t>
  </si>
  <si>
    <t>主驾泡沫钢丝B</t>
  </si>
  <si>
    <t>SHT0000147</t>
  </si>
  <si>
    <t>驾驶员滑轨总成</t>
  </si>
  <si>
    <t>BBV3-6805200</t>
  </si>
  <si>
    <t>BPC0000023</t>
  </si>
  <si>
    <t>气动腰托二联阀</t>
  </si>
  <si>
    <t>SHT0014844</t>
  </si>
  <si>
    <t>SHT0014471</t>
  </si>
  <si>
    <t>副驾驶员靠背PVC总成</t>
  </si>
  <si>
    <t>SHT0014558</t>
  </si>
  <si>
    <t>1.0高头枕，不带安全带，气动腰托</t>
  </si>
  <si>
    <t>SHT0012990</t>
  </si>
  <si>
    <t>H3A-6906002</t>
  </si>
  <si>
    <t>M4-6905101</t>
  </si>
  <si>
    <t>3改为2</t>
  </si>
  <si>
    <t>瑞隆祥</t>
  </si>
  <si>
    <t>扎带</t>
  </si>
  <si>
    <t>H4G-6802112</t>
  </si>
  <si>
    <t>14改为12</t>
  </si>
  <si>
    <t>27改为30</t>
  </si>
  <si>
    <t>3改为1</t>
  </si>
  <si>
    <t>12改为10</t>
  </si>
  <si>
    <t>4*200扎带</t>
  </si>
  <si>
    <t>4*200</t>
  </si>
  <si>
    <t>重卡扎带(塑料线卡子)4*200</t>
  </si>
  <si>
    <t>8改为6</t>
  </si>
  <si>
    <t>34改为30</t>
  </si>
  <si>
    <t>32改为34</t>
  </si>
  <si>
    <t>扶手本体</t>
  </si>
  <si>
    <t>气阀管件</t>
  </si>
</sst>
</file>

<file path=xl/styles.xml><?xml version="1.0" encoding="utf-8"?>
<styleSheet xmlns="http://schemas.openxmlformats.org/spreadsheetml/2006/main" xmlns:xr9="http://schemas.microsoft.com/office/spreadsheetml/2016/revision9">
  <numFmts count="23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</numFmts>
  <fonts count="94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ajor"/>
    </font>
    <font>
      <strike/>
      <sz val="11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trike/>
      <sz val="10"/>
      <color rgb="FFFF0000"/>
      <name val="宋体"/>
      <charset val="134"/>
      <scheme val="minor"/>
    </font>
    <font>
      <sz val="8.25"/>
      <color indexed="4"/>
      <name val="Microsoft Sans Serif"/>
      <charset val="0"/>
    </font>
    <font>
      <sz val="8.25"/>
      <color indexed="0"/>
      <name val="Microsoft Sans Serif"/>
      <charset val="0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32" fillId="6" borderId="11" applyNumberFormat="0" applyAlignment="0" applyProtection="0">
      <alignment vertical="center"/>
    </xf>
    <xf numFmtId="0" fontId="33" fillId="7" borderId="13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1" fillId="0" borderId="0"/>
    <xf numFmtId="0" fontId="41" fillId="21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6" fillId="42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1" fillId="44" borderId="0" applyNumberFormat="0" applyBorder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1" fillId="45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0" fillId="0" borderId="0"/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50" fillId="15" borderId="0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9" fillId="0" borderId="0"/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1" fillId="17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8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9" fillId="0" borderId="0"/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0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1" fillId="44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9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1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9" fillId="0" borderId="0"/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54" fillId="42" borderId="0" applyNumberFormat="0" applyBorder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6" fillId="48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48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0" fillId="0" borderId="0" applyNumberFormat="0" applyBorder="0" applyAlignment="0" applyProtection="0">
      <alignment vertical="center"/>
    </xf>
    <xf numFmtId="0" fontId="49" fillId="0" borderId="0"/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0" fillId="0" borderId="0"/>
    <xf numFmtId="0" fontId="41" fillId="1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9" fillId="0" borderId="0"/>
    <xf numFmtId="0" fontId="46" fillId="5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1" fillId="0" borderId="0"/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180" fontId="55" fillId="0" borderId="0" applyFill="0" applyBorder="0" applyProtection="0">
      <alignment horizontal="right"/>
    </xf>
    <xf numFmtId="0" fontId="41" fillId="2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49" fontId="55" fillId="0" borderId="0" applyProtection="0">
      <alignment horizontal="left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50" fillId="2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1" fillId="29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51" fillId="51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8" fillId="0" borderId="0"/>
    <xf numFmtId="0" fontId="47" fillId="37" borderId="16" applyNumberFormat="0" applyAlignment="0" applyProtection="0">
      <alignment vertical="center"/>
    </xf>
    <xf numFmtId="0" fontId="56" fillId="0" borderId="20" applyNumberFormat="0" applyFill="0" applyAlignment="0" applyProtection="0"/>
    <xf numFmtId="0" fontId="44" fillId="0" borderId="0"/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5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0" fillId="0" borderId="0"/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181" fontId="57" fillId="0" borderId="0" applyFill="0" applyBorder="0" applyProtection="0">
      <alignment horizontal="center"/>
    </xf>
    <xf numFmtId="0" fontId="41" fillId="0" borderId="0"/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58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49" fontId="55" fillId="0" borderId="0" applyProtection="0">
      <alignment horizontal="left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182" fontId="55" fillId="0" borderId="0" applyFill="0" applyBorder="0" applyProtection="0">
      <alignment horizontal="right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4" fillId="0" borderId="0">
      <alignment vertical="center"/>
    </xf>
    <xf numFmtId="183" fontId="55" fillId="0" borderId="0" applyFill="0" applyBorder="0" applyProtection="0">
      <alignment horizontal="right"/>
    </xf>
    <xf numFmtId="0" fontId="46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184" fontId="55" fillId="0" borderId="0" applyFill="0" applyBorder="0" applyProtection="0">
      <alignment horizontal="right"/>
    </xf>
    <xf numFmtId="0" fontId="51" fillId="52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185" fontId="55" fillId="0" borderId="0" applyFill="0" applyBorder="0" applyProtection="0">
      <alignment horizontal="right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9" fillId="0" borderId="0"/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186" fontId="55" fillId="0" borderId="0" applyFill="0" applyBorder="0" applyProtection="0">
      <alignment horizontal="right"/>
    </xf>
    <xf numFmtId="0" fontId="49" fillId="0" borderId="0"/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61" fillId="54" borderId="0" applyNumberFormat="0" applyBorder="0" applyAlignment="0" applyProtection="0"/>
    <xf numFmtId="187" fontId="57" fillId="0" borderId="0" applyFill="0" applyBorder="0" applyProtection="0">
      <alignment horizont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188" fontId="62" fillId="0" borderId="0" applyFill="0" applyBorder="0" applyProtection="0">
      <alignment horizontal="right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0" fontId="63" fillId="47" borderId="0" applyNumberFormat="0" applyBorder="0" applyAlignment="0" applyProtection="0"/>
    <xf numFmtId="0" fontId="49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0" fontId="63" fillId="42" borderId="0" applyNumberFormat="0" applyBorder="0" applyAlignment="0" applyProtection="0"/>
    <xf numFmtId="0" fontId="41" fillId="40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63" fillId="50" borderId="0" applyNumberFormat="0" applyBorder="0" applyAlignment="0" applyProtection="0"/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63" fillId="48" borderId="0" applyNumberFormat="0" applyBorder="0" applyAlignment="0" applyProtection="0"/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63" fillId="56" borderId="0" applyNumberFormat="0" applyBorder="0" applyAlignment="0" applyProtection="0"/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63" fillId="37" borderId="0" applyNumberFormat="0" applyBorder="0" applyAlignment="0" applyProtection="0"/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0" borderId="0"/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9" fillId="0" borderId="0"/>
    <xf numFmtId="0" fontId="41" fillId="4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/>
    <xf numFmtId="0" fontId="41" fillId="1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43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1" fillId="4" borderId="8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/>
    <xf numFmtId="0" fontId="41" fillId="35" borderId="0" applyNumberFormat="0" applyBorder="0" applyAlignment="0" applyProtection="0">
      <alignment vertical="center"/>
    </xf>
    <xf numFmtId="0" fontId="41" fillId="0" borderId="0"/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1" fillId="3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5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50" fillId="58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25" borderId="0" applyNumberFormat="0" applyBorder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1" fillId="45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50" fillId="5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/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50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1" fillId="4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1" fillId="3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1" fillId="2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69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8" fillId="0" borderId="0"/>
    <xf numFmtId="0" fontId="46" fillId="5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9" fillId="0" borderId="0"/>
    <xf numFmtId="0" fontId="41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1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9" fillId="0" borderId="0"/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9" fillId="0" borderId="0"/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1" fillId="33" borderId="0" applyNumberFormat="0" applyBorder="0" applyAlignment="0" applyProtection="0">
      <alignment vertical="center"/>
    </xf>
    <xf numFmtId="0" fontId="50" fillId="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189" fontId="44" fillId="0" borderId="0" applyFont="0" applyFill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6" fillId="42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0" fillId="0" borderId="0" applyNumberFormat="0" applyBorder="0" applyAlignment="0" applyProtection="0">
      <alignment vertical="center"/>
    </xf>
    <xf numFmtId="0" fontId="49" fillId="0" borderId="0"/>
    <xf numFmtId="0" fontId="41" fillId="21" borderId="0" applyNumberFormat="0" applyBorder="0" applyAlignment="0" applyProtection="0">
      <alignment vertical="center"/>
    </xf>
    <xf numFmtId="0" fontId="0" fillId="0" borderId="0">
      <protection locked="0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8" fillId="0" borderId="0"/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0" borderId="0"/>
    <xf numFmtId="0" fontId="69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70" fillId="0" borderId="0"/>
    <xf numFmtId="0" fontId="51" fillId="51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40" borderId="0" applyNumberFormat="0" applyBorder="0" applyAlignment="0" applyProtection="0">
      <alignment vertical="center"/>
    </xf>
    <xf numFmtId="0" fontId="49" fillId="0" borderId="0"/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1" fillId="40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47" borderId="0" applyNumberFormat="0" applyBorder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/>
    <xf numFmtId="0" fontId="41" fillId="4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1" fillId="1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4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0" fillId="0" borderId="0"/>
    <xf numFmtId="0" fontId="41" fillId="21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/>
    <xf numFmtId="0" fontId="41" fillId="1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9" fillId="0" borderId="0"/>
    <xf numFmtId="0" fontId="41" fillId="40" borderId="0" applyNumberFormat="0" applyBorder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1" fillId="44" borderId="0" applyNumberFormat="0" applyBorder="0" applyAlignment="0" applyProtection="0">
      <alignment vertical="center"/>
    </xf>
    <xf numFmtId="0" fontId="49" fillId="0" borderId="0"/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1" fillId="2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9" fillId="0" borderId="0"/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1" fillId="17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25" borderId="0" applyNumberFormat="0" applyBorder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71" fillId="0" borderId="17" applyNumberFormat="0" applyFill="0" applyAlignment="0" applyProtection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6" fillId="39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9" fillId="0" borderId="0"/>
    <xf numFmtId="0" fontId="41" fillId="40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9" fillId="0" borderId="0"/>
    <xf numFmtId="0" fontId="41" fillId="2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9" fillId="0" borderId="0"/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0" borderId="0"/>
    <xf numFmtId="0" fontId="44" fillId="0" borderId="0"/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41" fillId="4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9" fillId="0" borderId="0"/>
    <xf numFmtId="0" fontId="41" fillId="4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0" fillId="0" borderId="0"/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0" fillId="0" borderId="0"/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40" borderId="0" applyNumberFormat="0" applyBorder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0" borderId="0"/>
    <xf numFmtId="0" fontId="44" fillId="0" borderId="0"/>
    <xf numFmtId="0" fontId="41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5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8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2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1" fillId="43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1" fillId="2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40" borderId="0" applyNumberFormat="0" applyBorder="0" applyAlignment="0" applyProtection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0" applyNumberFormat="0" applyBorder="0" applyAlignment="0" applyProtection="0">
      <alignment vertical="center"/>
    </xf>
    <xf numFmtId="0" fontId="41" fillId="0" borderId="0"/>
    <xf numFmtId="0" fontId="41" fillId="2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1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/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45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9" fillId="0" borderId="0"/>
    <xf numFmtId="0" fontId="41" fillId="35" borderId="0" applyNumberFormat="0" applyBorder="0" applyAlignment="0" applyProtection="0">
      <alignment vertical="center"/>
    </xf>
    <xf numFmtId="0" fontId="41" fillId="0" borderId="0"/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1" fillId="41" borderId="0" applyNumberFormat="0" applyBorder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4" borderId="8" applyNumberFormat="0" applyFont="0" applyAlignment="0" applyProtection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4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41" fillId="41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69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1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17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42" borderId="0" applyNumberFormat="0" applyBorder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1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35" borderId="0" applyNumberFormat="0" applyBorder="0" applyAlignment="0" applyProtection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9" fillId="0" borderId="0"/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9" fillId="0" borderId="0"/>
    <xf numFmtId="0" fontId="41" fillId="44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1" fillId="3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/>
    <xf numFmtId="0" fontId="46" fillId="4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6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61" fillId="60" borderId="0" applyNumberFormat="0" applyBorder="0" applyAlignment="0" applyProtection="0"/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41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9" fillId="0" borderId="0"/>
    <xf numFmtId="0" fontId="41" fillId="0" borderId="0"/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41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44" fillId="0" borderId="0"/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40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2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72" fillId="61" borderId="22" applyNumberFormat="0" applyAlignment="0" applyProtection="0"/>
    <xf numFmtId="0" fontId="41" fillId="45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/>
    <xf numFmtId="0" fontId="41" fillId="35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9" fillId="0" borderId="0"/>
    <xf numFmtId="0" fontId="50" fillId="58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0" borderId="0"/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4" fillId="0" borderId="0"/>
    <xf numFmtId="0" fontId="4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46" fillId="50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6" fillId="4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69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6" fillId="42" borderId="0" applyNumberFormat="0" applyBorder="0" applyAlignment="0" applyProtection="0">
      <alignment vertical="center"/>
    </xf>
    <xf numFmtId="0" fontId="44" fillId="0" borderId="0"/>
    <xf numFmtId="0" fontId="50" fillId="15" borderId="0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/>
    <xf numFmtId="0" fontId="41" fillId="25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1" fillId="40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4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8" fillId="0" borderId="0"/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0" borderId="0"/>
    <xf numFmtId="0" fontId="44" fillId="0" borderId="0"/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1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1" fillId="44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44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>
      <protection locked="0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9" fillId="0" borderId="0"/>
    <xf numFmtId="0" fontId="41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0" fillId="0" borderId="0"/>
    <xf numFmtId="0" fontId="41" fillId="1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73" fillId="13" borderId="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1" fillId="21" borderId="0" applyNumberFormat="0" applyBorder="0" applyAlignment="0" applyProtection="0">
      <alignment vertical="center"/>
    </xf>
    <xf numFmtId="0" fontId="44" fillId="0" borderId="0"/>
    <xf numFmtId="0" fontId="51" fillId="54" borderId="0" applyNumberFormat="0" applyBorder="0" applyAlignment="0" applyProtection="0">
      <alignment vertical="center"/>
    </xf>
    <xf numFmtId="0" fontId="0" fillId="0" borderId="0"/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9" fillId="0" borderId="0"/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44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1" fillId="4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25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21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50" fillId="15" borderId="0" applyNumberFormat="0" applyFont="0" applyAlignment="0" applyProtection="0">
      <alignment vertical="center"/>
    </xf>
    <xf numFmtId="0" fontId="44" fillId="0" borderId="0">
      <alignment vertical="center"/>
    </xf>
    <xf numFmtId="0" fontId="41" fillId="4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4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0" borderId="0"/>
    <xf numFmtId="0" fontId="4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43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74" fillId="0" borderId="2" applyNumberFormat="0" applyFill="0" applyBorder="0" applyAlignment="0" applyProtection="0">
      <alignment vertical="center"/>
    </xf>
    <xf numFmtId="0" fontId="41" fillId="0" borderId="0"/>
    <xf numFmtId="0" fontId="44" fillId="0" borderId="0"/>
    <xf numFmtId="0" fontId="41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4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4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1" fillId="44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6" fillId="42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50" fillId="15" borderId="0" applyNumberFormat="0" applyFont="0" applyAlignment="0" applyProtection="0">
      <alignment vertical="center"/>
    </xf>
    <xf numFmtId="0" fontId="0" fillId="0" borderId="0">
      <protection locked="0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9" fillId="0" borderId="0"/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9" fillId="0" borderId="0"/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56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21" borderId="0" applyNumberFormat="0" applyBorder="0" applyAlignment="0" applyProtection="0">
      <alignment vertical="center"/>
    </xf>
    <xf numFmtId="0" fontId="49" fillId="0" borderId="0"/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21" borderId="0" applyNumberFormat="0" applyBorder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61" borderId="22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0" fillId="0" borderId="0"/>
    <xf numFmtId="0" fontId="44" fillId="0" borderId="0"/>
    <xf numFmtId="0" fontId="41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1" fillId="51" borderId="0" applyNumberFormat="0" applyBorder="0" applyAlignment="0" applyProtection="0"/>
    <xf numFmtId="0" fontId="0" fillId="0" borderId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0" borderId="0">
      <alignment vertical="center"/>
    </xf>
    <xf numFmtId="0" fontId="41" fillId="0" borderId="0"/>
    <xf numFmtId="0" fontId="41" fillId="1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9" fillId="0" borderId="0"/>
    <xf numFmtId="0" fontId="41" fillId="2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8" fillId="0" borderId="0"/>
    <xf numFmtId="0" fontId="41" fillId="0" borderId="0"/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0" borderId="0"/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74" fillId="0" borderId="2" applyNumberFormat="0" applyFill="0" applyBorder="0" applyAlignment="0" applyProtection="0">
      <alignment vertical="center"/>
    </xf>
    <xf numFmtId="0" fontId="41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9" fillId="0" borderId="0"/>
    <xf numFmtId="0" fontId="41" fillId="3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1" fillId="46" borderId="0" applyNumberFormat="0" applyBorder="0" applyAlignment="0" applyProtection="0"/>
    <xf numFmtId="0" fontId="44" fillId="0" borderId="0"/>
    <xf numFmtId="0" fontId="41" fillId="41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74" fillId="0" borderId="2" applyNumberFormat="0" applyFill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6" fillId="39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9" fillId="0" borderId="0"/>
    <xf numFmtId="0" fontId="46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2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9" fillId="0" borderId="0"/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9" fillId="0" borderId="0"/>
    <xf numFmtId="0" fontId="41" fillId="35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21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0" fillId="0" borderId="0"/>
    <xf numFmtId="0" fontId="41" fillId="3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6" fillId="42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6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41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1" fillId="2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/>
    <xf numFmtId="0" fontId="41" fillId="3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0" fillId="0" borderId="0" applyNumberFormat="0" applyBorder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9" fillId="0" borderId="0"/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42" borderId="0" applyNumberFormat="0" applyBorder="0" applyAlignment="0" applyProtection="0">
      <alignment vertical="center"/>
    </xf>
    <xf numFmtId="0" fontId="0" fillId="0" borderId="0"/>
    <xf numFmtId="0" fontId="41" fillId="33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51" fillId="62" borderId="0" applyNumberFormat="0" applyBorder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6" fillId="46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46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9" fillId="0" borderId="0"/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2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6" fillId="0" borderId="0">
      <alignment vertical="center"/>
    </xf>
    <xf numFmtId="0" fontId="46" fillId="0" borderId="0">
      <alignment vertical="center"/>
    </xf>
    <xf numFmtId="0" fontId="44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69" fillId="0" borderId="0">
      <alignment vertical="center"/>
    </xf>
    <xf numFmtId="0" fontId="49" fillId="0" borderId="0"/>
    <xf numFmtId="0" fontId="41" fillId="4" borderId="8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4" borderId="8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69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29" borderId="0" applyNumberFormat="0" applyBorder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6" fillId="4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41" borderId="0" applyNumberFormat="0" applyBorder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48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41" fillId="1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4" fillId="0" borderId="0"/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1" fillId="3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/>
    <xf numFmtId="0" fontId="41" fillId="35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1" fillId="44" borderId="0" applyNumberFormat="0" applyBorder="0" applyAlignment="0" applyProtection="0">
      <alignment vertical="center"/>
    </xf>
    <xf numFmtId="0" fontId="0" fillId="0" borderId="0"/>
    <xf numFmtId="0" fontId="41" fillId="17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1" fillId="21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1" fillId="21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0" fillId="0" borderId="0"/>
    <xf numFmtId="0" fontId="41" fillId="1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1" fillId="2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9" fillId="0" borderId="0"/>
    <xf numFmtId="0" fontId="41" fillId="44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50" fillId="17" borderId="0" applyNumberFormat="0" applyBorder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1" fillId="0" borderId="0"/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1" fillId="45" borderId="0" applyNumberFormat="0" applyBorder="0" applyAlignment="0" applyProtection="0">
      <alignment vertical="center"/>
    </xf>
    <xf numFmtId="0" fontId="41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1" fillId="4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1" fillId="2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6" fillId="5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45" borderId="0" applyNumberFormat="0" applyBorder="0" applyAlignment="0" applyProtection="0">
      <alignment vertical="center"/>
    </xf>
    <xf numFmtId="0" fontId="0" fillId="0" borderId="0"/>
    <xf numFmtId="0" fontId="4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1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0" borderId="0"/>
    <xf numFmtId="0" fontId="46" fillId="50" borderId="0" applyNumberFormat="0" applyBorder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48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50" fillId="2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5" fillId="0" borderId="0">
      <protection locked="0"/>
    </xf>
    <xf numFmtId="0" fontId="64" fillId="0" borderId="0">
      <alignment vertical="center"/>
    </xf>
    <xf numFmtId="0" fontId="49" fillId="0" borderId="0"/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1" fillId="4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8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0" fillId="0" borderId="0"/>
    <xf numFmtId="0" fontId="41" fillId="2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/>
    <xf numFmtId="0" fontId="41" fillId="1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1" fillId="45" borderId="0" applyNumberFormat="0" applyBorder="0" applyAlignment="0" applyProtection="0">
      <alignment vertical="center"/>
    </xf>
    <xf numFmtId="0" fontId="0" fillId="0" borderId="0"/>
    <xf numFmtId="0" fontId="41" fillId="17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1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9" fillId="0" borderId="0"/>
    <xf numFmtId="0" fontId="41" fillId="45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/>
    <xf numFmtId="0" fontId="41" fillId="3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/>
    <xf numFmtId="0" fontId="41" fillId="17" borderId="0" applyNumberFormat="0" applyBorder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76" fillId="0" borderId="0"/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41" fillId="45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61" fillId="55" borderId="0" applyNumberFormat="0" applyBorder="0" applyAlignment="0" applyProtection="0"/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43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61" fillId="65" borderId="0" applyNumberFormat="0" applyBorder="0" applyAlignment="0" applyProtection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61" fillId="54" borderId="0" applyNumberFormat="0" applyBorder="0" applyAlignment="0" applyProtection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44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/>
    <xf numFmtId="0" fontId="41" fillId="13" borderId="0" applyNumberFormat="0" applyBorder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190" fontId="44" fillId="0" borderId="0"/>
    <xf numFmtId="0" fontId="44" fillId="0" borderId="0"/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protection locked="0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0" fillId="0" borderId="0">
      <protection locked="0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9" fillId="0" borderId="0"/>
    <xf numFmtId="0" fontId="41" fillId="45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9" fillId="0" borderId="0"/>
    <xf numFmtId="0" fontId="41" fillId="45" borderId="0" applyNumberFormat="0" applyBorder="0" applyAlignment="0" applyProtection="0">
      <alignment vertical="center"/>
    </xf>
    <xf numFmtId="0" fontId="49" fillId="0" borderId="0"/>
    <xf numFmtId="0" fontId="41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77" fillId="36" borderId="18" applyNumberFormat="0" applyAlignment="0" applyProtection="0"/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9" fillId="0" borderId="0"/>
    <xf numFmtId="0" fontId="41" fillId="45" borderId="0" applyNumberFormat="0" applyBorder="0" applyAlignment="0" applyProtection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9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6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63" fillId="48" borderId="0" applyNumberFormat="0" applyBorder="0" applyAlignment="0" applyProtection="0"/>
    <xf numFmtId="0" fontId="41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63" fillId="57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63" fillId="39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1" fillId="43" borderId="0" applyNumberFormat="0" applyBorder="0" applyAlignment="0" applyProtection="0">
      <alignment vertical="center"/>
    </xf>
    <xf numFmtId="0" fontId="49" fillId="0" borderId="0"/>
    <xf numFmtId="0" fontId="41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/>
    <xf numFmtId="0" fontId="67" fillId="0" borderId="20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1" fillId="4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45" borderId="0" applyNumberFormat="0" applyBorder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4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1" fillId="1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78" fillId="36" borderId="16" applyNumberFormat="0" applyAlignment="0" applyProtection="0"/>
    <xf numFmtId="0" fontId="41" fillId="4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1" fillId="1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0" borderId="0"/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5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6" fillId="56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49" fillId="0" borderId="0"/>
    <xf numFmtId="0" fontId="41" fillId="44" borderId="0" applyNumberFormat="0" applyBorder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1" fillId="44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0" fillId="0" borderId="0"/>
    <xf numFmtId="0" fontId="41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4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/>
    <xf numFmtId="0" fontId="4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3" borderId="0" applyNumberFormat="0" applyBorder="0" applyAlignment="0" applyProtection="0">
      <alignment vertical="center"/>
    </xf>
    <xf numFmtId="0" fontId="48" fillId="0" borderId="0"/>
    <xf numFmtId="0" fontId="41" fillId="4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>
      <protection locked="0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50" fillId="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0" fillId="0" borderId="0"/>
    <xf numFmtId="0" fontId="41" fillId="4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41" fillId="29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17" borderId="0" applyNumberFormat="0" applyBorder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4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41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37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/>
    <xf numFmtId="0" fontId="41" fillId="4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48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6" fillId="4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9" fillId="0" borderId="0"/>
    <xf numFmtId="0" fontId="46" fillId="3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50" fillId="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4" borderId="8" applyNumberFormat="0" applyFon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0" borderId="0"/>
    <xf numFmtId="0" fontId="41" fillId="1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43" borderId="0" applyNumberFormat="0" applyBorder="0" applyAlignment="0" applyProtection="0">
      <alignment vertical="center"/>
    </xf>
    <xf numFmtId="0" fontId="61" fillId="62" borderId="0" applyNumberFormat="0" applyBorder="0" applyAlignment="0" applyProtection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4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4" fillId="0" borderId="0"/>
    <xf numFmtId="0" fontId="41" fillId="4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1" fillId="4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63" fillId="57" borderId="0" applyNumberFormat="0" applyBorder="0" applyAlignment="0" applyProtection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21" borderId="0" applyNumberFormat="0" applyBorder="0" applyAlignment="0" applyProtection="0">
      <alignment vertical="center"/>
    </xf>
    <xf numFmtId="0" fontId="49" fillId="0" borderId="0"/>
    <xf numFmtId="0" fontId="41" fillId="3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63" fillId="46" borderId="0" applyNumberFormat="0" applyBorder="0" applyAlignment="0" applyProtection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63" fillId="49" borderId="0" applyNumberFormat="0" applyBorder="0" applyAlignment="0" applyProtection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8" fillId="0" borderId="0"/>
    <xf numFmtId="0" fontId="44" fillId="0" borderId="0"/>
    <xf numFmtId="0" fontId="4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9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4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6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/>
    <xf numFmtId="0" fontId="41" fillId="33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8" fillId="0" borderId="0"/>
    <xf numFmtId="0" fontId="41" fillId="13" borderId="0" applyNumberFormat="0" applyBorder="0" applyAlignment="0" applyProtection="0">
      <alignment vertical="center"/>
    </xf>
    <xf numFmtId="0" fontId="0" fillId="0" borderId="0"/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1" fillId="44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41" fillId="44" borderId="0" applyNumberFormat="0" applyBorder="0" applyAlignment="0" applyProtection="0">
      <alignment vertical="center"/>
    </xf>
    <xf numFmtId="0" fontId="48" fillId="0" borderId="0"/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6" fillId="0" borderId="0" applyNumberFormat="0" applyFill="0" applyBorder="0" applyAlignment="0" applyProtection="0"/>
    <xf numFmtId="0" fontId="44" fillId="0" borderId="0"/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41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2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56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0" fillId="0" borderId="0"/>
    <xf numFmtId="0" fontId="41" fillId="1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44" borderId="0" applyNumberFormat="0" applyBorder="0" applyAlignment="0" applyProtection="0">
      <alignment vertical="center"/>
    </xf>
    <xf numFmtId="0" fontId="41" fillId="0" borderId="0"/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0" borderId="0"/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9" fillId="0" borderId="0"/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21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69" fillId="0" borderId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44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0" borderId="0"/>
    <xf numFmtId="0" fontId="41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21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0" fillId="0" borderId="0"/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1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5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44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/>
    <xf numFmtId="0" fontId="41" fillId="1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56" borderId="0" applyNumberFormat="0" applyBorder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50" fillId="15" borderId="0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4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50" fillId="0" borderId="0"/>
    <xf numFmtId="0" fontId="44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/>
    <xf numFmtId="0" fontId="41" fillId="4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4" fillId="38" borderId="6" applyNumberFormat="0" applyFont="0" applyAlignment="0" applyProtection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44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9" fillId="0" borderId="0"/>
    <xf numFmtId="0" fontId="66" fillId="0" borderId="21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1" fillId="44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9" fillId="0" borderId="0"/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9" fillId="0" borderId="0"/>
    <xf numFmtId="0" fontId="41" fillId="4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1" fillId="4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41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1" fillId="13" borderId="0" applyNumberFormat="0" applyBorder="0" applyAlignment="0" applyProtection="0">
      <alignment vertical="center"/>
    </xf>
    <xf numFmtId="0" fontId="48" fillId="0" borderId="0"/>
    <xf numFmtId="0" fontId="0" fillId="0" borderId="0"/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65" fillId="0" borderId="0">
      <protection locked="0"/>
    </xf>
    <xf numFmtId="0" fontId="46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13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48" fillId="0" borderId="0"/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1" fillId="13" borderId="0" applyNumberFormat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79" fillId="0" borderId="19" applyNumberFormat="0" applyFill="0" applyAlignment="0" applyProtection="0"/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80" fillId="0" borderId="21" applyNumberFormat="0" applyFill="0" applyAlignment="0" applyProtection="0"/>
    <xf numFmtId="0" fontId="44" fillId="0" borderId="0"/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1" fillId="1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1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0" borderId="0"/>
    <xf numFmtId="0" fontId="41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0" borderId="0"/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1" fillId="0" borderId="0"/>
    <xf numFmtId="0" fontId="41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9" fillId="0" borderId="0"/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4" fillId="0" borderId="2" applyNumberFormat="0" applyFill="0" applyBorder="0" applyAlignment="0" applyProtection="0">
      <alignment vertical="center"/>
    </xf>
    <xf numFmtId="0" fontId="41" fillId="0" borderId="0"/>
    <xf numFmtId="0" fontId="44" fillId="0" borderId="0"/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0" borderId="0"/>
    <xf numFmtId="0" fontId="41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6" fillId="48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9" fillId="0" borderId="0"/>
    <xf numFmtId="0" fontId="46" fillId="37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41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61" fillId="49" borderId="0" applyNumberFormat="0" applyBorder="0" applyAlignment="0" applyProtection="0"/>
    <xf numFmtId="0" fontId="44" fillId="0" borderId="0"/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73" fillId="13" borderId="8" applyNumberFormat="0" applyAlignment="0" applyProtection="0">
      <alignment vertical="center"/>
    </xf>
    <xf numFmtId="0" fontId="0" fillId="0" borderId="0"/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41" fillId="4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9" fillId="0" borderId="0"/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1" fillId="41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9" fillId="0" borderId="0"/>
    <xf numFmtId="0" fontId="41" fillId="41" borderId="0" applyNumberFormat="0" applyBorder="0" applyAlignment="0" applyProtection="0">
      <alignment vertical="center"/>
    </xf>
    <xf numFmtId="0" fontId="49" fillId="0" borderId="0"/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41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69" fillId="0" borderId="0">
      <alignment vertical="center"/>
    </xf>
    <xf numFmtId="0" fontId="49" fillId="0" borderId="0"/>
    <xf numFmtId="0" fontId="41" fillId="41" borderId="0" applyNumberFormat="0" applyBorder="0" applyAlignment="0" applyProtection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4" fillId="0" borderId="0"/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50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41" borderId="0" applyNumberFormat="0" applyBorder="0" applyAlignment="0" applyProtection="0">
      <alignment vertical="center"/>
    </xf>
    <xf numFmtId="0" fontId="41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1" fillId="0" borderId="0"/>
    <xf numFmtId="0" fontId="41" fillId="41" borderId="0" applyNumberFormat="0" applyBorder="0" applyAlignment="0" applyProtection="0">
      <alignment vertical="center"/>
    </xf>
    <xf numFmtId="0" fontId="44" fillId="0" borderId="0"/>
    <xf numFmtId="0" fontId="41" fillId="0" borderId="0"/>
    <xf numFmtId="0" fontId="41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0" fillId="0" borderId="0"/>
    <xf numFmtId="0" fontId="41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1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1" fillId="41" borderId="0" applyNumberFormat="0" applyBorder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0" fillId="0" borderId="0">
      <protection locked="0"/>
    </xf>
    <xf numFmtId="0" fontId="41" fillId="1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1" fillId="4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4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4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4" fillId="0" borderId="0"/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1" fillId="1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4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1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41" fillId="1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50" fillId="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4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50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41" fillId="41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1" fillId="13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13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1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1" fillId="1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68" fillId="6" borderId="12" applyNumberFormat="0" applyAlignment="0" applyProtection="0">
      <alignment vertical="center"/>
    </xf>
    <xf numFmtId="0" fontId="0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50" fillId="5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6" fillId="5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1" fillId="13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65" fillId="0" borderId="0">
      <protection locked="0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65" fillId="0" borderId="0">
      <protection locked="0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50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50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4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9" fillId="0" borderId="0"/>
    <xf numFmtId="0" fontId="4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13" borderId="0" applyNumberFormat="0" applyBorder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1" fillId="1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6" fillId="57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1" fillId="4" borderId="8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4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1" fillId="3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0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1" fillId="1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6" fillId="57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0" fillId="0" borderId="0" applyNumberFormat="0" applyBorder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1" fillId="13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41" fillId="13" borderId="0" applyNumberFormat="0" applyBorder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8" fillId="0" borderId="0"/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1" fillId="1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1" fillId="13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1" fillId="1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17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1" fillId="1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1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0" borderId="0"/>
    <xf numFmtId="0" fontId="44" fillId="0" borderId="0"/>
    <xf numFmtId="0" fontId="44" fillId="0" borderId="0"/>
    <xf numFmtId="0" fontId="4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1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/>
    <xf numFmtId="0" fontId="4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17" borderId="0" applyNumberFormat="0" applyBorder="0" applyAlignment="0" applyProtection="0">
      <alignment vertical="center"/>
    </xf>
    <xf numFmtId="0" fontId="0" fillId="0" borderId="0"/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17" borderId="0" applyNumberFormat="0" applyBorder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1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46" borderId="0" applyNumberFormat="0" applyBorder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1" fillId="17" borderId="0" applyNumberFormat="0" applyBorder="0" applyAlignment="0" applyProtection="0">
      <alignment vertical="center"/>
    </xf>
    <xf numFmtId="0" fontId="49" fillId="0" borderId="0"/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6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6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4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0" fillId="0" borderId="0"/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46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0" borderId="0"/>
    <xf numFmtId="0" fontId="44" fillId="0" borderId="0"/>
    <xf numFmtId="0" fontId="44" fillId="0" borderId="0"/>
    <xf numFmtId="0" fontId="41" fillId="17" borderId="0" applyNumberFormat="0" applyBorder="0" applyAlignment="0" applyProtection="0">
      <alignment vertical="center"/>
    </xf>
    <xf numFmtId="0" fontId="44" fillId="0" borderId="0"/>
    <xf numFmtId="0" fontId="52" fillId="0" borderId="19" applyNumberFormat="0" applyFill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1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1" fillId="1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66" fillId="0" borderId="21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1" fillId="17" borderId="0" applyNumberFormat="0" applyBorder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1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17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1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1" fillId="17" borderId="0" applyNumberFormat="0" applyBorder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49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1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49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4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6" fillId="4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1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21" borderId="0" applyNumberFormat="0" applyBorder="0" applyAlignment="0" applyProtection="0">
      <alignment vertical="center"/>
    </xf>
    <xf numFmtId="0" fontId="49" fillId="0" borderId="0"/>
    <xf numFmtId="0" fontId="51" fillId="54" borderId="0" applyNumberFormat="0" applyBorder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21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1" fillId="2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4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21" borderId="0" applyNumberFormat="0" applyBorder="0" applyAlignment="0" applyProtection="0">
      <alignment vertical="center"/>
    </xf>
    <xf numFmtId="0" fontId="0" fillId="0" borderId="0"/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3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4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68" fillId="6" borderId="12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44" fillId="0" borderId="0"/>
    <xf numFmtId="0" fontId="44" fillId="0" borderId="0"/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1" fillId="2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8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21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8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0" fillId="0" borderId="0"/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2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1" fillId="21" borderId="0" applyNumberFormat="0" applyBorder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4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1" fillId="21" borderId="0" applyNumberFormat="0" applyBorder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0" fillId="0" borderId="0"/>
    <xf numFmtId="0" fontId="41" fillId="21" borderId="0" applyNumberFormat="0" applyBorder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21" borderId="0" applyNumberFormat="0" applyBorder="0" applyAlignment="0" applyProtection="0">
      <alignment vertical="center"/>
    </xf>
    <xf numFmtId="0" fontId="44" fillId="0" borderId="0"/>
    <xf numFmtId="0" fontId="41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1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9" fillId="0" borderId="0"/>
    <xf numFmtId="0" fontId="41" fillId="2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5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9" fillId="0" borderId="0"/>
    <xf numFmtId="0" fontId="4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6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8" fillId="0" borderId="0"/>
    <xf numFmtId="0" fontId="4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/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9" fillId="0" borderId="0"/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1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81" fillId="0" borderId="0" applyNumberFormat="0" applyFill="0" applyBorder="0" applyAlignment="0" applyProtection="0"/>
    <xf numFmtId="0" fontId="44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1" fillId="2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1" fillId="29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6" fillId="5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0" borderId="0"/>
    <xf numFmtId="0" fontId="41" fillId="29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1" fillId="29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1" fillId="29" borderId="0" applyNumberFormat="0" applyBorder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1" fillId="29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65" fillId="0" borderId="0">
      <protection locked="0"/>
    </xf>
    <xf numFmtId="0" fontId="47" fillId="37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1" fillId="29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1" fillId="29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0" borderId="0"/>
    <xf numFmtId="0" fontId="41" fillId="29" borderId="0" applyNumberFormat="0" applyBorder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1" fillId="0" borderId="0"/>
    <xf numFmtId="0" fontId="41" fillId="29" borderId="0" applyNumberFormat="0" applyBorder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9" fillId="0" borderId="0"/>
    <xf numFmtId="0" fontId="41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8" fillId="0" borderId="0"/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/>
    <xf numFmtId="0" fontId="41" fillId="3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1" fillId="33" borderId="0" applyNumberFormat="0" applyBorder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9" fillId="0" borderId="0"/>
    <xf numFmtId="0" fontId="41" fillId="33" borderId="0" applyNumberFormat="0" applyBorder="0" applyAlignment="0" applyProtection="0">
      <alignment vertical="center"/>
    </xf>
    <xf numFmtId="0" fontId="82" fillId="53" borderId="0" applyNumberFormat="0" applyBorder="0" applyAlignment="0" applyProtection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1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3" borderId="0" applyNumberFormat="0" applyBorder="0" applyAlignment="0" applyProtection="0">
      <alignment vertical="center"/>
    </xf>
    <xf numFmtId="0" fontId="48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9" borderId="0" applyNumberFormat="0" applyBorder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1" fillId="3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1" fillId="3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69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8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1" fillId="3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9" borderId="0" applyNumberFormat="0" applyBorder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3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61" fillId="52" borderId="0" applyNumberFormat="0" applyBorder="0" applyAlignment="0" applyProtection="0"/>
    <xf numFmtId="0" fontId="45" fillId="36" borderId="18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51" fillId="51" borderId="0" applyNumberFormat="0" applyBorder="0" applyAlignment="0" applyProtection="0">
      <alignment vertical="center"/>
    </xf>
    <xf numFmtId="0" fontId="0" fillId="0" borderId="0"/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0" fillId="0" borderId="0"/>
    <xf numFmtId="0" fontId="51" fillId="5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51" fillId="46" borderId="0" applyNumberFormat="0" applyBorder="0" applyAlignment="0" applyProtection="0">
      <alignment vertical="center"/>
    </xf>
    <xf numFmtId="0" fontId="44" fillId="0" borderId="0"/>
    <xf numFmtId="0" fontId="51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44" fillId="0" borderId="0"/>
    <xf numFmtId="0" fontId="51" fillId="46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51" fillId="49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51" fillId="5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0" fillId="0" borderId="0"/>
    <xf numFmtId="0" fontId="51" fillId="5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51" fillId="5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>
      <alignment vertical="center"/>
    </xf>
    <xf numFmtId="0" fontId="51" fillId="52" borderId="0" applyNumberFormat="0" applyBorder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51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51" fillId="62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51" fillId="62" borderId="0" applyNumberFormat="0" applyBorder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51" fillId="62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1" fillId="62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52" borderId="0" applyNumberFormat="0" applyBorder="0" applyAlignment="0" applyProtection="0"/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0" fillId="0" borderId="0"/>
    <xf numFmtId="0" fontId="61" fillId="67" borderId="0" applyNumberFormat="0" applyBorder="0" applyAlignment="0" applyProtection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83" fillId="42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84" fillId="0" borderId="2" applyNumberFormat="0" applyFill="0" applyBorder="0" applyAlignment="0" applyProtection="0">
      <alignment vertical="center"/>
    </xf>
    <xf numFmtId="191" fontId="55" fillId="0" borderId="0" applyFont="0" applyFill="0" applyBorder="0" applyAlignment="0" applyProtection="0"/>
    <xf numFmtId="0" fontId="85" fillId="50" borderId="0" applyNumberFormat="0" applyBorder="0" applyAlignment="0" applyProtection="0"/>
    <xf numFmtId="0" fontId="44" fillId="0" borderId="0"/>
    <xf numFmtId="0" fontId="44" fillId="0" borderId="0"/>
    <xf numFmtId="0" fontId="86" fillId="37" borderId="16" applyNumberFormat="0" applyAlignment="0" applyProtection="0"/>
    <xf numFmtId="0" fontId="44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87" fillId="0" borderId="23" applyNumberFormat="0" applyFill="0" applyAlignment="0" applyProtection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88" fillId="0" borderId="0" applyNumberFormat="0" applyFill="0" applyBorder="0" applyAlignment="0" applyProtection="0"/>
    <xf numFmtId="0" fontId="0" fillId="0" borderId="0"/>
    <xf numFmtId="0" fontId="44" fillId="0" borderId="0">
      <alignment vertical="center"/>
    </xf>
    <xf numFmtId="0" fontId="89" fillId="0" borderId="0" applyNumberFormat="0" applyFill="0" applyBorder="0" applyAlignment="0" applyProtection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66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66" fillId="0" borderId="21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66" fillId="0" borderId="21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44" fillId="0" borderId="0"/>
    <xf numFmtId="0" fontId="67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6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1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50" fillId="0" borderId="0"/>
    <xf numFmtId="0" fontId="44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41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67" fillId="0" borderId="20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9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50" fillId="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0" fillId="0" borderId="0"/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protection locked="0"/>
    </xf>
    <xf numFmtId="0" fontId="53" fillId="0" borderId="0" applyNumberFormat="0" applyFill="0" applyBorder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0" borderId="0"/>
    <xf numFmtId="0" fontId="0" fillId="0" borderId="0"/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1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190" fontId="91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50" fillId="0" borderId="0"/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8" fillId="0" borderId="0"/>
    <xf numFmtId="0" fontId="0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8" fillId="0" borderId="0"/>
    <xf numFmtId="0" fontId="41" fillId="0" borderId="0">
      <alignment vertical="center"/>
    </xf>
    <xf numFmtId="0" fontId="0" fillId="0" borderId="0"/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8" fillId="0" borderId="0"/>
    <xf numFmtId="0" fontId="41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8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8" fillId="0" borderId="0"/>
    <xf numFmtId="0" fontId="0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8" fillId="0" borderId="0"/>
    <xf numFmtId="0" fontId="41" fillId="0" borderId="0">
      <alignment vertical="center"/>
    </xf>
    <xf numFmtId="0" fontId="0" fillId="0" borderId="0"/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0" borderId="0"/>
    <xf numFmtId="0" fontId="49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8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9" fillId="0" borderId="0"/>
    <xf numFmtId="0" fontId="41" fillId="0" borderId="0"/>
    <xf numFmtId="0" fontId="41" fillId="0" borderId="0"/>
    <xf numFmtId="0" fontId="44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0" borderId="0"/>
    <xf numFmtId="0" fontId="44" fillId="0" borderId="0"/>
    <xf numFmtId="0" fontId="41" fillId="0" borderId="0"/>
    <xf numFmtId="0" fontId="44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1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1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1" fillId="0" borderId="0"/>
    <xf numFmtId="0" fontId="48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69" fillId="5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1" fillId="0" borderId="0"/>
    <xf numFmtId="0" fontId="48" fillId="0" borderId="0"/>
    <xf numFmtId="0" fontId="49" fillId="0" borderId="0"/>
    <xf numFmtId="0" fontId="41" fillId="0" borderId="0"/>
    <xf numFmtId="0" fontId="48" fillId="0" borderId="0"/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0" borderId="0"/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0" borderId="0"/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6" fillId="38" borderId="6" applyNumberFormat="0" applyFont="0" applyAlignment="0" applyProtection="0">
      <alignment vertical="center"/>
    </xf>
    <xf numFmtId="0" fontId="48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0" borderId="0">
      <alignment vertical="center"/>
    </xf>
    <xf numFmtId="0" fontId="48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8" fillId="0" borderId="0"/>
    <xf numFmtId="0" fontId="41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8" fillId="0" borderId="0"/>
    <xf numFmtId="0" fontId="0" fillId="0" borderId="0"/>
    <xf numFmtId="0" fontId="48" fillId="0" borderId="0"/>
    <xf numFmtId="0" fontId="0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6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1" fillId="0" borderId="0"/>
    <xf numFmtId="0" fontId="46" fillId="38" borderId="6" applyNumberFormat="0" applyFont="0" applyAlignment="0" applyProtection="0">
      <alignment vertical="center"/>
    </xf>
    <xf numFmtId="0" fontId="41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0" borderId="0"/>
    <xf numFmtId="0" fontId="43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41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0" borderId="0"/>
    <xf numFmtId="0" fontId="44" fillId="0" borderId="0">
      <alignment vertical="center"/>
    </xf>
    <xf numFmtId="0" fontId="41" fillId="0" borderId="0"/>
    <xf numFmtId="0" fontId="0" fillId="0" borderId="0">
      <alignment vertical="center"/>
    </xf>
    <xf numFmtId="0" fontId="49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0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50" fillId="0" borderId="0" applyNumberFormat="0" applyBorder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8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5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50" fillId="64" borderId="0" applyNumberFormat="0" applyBorder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5" fillId="0" borderId="0">
      <protection locked="0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4" borderId="8" applyNumberFormat="0" applyFon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51" fillId="5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50" fillId="6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68" fillId="6" borderId="12" applyNumberFormat="0" applyAlignment="0" applyProtection="0">
      <alignment vertical="center"/>
    </xf>
    <xf numFmtId="0" fontId="49" fillId="0" borderId="0"/>
    <xf numFmtId="0" fontId="50" fillId="2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8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68" fillId="6" borderId="12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50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69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65" fillId="0" borderId="0">
      <protection locked="0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49" fillId="0" borderId="0"/>
    <xf numFmtId="0" fontId="44" fillId="0" borderId="0"/>
    <xf numFmtId="0" fontId="65" fillId="0" borderId="0">
      <protection locked="0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50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>
      <protection locked="0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1" fillId="4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50" fillId="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65" fillId="0" borderId="0">
      <protection locked="0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6" fillId="0" borderId="0">
      <alignment vertical="center"/>
    </xf>
    <xf numFmtId="0" fontId="46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6" fillId="0" borderId="0">
      <alignment vertical="center"/>
    </xf>
    <xf numFmtId="0" fontId="46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6" fillId="0" borderId="0">
      <alignment vertical="center"/>
    </xf>
    <xf numFmtId="0" fontId="46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protection locked="0"/>
    </xf>
    <xf numFmtId="0" fontId="49" fillId="0" borderId="0"/>
    <xf numFmtId="0" fontId="50" fillId="5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50" fillId="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49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50" fillId="2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9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50" fillId="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0" fillId="0" borderId="0"/>
    <xf numFmtId="0" fontId="49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1" fillId="4" borderId="8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69" fillId="0" borderId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8" fillId="0" borderId="0"/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1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>
      <protection locked="0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50" fillId="29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50" fillId="29" borderId="0" applyNumberFormat="0" applyBorder="0" applyAlignment="0" applyProtection="0">
      <alignment vertical="center"/>
    </xf>
    <xf numFmtId="0" fontId="44" fillId="0" borderId="0"/>
    <xf numFmtId="0" fontId="5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4" fillId="0" borderId="0"/>
    <xf numFmtId="0" fontId="50" fillId="5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50" fillId="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65" fillId="0" borderId="0">
      <protection locked="0"/>
    </xf>
    <xf numFmtId="0" fontId="49" fillId="0" borderId="0"/>
    <xf numFmtId="0" fontId="44" fillId="0" borderId="0"/>
    <xf numFmtId="0" fontId="49" fillId="0" borderId="0"/>
    <xf numFmtId="0" fontId="49" fillId="0" borderId="0"/>
    <xf numFmtId="0" fontId="65" fillId="0" borderId="0">
      <protection locked="0"/>
    </xf>
    <xf numFmtId="0" fontId="49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6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65" fillId="0" borderId="0">
      <protection locked="0"/>
    </xf>
    <xf numFmtId="0" fontId="49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0" borderId="0"/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0" borderId="0"/>
    <xf numFmtId="0" fontId="44" fillId="0" borderId="0"/>
    <xf numFmtId="0" fontId="41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0" borderId="0"/>
    <xf numFmtId="0" fontId="44" fillId="0" borderId="0"/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1" fillId="0" borderId="0"/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65" fillId="0" borderId="0">
      <protection locked="0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0" fillId="0" borderId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69" fillId="0" borderId="0">
      <alignment vertical="center"/>
    </xf>
    <xf numFmtId="0" fontId="49" fillId="0" borderId="0"/>
    <xf numFmtId="0" fontId="69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4" fillId="0" borderId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9" fillId="0" borderId="0"/>
    <xf numFmtId="0" fontId="0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0" borderId="0">
      <alignment vertical="center"/>
    </xf>
    <xf numFmtId="0" fontId="49" fillId="0" borderId="0"/>
    <xf numFmtId="0" fontId="0" fillId="0" borderId="0"/>
    <xf numFmtId="0" fontId="44" fillId="0" borderId="0"/>
    <xf numFmtId="0" fontId="46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0" borderId="0"/>
    <xf numFmtId="0" fontId="49" fillId="0" borderId="0"/>
    <xf numFmtId="0" fontId="41" fillId="0" borderId="0"/>
    <xf numFmtId="0" fontId="49" fillId="0" borderId="0"/>
    <xf numFmtId="0" fontId="41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8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protection locked="0"/>
    </xf>
    <xf numFmtId="0" fontId="49" fillId="0" borderId="0"/>
    <xf numFmtId="0" fontId="0" fillId="0" borderId="0">
      <protection locked="0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50" fillId="6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6" fillId="0" borderId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1" fillId="4" borderId="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1" fillId="4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50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1" fillId="4" borderId="8" applyNumberFormat="0" applyFon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6" fillId="0" borderId="0">
      <alignment vertical="center"/>
    </xf>
    <xf numFmtId="0" fontId="41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93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9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>
      <protection locked="0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50" fillId="63" borderId="0" applyNumberFormat="0" applyBorder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1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1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65" fillId="0" borderId="0">
      <protection locked="0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65" fillId="0" borderId="0">
      <protection locked="0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50" fillId="5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1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1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1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69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0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50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8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4" fillId="0" borderId="0"/>
    <xf numFmtId="0" fontId="41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1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/>
    <xf numFmtId="0" fontId="48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68" fillId="6" borderId="12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5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0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73" fillId="13" borderId="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1" fillId="4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50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50" fillId="0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50" fillId="6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1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4" borderId="8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50" fillId="5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8" fillId="0" borderId="0"/>
    <xf numFmtId="0" fontId="0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1" fillId="4" borderId="8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0" fillId="15" borderId="0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0" fillId="21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4" fillId="0" borderId="0">
      <alignment vertical="center"/>
    </xf>
    <xf numFmtId="0" fontId="41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4" fillId="0" borderId="0"/>
    <xf numFmtId="0" fontId="41" fillId="0" borderId="0"/>
    <xf numFmtId="0" fontId="44" fillId="0" borderId="0"/>
    <xf numFmtId="0" fontId="41" fillId="0" borderId="0"/>
    <xf numFmtId="0" fontId="41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8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68" fillId="6" borderId="12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50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50" fillId="58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8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8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8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48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0" fillId="2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50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50" fillId="5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50" fillId="6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50" fillId="0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50" fillId="6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1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50" fillId="15" borderId="0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0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50" fillId="6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0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1" fillId="5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69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1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68" fillId="6" borderId="12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6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1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50" fillId="6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50" fillId="58" borderId="0" applyNumberFormat="0" applyBorder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protection locked="0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50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0" fillId="0" borderId="0"/>
    <xf numFmtId="0" fontId="46" fillId="0" borderId="0">
      <alignment vertical="center"/>
    </xf>
    <xf numFmtId="0" fontId="46" fillId="0" borderId="0">
      <alignment vertical="center"/>
    </xf>
    <xf numFmtId="0" fontId="0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50" fillId="66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8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8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68" fillId="6" borderId="12" applyNumberFormat="0" applyAlignment="0" applyProtection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45" fillId="36" borderId="18" applyNumberFormat="0" applyAlignment="0" applyProtection="0">
      <alignment vertical="center"/>
    </xf>
    <xf numFmtId="0" fontId="48" fillId="0" borderId="0"/>
    <xf numFmtId="0" fontId="42" fillId="36" borderId="16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8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5" fillId="36" borderId="18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6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8" fillId="0" borderId="0"/>
    <xf numFmtId="0" fontId="46" fillId="38" borderId="6" applyNumberFormat="0" applyFont="0" applyAlignment="0" applyProtection="0">
      <alignment vertical="center"/>
    </xf>
    <xf numFmtId="0" fontId="48" fillId="0" borderId="0"/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1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6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0" borderId="0"/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8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2" fillId="36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41" fillId="0" borderId="0"/>
    <xf numFmtId="0" fontId="46" fillId="38" borderId="6" applyNumberFormat="0" applyFont="0" applyAlignment="0" applyProtection="0">
      <alignment vertical="center"/>
    </xf>
    <xf numFmtId="0" fontId="41" fillId="0" borderId="0"/>
    <xf numFmtId="0" fontId="43" fillId="0" borderId="17" applyNumberFormat="0" applyFill="0" applyAlignment="0" applyProtection="0">
      <alignment vertical="center"/>
    </xf>
    <xf numFmtId="0" fontId="41" fillId="0" borderId="0"/>
    <xf numFmtId="0" fontId="43" fillId="0" borderId="17" applyNumberFormat="0" applyFill="0" applyAlignment="0" applyProtection="0">
      <alignment vertical="center"/>
    </xf>
    <xf numFmtId="0" fontId="41" fillId="0" borderId="0"/>
    <xf numFmtId="0" fontId="46" fillId="38" borderId="6" applyNumberFormat="0" applyFont="0" applyAlignment="0" applyProtection="0">
      <alignment vertical="center"/>
    </xf>
    <xf numFmtId="0" fontId="41" fillId="0" borderId="0"/>
    <xf numFmtId="0" fontId="43" fillId="0" borderId="17" applyNumberFormat="0" applyFill="0" applyAlignment="0" applyProtection="0">
      <alignment vertical="center"/>
    </xf>
    <xf numFmtId="0" fontId="41" fillId="0" borderId="0"/>
    <xf numFmtId="0" fontId="43" fillId="0" borderId="17" applyNumberFormat="0" applyFill="0" applyAlignment="0" applyProtection="0">
      <alignment vertical="center"/>
    </xf>
    <xf numFmtId="0" fontId="41" fillId="0" borderId="0"/>
    <xf numFmtId="0" fontId="46" fillId="38" borderId="6" applyNumberFormat="0" applyFont="0" applyAlignment="0" applyProtection="0">
      <alignment vertical="center"/>
    </xf>
    <xf numFmtId="0" fontId="41" fillId="0" borderId="0"/>
    <xf numFmtId="0" fontId="43" fillId="0" borderId="17" applyNumberFormat="0" applyFill="0" applyAlignment="0" applyProtection="0">
      <alignment vertical="center"/>
    </xf>
    <xf numFmtId="0" fontId="41" fillId="0" borderId="0"/>
    <xf numFmtId="0" fontId="43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37" borderId="16" applyNumberFormat="0" applyAlignment="0" applyProtection="0">
      <alignment vertical="center"/>
    </xf>
    <xf numFmtId="0" fontId="41" fillId="0" borderId="0"/>
    <xf numFmtId="0" fontId="47" fillId="37" borderId="16" applyNumberFormat="0" applyAlignment="0" applyProtection="0">
      <alignment vertical="center"/>
    </xf>
    <xf numFmtId="0" fontId="41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0" borderId="0"/>
    <xf numFmtId="0" fontId="47" fillId="37" borderId="16" applyNumberFormat="0" applyAlignment="0" applyProtection="0">
      <alignment vertical="center"/>
    </xf>
    <xf numFmtId="0" fontId="41" fillId="0" borderId="0"/>
    <xf numFmtId="0" fontId="47" fillId="37" borderId="16" applyNumberFormat="0" applyAlignment="0" applyProtection="0">
      <alignment vertical="center"/>
    </xf>
    <xf numFmtId="0" fontId="41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0" borderId="0"/>
    <xf numFmtId="0" fontId="47" fillId="37" borderId="16" applyNumberFormat="0" applyAlignment="0" applyProtection="0">
      <alignment vertical="center"/>
    </xf>
    <xf numFmtId="0" fontId="41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8" fillId="0" borderId="0"/>
    <xf numFmtId="0" fontId="46" fillId="38" borderId="6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8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8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4" fillId="0" borderId="0"/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8" fillId="0" borderId="0"/>
    <xf numFmtId="0" fontId="0" fillId="0" borderId="0"/>
    <xf numFmtId="0" fontId="0" fillId="0" borderId="0"/>
    <xf numFmtId="0" fontId="48" fillId="0" borderId="0"/>
    <xf numFmtId="0" fontId="45" fillId="36" borderId="18" applyNumberFormat="0" applyAlignment="0" applyProtection="0">
      <alignment vertical="center"/>
    </xf>
    <xf numFmtId="0" fontId="48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8" fillId="0" borderId="0"/>
    <xf numFmtId="0" fontId="0" fillId="0" borderId="0"/>
    <xf numFmtId="0" fontId="0" fillId="0" borderId="0"/>
    <xf numFmtId="0" fontId="48" fillId="0" borderId="0"/>
    <xf numFmtId="0" fontId="48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8" fillId="6" borderId="12" applyNumberFormat="0" applyAlignment="0" applyProtection="0">
      <alignment vertical="center"/>
    </xf>
    <xf numFmtId="0" fontId="0" fillId="0" borderId="0"/>
    <xf numFmtId="0" fontId="48" fillId="0" borderId="0"/>
    <xf numFmtId="0" fontId="47" fillId="37" borderId="16" applyNumberFormat="0" applyAlignment="0" applyProtection="0">
      <alignment vertical="center"/>
    </xf>
    <xf numFmtId="0" fontId="48" fillId="0" borderId="0"/>
    <xf numFmtId="0" fontId="47" fillId="37" borderId="16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6" fillId="38" borderId="6" applyNumberFormat="0" applyFont="0" applyAlignment="0" applyProtection="0">
      <alignment vertical="center"/>
    </xf>
    <xf numFmtId="0" fontId="48" fillId="0" borderId="0"/>
    <xf numFmtId="0" fontId="46" fillId="38" borderId="6" applyNumberFormat="0" applyFont="0" applyAlignment="0" applyProtection="0">
      <alignment vertical="center"/>
    </xf>
    <xf numFmtId="0" fontId="48" fillId="0" borderId="0"/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5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73" fillId="13" borderId="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50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50" fillId="1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5" fillId="36" borderId="1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50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0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50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protection locked="0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9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73" fillId="13" borderId="8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69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3" fillId="13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50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69" fillId="0" borderId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59" fillId="0" borderId="0" applyNumberFormat="0" applyFill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42" fillId="36" borderId="16" applyNumberFormat="0" applyAlignment="0" applyProtection="0">
      <alignment vertical="center"/>
    </xf>
    <xf numFmtId="0" fontId="0" fillId="0" borderId="0">
      <protection locked="0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73" fillId="13" borderId="8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>
      <protection locked="0"/>
    </xf>
    <xf numFmtId="0" fontId="42" fillId="36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69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2" fillId="36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0" borderId="0"/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68" fillId="6" borderId="12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3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73" fillId="13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protection locked="0"/>
    </xf>
    <xf numFmtId="0" fontId="42" fillId="36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69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0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50" fillId="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0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/>
    <xf numFmtId="0" fontId="50" fillId="2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7" fillId="37" borderId="16" applyNumberFormat="0" applyAlignment="0" applyProtection="0">
      <alignment vertical="center"/>
    </xf>
    <xf numFmtId="0" fontId="0" fillId="0" borderId="0">
      <protection locked="0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protection locked="0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15" borderId="0" applyNumberFormat="0" applyFon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64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69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5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0" borderId="0" applyNumberFormat="0" applyBorder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50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0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50" fillId="66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0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0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50" fillId="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0" fillId="0" borderId="0" applyNumberFormat="0" applyBorder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50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189" fontId="44" fillId="0" borderId="0" applyFont="0" applyFill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69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1" fillId="4" borderId="8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1" fillId="4" borderId="8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protection locked="0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protection locked="0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0" borderId="0" applyNumberFormat="0" applyBorder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69" fillId="0" borderId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42" fillId="36" borderId="16" applyNumberFormat="0" applyAlignment="0" applyProtection="0">
      <alignment vertical="center"/>
    </xf>
    <xf numFmtId="0" fontId="0" fillId="0" borderId="0"/>
    <xf numFmtId="0" fontId="0" fillId="0" borderId="0"/>
    <xf numFmtId="0" fontId="75" fillId="61" borderId="22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0" borderId="23" applyNumberFormat="0" applyFill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189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1" fillId="60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60" borderId="0" applyNumberFormat="0" applyBorder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51" fillId="60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0" fillId="0" borderId="0"/>
    <xf numFmtId="0" fontId="51" fillId="54" borderId="0" applyNumberFormat="0" applyBorder="0" applyAlignment="0" applyProtection="0">
      <alignment vertical="center"/>
    </xf>
    <xf numFmtId="0" fontId="0" fillId="0" borderId="0"/>
    <xf numFmtId="0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51" fillId="67" borderId="0" applyNumberFormat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0" fillId="63" borderId="0" applyNumberFormat="0" applyBorder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50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protection locked="0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protection locked="0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4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protection locked="0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0" fillId="0" borderId="0">
      <protection locked="0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protection locked="0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protection locked="0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>
      <protection locked="0"/>
    </xf>
    <xf numFmtId="0" fontId="45" fillId="36" borderId="18" applyNumberFormat="0" applyAlignment="0" applyProtection="0">
      <alignment vertical="center"/>
    </xf>
    <xf numFmtId="0" fontId="69" fillId="0" borderId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0" fillId="0" borderId="0"/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5" fillId="36" borderId="18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69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69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protection locked="0"/>
    </xf>
    <xf numFmtId="0" fontId="47" fillId="37" borderId="16" applyNumberFormat="0" applyAlignment="0" applyProtection="0">
      <alignment vertical="center"/>
    </xf>
    <xf numFmtId="0" fontId="0" fillId="0" borderId="0">
      <protection locked="0"/>
    </xf>
    <xf numFmtId="0" fontId="47" fillId="37" borderId="16" applyNumberFormat="0" applyAlignment="0" applyProtection="0">
      <alignment vertical="center"/>
    </xf>
    <xf numFmtId="0" fontId="0" fillId="0" borderId="0">
      <protection locked="0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0" fillId="0" borderId="0"/>
    <xf numFmtId="0" fontId="41" fillId="4" borderId="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/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0" fillId="0" borderId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7" fillId="37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4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protection locked="0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>
      <protection locked="0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4" borderId="8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4" borderId="8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protection locked="0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/>
    <xf numFmtId="0" fontId="41" fillId="4" borderId="8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0" fillId="15" borderId="0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6" fillId="38" borderId="6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1" fillId="4" borderId="8" applyNumberFormat="0" applyFont="0" applyAlignment="0" applyProtection="0">
      <alignment vertical="center"/>
    </xf>
    <xf numFmtId="0" fontId="0" fillId="0" borderId="0"/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6" fillId="38" borderId="6" applyNumberFormat="0" applyFont="0" applyAlignment="0" applyProtection="0">
      <alignment vertical="center"/>
    </xf>
    <xf numFmtId="0" fontId="44" fillId="0" borderId="0" applyFont="0" applyAlignment="0">
      <alignment vertical="center"/>
    </xf>
    <xf numFmtId="0" fontId="74" fillId="0" borderId="2" applyNumberFormat="0" applyFill="0" applyBorder="0" applyAlignment="0" applyProtection="0">
      <alignment vertical="center"/>
    </xf>
    <xf numFmtId="0" fontId="74" fillId="0" borderId="2" applyNumberFormat="0" applyFill="0" applyBorder="0" applyAlignment="0" applyProtection="0">
      <alignment vertical="center"/>
    </xf>
  </cellStyleXfs>
  <cellXfs count="268">
    <xf numFmtId="0" fontId="0" fillId="0" borderId="0" xfId="0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192" fontId="1" fillId="0" borderId="0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192" fontId="2" fillId="0" borderId="2" xfId="0" applyNumberFormat="1" applyFont="1" applyFill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 wrapText="1"/>
    </xf>
    <xf numFmtId="0" fontId="4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>
      <alignment vertical="center"/>
    </xf>
    <xf numFmtId="0" fontId="7" fillId="0" borderId="2" xfId="0" applyFont="1" applyFill="1" applyBorder="1" applyAlignment="1">
      <alignment horizontal="left" vertical="center"/>
    </xf>
    <xf numFmtId="0" fontId="7" fillId="0" borderId="4" xfId="0" applyNumberFormat="1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left" vertical="center" wrapText="1"/>
    </xf>
    <xf numFmtId="0" fontId="8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Fill="1" applyBorder="1">
      <alignment vertical="center"/>
    </xf>
    <xf numFmtId="0" fontId="2" fillId="0" borderId="4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3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>
      <alignment vertical="center"/>
    </xf>
    <xf numFmtId="195" fontId="7" fillId="0" borderId="2" xfId="0" applyNumberFormat="1" applyFont="1" applyFill="1" applyBorder="1" applyAlignment="1">
      <alignment horizontal="left" vertical="center" wrapText="1"/>
    </xf>
    <xf numFmtId="193" fontId="7" fillId="0" borderId="2" xfId="0" applyNumberFormat="1" applyFont="1" applyFill="1" applyBorder="1" applyAlignment="1">
      <alignment horizontal="left" vertical="center"/>
    </xf>
    <xf numFmtId="192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vertical="center"/>
    </xf>
    <xf numFmtId="0" fontId="7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>
      <alignment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vertical="center"/>
    </xf>
    <xf numFmtId="0" fontId="2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>
      <alignment vertical="center"/>
    </xf>
    <xf numFmtId="0" fontId="9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4" xfId="0" applyNumberFormat="1" applyFont="1" applyFill="1" applyBorder="1" applyAlignment="1">
      <alignment horizontal="left" vertical="center" wrapText="1"/>
    </xf>
    <xf numFmtId="0" fontId="8" fillId="0" borderId="3" xfId="0" applyNumberFormat="1" applyFont="1" applyFill="1" applyBorder="1" applyAlignment="1">
      <alignment horizontal="left" vertical="center" wrapText="1"/>
    </xf>
    <xf numFmtId="0" fontId="1" fillId="0" borderId="4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/>
    </xf>
    <xf numFmtId="0" fontId="10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NumberFormat="1" applyFont="1" applyFill="1" applyBorder="1" applyAlignment="1">
      <alignment horizontal="left" vertical="center" wrapText="1"/>
    </xf>
    <xf numFmtId="0" fontId="10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0" fillId="0" borderId="4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3" fillId="0" borderId="4" xfId="0" applyNumberFormat="1" applyFont="1" applyFill="1" applyBorder="1" applyAlignment="1">
      <alignment horizontal="left" vertical="center" wrapText="1"/>
    </xf>
    <xf numFmtId="193" fontId="8" fillId="0" borderId="2" xfId="0" applyNumberFormat="1" applyFont="1" applyFill="1" applyBorder="1" applyAlignment="1">
      <alignment horizontal="left" vertical="center" wrapText="1"/>
    </xf>
    <xf numFmtId="193" fontId="8" fillId="0" borderId="2" xfId="0" applyNumberFormat="1" applyFont="1" applyFill="1" applyBorder="1" applyAlignment="1">
      <alignment horizontal="left" vertical="center"/>
    </xf>
    <xf numFmtId="192" fontId="8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/>
    </xf>
    <xf numFmtId="0" fontId="10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>
      <alignment vertical="center"/>
    </xf>
    <xf numFmtId="0" fontId="8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ont="1" applyFill="1" applyBorder="1">
      <alignment vertical="center"/>
    </xf>
    <xf numFmtId="0" fontId="1" fillId="0" borderId="3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3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vertical="center"/>
    </xf>
    <xf numFmtId="193" fontId="7" fillId="0" borderId="2" xfId="0" applyNumberFormat="1" applyFont="1" applyFill="1" applyBorder="1" applyAlignment="1">
      <alignment vertical="center"/>
    </xf>
    <xf numFmtId="193" fontId="8" fillId="0" borderId="2" xfId="0" applyNumberFormat="1" applyFont="1" applyFill="1" applyBorder="1" applyAlignment="1">
      <alignment vertical="center"/>
    </xf>
    <xf numFmtId="195" fontId="3" fillId="0" borderId="2" xfId="0" applyNumberFormat="1" applyFont="1" applyFill="1" applyBorder="1" applyAlignment="1">
      <alignment horizontal="left" vertical="center" wrapText="1"/>
    </xf>
    <xf numFmtId="0" fontId="7" fillId="0" borderId="3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195" fontId="8" fillId="0" borderId="2" xfId="0" applyNumberFormat="1" applyFont="1" applyFill="1" applyBorder="1" applyAlignment="1">
      <alignment horizontal="left" vertical="center" wrapText="1"/>
    </xf>
    <xf numFmtId="193" fontId="7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192" fontId="1" fillId="0" borderId="2" xfId="0" applyNumberFormat="1" applyFont="1" applyFill="1" applyBorder="1" applyAlignment="1">
      <alignment horizontal="left" vertical="center" wrapText="1"/>
    </xf>
    <xf numFmtId="49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0073" applyNumberFormat="1" applyFont="1" applyFill="1" applyBorder="1" applyAlignment="1" applyProtection="1">
      <alignment horizontal="left" vertical="center" wrapText="1"/>
      <protection locked="0"/>
    </xf>
    <xf numFmtId="195" fontId="7" fillId="0" borderId="2" xfId="0" applyNumberFormat="1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/>
    </xf>
    <xf numFmtId="193" fontId="5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8" fillId="0" borderId="4" xfId="19871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NumberFormat="1" applyFont="1" applyFill="1" applyBorder="1" applyAlignment="1">
      <alignment vertical="center" wrapText="1"/>
    </xf>
    <xf numFmtId="0" fontId="4" fillId="2" borderId="0" xfId="0" applyFont="1" applyFill="1" applyAlignment="1">
      <alignment horizontal="left" vertical="center"/>
    </xf>
    <xf numFmtId="0" fontId="3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8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Font="1" applyFill="1" applyBorder="1" applyAlignment="1">
      <alignment horizontal="left" vertical="center" wrapText="1"/>
    </xf>
    <xf numFmtId="0" fontId="8" fillId="0" borderId="2" xfId="5004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5004" applyNumberFormat="1" applyFont="1" applyFill="1" applyBorder="1" applyAlignment="1" applyProtection="1">
      <alignment horizontal="left" vertical="center" wrapText="1"/>
      <protection locked="0"/>
    </xf>
    <xf numFmtId="193" fontId="3" fillId="2" borderId="2" xfId="0" applyNumberFormat="1" applyFont="1" applyFill="1" applyBorder="1" applyAlignment="1">
      <alignment horizontal="left" vertical="center" wrapText="1"/>
    </xf>
    <xf numFmtId="193" fontId="3" fillId="2" borderId="2" xfId="0" applyNumberFormat="1" applyFont="1" applyFill="1" applyBorder="1" applyAlignment="1">
      <alignment horizontal="left" vertical="center"/>
    </xf>
    <xf numFmtId="192" fontId="3" fillId="2" borderId="2" xfId="0" applyNumberFormat="1" applyFont="1" applyFill="1" applyBorder="1" applyAlignment="1">
      <alignment horizontal="left" vertical="center"/>
    </xf>
    <xf numFmtId="0" fontId="4" fillId="2" borderId="2" xfId="0" applyNumberFormat="1" applyFont="1" applyFill="1" applyBorder="1" applyAlignment="1">
      <alignment horizontal="left" vertical="center" wrapText="1"/>
    </xf>
    <xf numFmtId="0" fontId="3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3" fillId="2" borderId="2" xfId="0" applyNumberFormat="1" applyFont="1" applyFill="1" applyBorder="1" applyAlignment="1">
      <alignment horizontal="left" vertical="center" wrapText="1"/>
    </xf>
    <xf numFmtId="0" fontId="6" fillId="0" borderId="0" xfId="0" applyFont="1">
      <alignment vertical="center"/>
    </xf>
    <xf numFmtId="0" fontId="0" fillId="2" borderId="0" xfId="0" applyFill="1">
      <alignment vertical="center"/>
    </xf>
    <xf numFmtId="0" fontId="2" fillId="2" borderId="2" xfId="0" applyFont="1" applyFill="1" applyBorder="1" applyAlignment="1">
      <alignment horizontal="left" vertical="center"/>
    </xf>
    <xf numFmtId="0" fontId="2" fillId="2" borderId="4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left" vertical="center" wrapText="1"/>
    </xf>
    <xf numFmtId="0" fontId="2" fillId="2" borderId="2" xfId="0" applyNumberFormat="1" applyFont="1" applyFill="1" applyBorder="1" applyAlignment="1">
      <alignment horizontal="left" vertical="center" wrapText="1"/>
    </xf>
    <xf numFmtId="0" fontId="1" fillId="2" borderId="2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>
      <alignment vertical="center"/>
    </xf>
    <xf numFmtId="0" fontId="7" fillId="0" borderId="0" xfId="0" applyFont="1" applyFill="1">
      <alignment vertical="center"/>
    </xf>
    <xf numFmtId="0" fontId="8" fillId="0" borderId="3" xfId="1987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Border="1">
      <alignment vertical="center"/>
    </xf>
    <xf numFmtId="0" fontId="0" fillId="0" borderId="2" xfId="0" applyBorder="1">
      <alignment vertical="center"/>
    </xf>
    <xf numFmtId="195" fontId="2" fillId="2" borderId="2" xfId="0" applyNumberFormat="1" applyFont="1" applyFill="1" applyBorder="1" applyAlignment="1">
      <alignment horizontal="left" vertical="center" wrapText="1"/>
    </xf>
    <xf numFmtId="192" fontId="2" fillId="2" borderId="2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vertical="center"/>
    </xf>
    <xf numFmtId="0" fontId="0" fillId="2" borderId="2" xfId="0" applyFill="1" applyBorder="1">
      <alignment vertical="center"/>
    </xf>
    <xf numFmtId="0" fontId="11" fillId="0" borderId="2" xfId="0" applyNumberFormat="1" applyFont="1" applyFill="1" applyBorder="1" applyAlignment="1">
      <alignment horizontal="left" vertical="center" wrapText="1"/>
    </xf>
    <xf numFmtId="0" fontId="11" fillId="0" borderId="2" xfId="55782" applyNumberFormat="1" applyFont="1" applyFill="1" applyBorder="1" applyAlignment="1" applyProtection="1">
      <alignment horizontal="left" vertical="center" wrapText="1"/>
      <protection locked="0"/>
    </xf>
    <xf numFmtId="193" fontId="8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0" borderId="2" xfId="19871" applyFont="1" applyFill="1" applyBorder="1" applyAlignment="1" applyProtection="1">
      <alignment horizontal="left" vertical="center" wrapText="1"/>
      <protection locked="0"/>
    </xf>
    <xf numFmtId="0" fontId="11" fillId="0" borderId="2" xfId="19871" applyFont="1" applyFill="1" applyBorder="1" applyAlignment="1" applyProtection="1">
      <alignment horizontal="left" vertical="center" wrapText="1"/>
      <protection locked="0"/>
    </xf>
    <xf numFmtId="0" fontId="8" fillId="0" borderId="2" xfId="22183" applyNumberFormat="1" applyFont="1" applyFill="1" applyBorder="1" applyAlignment="1" applyProtection="1">
      <alignment horizontal="left" vertical="center" wrapText="1"/>
      <protection locked="0"/>
    </xf>
    <xf numFmtId="193" fontId="5" fillId="0" borderId="2" xfId="0" applyNumberFormat="1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/>
    </xf>
    <xf numFmtId="0" fontId="1" fillId="2" borderId="4" xfId="0" applyNumberFormat="1" applyFont="1" applyFill="1" applyBorder="1" applyAlignment="1">
      <alignment horizontal="left" vertical="center" wrapText="1"/>
    </xf>
    <xf numFmtId="0" fontId="1" fillId="2" borderId="2" xfId="55782" applyNumberFormat="1" applyFont="1" applyFill="1" applyBorder="1" applyAlignment="1" applyProtection="1">
      <alignment horizontal="left" vertical="center" wrapText="1"/>
      <protection locked="0"/>
    </xf>
    <xf numFmtId="193" fontId="1" fillId="2" borderId="2" xfId="0" applyNumberFormat="1" applyFont="1" applyFill="1" applyBorder="1" applyAlignment="1">
      <alignment horizontal="left" vertical="center" wrapText="1"/>
    </xf>
    <xf numFmtId="193" fontId="1" fillId="2" borderId="2" xfId="0" applyNumberFormat="1" applyFont="1" applyFill="1" applyBorder="1" applyAlignment="1">
      <alignment horizontal="left" vertical="center"/>
    </xf>
    <xf numFmtId="192" fontId="1" fillId="2" borderId="2" xfId="0" applyNumberFormat="1" applyFont="1" applyFill="1" applyBorder="1" applyAlignment="1">
      <alignment horizontal="left" vertical="center"/>
    </xf>
    <xf numFmtId="193" fontId="2" fillId="2" borderId="2" xfId="0" applyNumberFormat="1" applyFont="1" applyFill="1" applyBorder="1" applyAlignment="1">
      <alignment horizontal="left" vertical="center"/>
    </xf>
    <xf numFmtId="49" fontId="8" fillId="0" borderId="2" xfId="0" applyNumberFormat="1" applyFont="1" applyFill="1" applyBorder="1" applyAlignment="1">
      <alignment horizontal="left" vertical="center" wrapText="1"/>
    </xf>
    <xf numFmtId="195" fontId="3" fillId="2" borderId="2" xfId="0" applyNumberFormat="1" applyFont="1" applyFill="1" applyBorder="1" applyAlignment="1">
      <alignment horizontal="left" vertical="center" wrapText="1"/>
    </xf>
    <xf numFmtId="0" fontId="2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horizontal="left" vertical="center"/>
    </xf>
    <xf numFmtId="192" fontId="7" fillId="0" borderId="0" xfId="0" applyNumberFormat="1" applyFont="1" applyFill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vertical="center"/>
    </xf>
    <xf numFmtId="0" fontId="6" fillId="2" borderId="0" xfId="0" applyFont="1" applyFill="1">
      <alignment vertical="center"/>
    </xf>
    <xf numFmtId="0" fontId="7" fillId="0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196" fontId="8" fillId="0" borderId="2" xfId="0" applyNumberFormat="1" applyFont="1" applyFill="1" applyBorder="1" applyAlignment="1">
      <alignment horizontal="left" vertical="center"/>
    </xf>
    <xf numFmtId="192" fontId="8" fillId="0" borderId="2" xfId="0" applyNumberFormat="1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/>
    </xf>
    <xf numFmtId="0" fontId="8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2" borderId="2" xfId="10073" applyNumberFormat="1" applyFont="1" applyFill="1" applyBorder="1" applyAlignment="1" applyProtection="1">
      <alignment horizontal="left" vertical="center" wrapText="1"/>
      <protection locked="0"/>
    </xf>
    <xf numFmtId="192" fontId="8" fillId="2" borderId="2" xfId="0" applyNumberFormat="1" applyFont="1" applyFill="1" applyBorder="1" applyAlignment="1">
      <alignment horizontal="left" vertical="center" wrapText="1"/>
    </xf>
    <xf numFmtId="49" fontId="7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2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vertical="center" wrapText="1"/>
    </xf>
    <xf numFmtId="0" fontId="8" fillId="0" borderId="2" xfId="10397" applyFont="1" applyFill="1" applyBorder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194" fontId="8" fillId="0" borderId="2" xfId="0" applyNumberFormat="1" applyFont="1" applyFill="1" applyBorder="1" applyAlignment="1">
      <alignment horizontal="left" vertical="center"/>
    </xf>
    <xf numFmtId="193" fontId="8" fillId="0" borderId="2" xfId="10073" applyNumberFormat="1" applyFont="1" applyFill="1" applyBorder="1" applyAlignment="1" applyProtection="1">
      <alignment horizontal="left" vertical="center" wrapText="1"/>
      <protection locked="0"/>
    </xf>
    <xf numFmtId="193" fontId="8" fillId="2" borderId="2" xfId="10073" applyNumberFormat="1" applyFont="1" applyFill="1" applyBorder="1" applyAlignment="1" applyProtection="1">
      <alignment horizontal="left" vertical="center" wrapText="1"/>
      <protection locked="0"/>
    </xf>
    <xf numFmtId="193" fontId="8" fillId="2" borderId="2" xfId="0" applyNumberFormat="1" applyFont="1" applyFill="1" applyBorder="1" applyAlignment="1">
      <alignment horizontal="left" vertical="center"/>
    </xf>
    <xf numFmtId="192" fontId="8" fillId="2" borderId="2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3" fillId="0" borderId="2" xfId="19871" applyFont="1" applyFill="1" applyBorder="1" applyAlignment="1" applyProtection="1">
      <alignment horizontal="left" vertical="center" wrapText="1"/>
      <protection locked="0"/>
    </xf>
    <xf numFmtId="192" fontId="2" fillId="0" borderId="0" xfId="0" applyNumberFormat="1" applyFont="1" applyFill="1" applyAlignment="1">
      <alignment horizontal="left" vertical="center"/>
    </xf>
    <xf numFmtId="0" fontId="2" fillId="0" borderId="3" xfId="0" applyNumberFormat="1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0" borderId="2" xfId="19871" applyFont="1" applyFill="1" applyBorder="1" applyAlignment="1" applyProtection="1">
      <alignment horizontal="center" vertical="center" wrapText="1"/>
      <protection locked="0"/>
    </xf>
    <xf numFmtId="0" fontId="2" fillId="0" borderId="5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2" fillId="0" borderId="3" xfId="0" applyNumberFormat="1" applyFont="1" applyFill="1" applyBorder="1" applyAlignment="1">
      <alignment horizontal="left" vertical="center"/>
    </xf>
    <xf numFmtId="193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192" fontId="4" fillId="0" borderId="0" xfId="0" applyNumberFormat="1" applyFont="1" applyFill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2" xfId="19871" applyFont="1" applyFill="1" applyBorder="1" applyAlignment="1" applyProtection="1">
      <alignment horizontal="center" vertical="center" wrapText="1"/>
      <protection locked="0"/>
    </xf>
    <xf numFmtId="195" fontId="2" fillId="2" borderId="2" xfId="0" applyNumberFormat="1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NumberFormat="1" applyFont="1" applyFill="1" applyAlignment="1">
      <alignment horizontal="left" vertical="center"/>
    </xf>
    <xf numFmtId="49" fontId="4" fillId="0" borderId="3" xfId="0" applyNumberFormat="1" applyFont="1" applyFill="1" applyBorder="1" applyAlignment="1">
      <alignment horizontal="left" vertical="center" wrapText="1"/>
    </xf>
    <xf numFmtId="0" fontId="2" fillId="0" borderId="0" xfId="0" applyFont="1" applyFill="1">
      <alignment vertical="center"/>
    </xf>
    <xf numFmtId="193" fontId="2" fillId="2" borderId="2" xfId="0" applyNumberFormat="1" applyFont="1" applyFill="1" applyBorder="1" applyAlignment="1">
      <alignment vertical="center"/>
    </xf>
    <xf numFmtId="192" fontId="1" fillId="0" borderId="0" xfId="0" applyNumberFormat="1" applyFont="1" applyFill="1" applyAlignment="1">
      <alignment vertical="center"/>
    </xf>
    <xf numFmtId="192" fontId="1" fillId="0" borderId="1" xfId="0" applyNumberFormat="1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horizontal="left" vertical="center" wrapText="1"/>
    </xf>
    <xf numFmtId="0" fontId="12" fillId="3" borderId="6" xfId="0" applyFont="1" applyFill="1" applyBorder="1" applyAlignment="1">
      <alignment horizontal="left" vertical="center"/>
    </xf>
    <xf numFmtId="0" fontId="13" fillId="3" borderId="6" xfId="0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195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195" fontId="1" fillId="0" borderId="2" xfId="0" applyNumberFormat="1" applyFont="1" applyFill="1" applyBorder="1" applyAlignment="1">
      <alignment horizontal="left" vertical="center" wrapText="1"/>
    </xf>
    <xf numFmtId="0" fontId="2" fillId="0" borderId="0" xfId="19871" applyNumberFormat="1" applyFont="1" applyFill="1" applyBorder="1" applyAlignment="1" applyProtection="1">
      <alignment horizontal="left" vertical="center" wrapText="1"/>
      <protection locked="0"/>
    </xf>
    <xf numFmtId="0" fontId="2" fillId="2" borderId="0" xfId="19871" applyNumberFormat="1" applyFont="1" applyFill="1" applyBorder="1" applyAlignment="1" applyProtection="1">
      <alignment horizontal="left" vertical="center" wrapText="1"/>
      <protection locked="0"/>
    </xf>
    <xf numFmtId="0" fontId="14" fillId="0" borderId="0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left" vertical="center" wrapText="1"/>
    </xf>
    <xf numFmtId="192" fontId="3" fillId="0" borderId="0" xfId="0" applyNumberFormat="1" applyFont="1" applyFill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2" fontId="3" fillId="0" borderId="0" xfId="0" applyNumberFormat="1" applyFont="1" applyFill="1" applyBorder="1" applyAlignment="1">
      <alignment horizontal="left" vertical="center"/>
    </xf>
    <xf numFmtId="0" fontId="12" fillId="0" borderId="6" xfId="0" applyFont="1" applyFill="1" applyBorder="1" applyAlignment="1">
      <alignment horizontal="left" vertical="center"/>
    </xf>
    <xf numFmtId="0" fontId="13" fillId="0" borderId="6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0" fontId="3" fillId="2" borderId="2" xfId="0" applyNumberFormat="1" applyFont="1" applyFill="1" applyBorder="1" applyAlignment="1">
      <alignment horizontal="left" vertical="center"/>
    </xf>
    <xf numFmtId="0" fontId="3" fillId="0" borderId="0" xfId="19871" applyNumberFormat="1" applyFont="1" applyFill="1" applyBorder="1" applyAlignment="1" applyProtection="1">
      <alignment horizontal="left" vertical="center" wrapText="1"/>
      <protection locked="0"/>
    </xf>
    <xf numFmtId="192" fontId="1" fillId="0" borderId="4" xfId="0" applyNumberFormat="1" applyFont="1" applyFill="1" applyBorder="1" applyAlignment="1">
      <alignment horizontal="left" vertical="center"/>
    </xf>
    <xf numFmtId="0" fontId="1" fillId="0" borderId="4" xfId="19871" applyNumberFormat="1" applyFont="1" applyFill="1" applyBorder="1" applyAlignment="1" applyProtection="1">
      <alignment horizontal="left" vertical="center" wrapText="1"/>
      <protection locked="0"/>
    </xf>
    <xf numFmtId="193" fontId="1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>
      <alignment horizontal="left" vertical="center" wrapText="1"/>
    </xf>
    <xf numFmtId="193" fontId="1" fillId="2" borderId="2" xfId="0" applyNumberFormat="1" applyFont="1" applyFill="1" applyBorder="1" applyAlignment="1">
      <alignment vertical="center"/>
    </xf>
    <xf numFmtId="49" fontId="1" fillId="2" borderId="2" xfId="0" applyNumberFormat="1" applyFont="1" applyFill="1" applyBorder="1" applyAlignment="1">
      <alignment horizontal="left" vertical="center" wrapText="1"/>
    </xf>
    <xf numFmtId="195" fontId="1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vertical="center" wrapText="1"/>
    </xf>
    <xf numFmtId="192" fontId="5" fillId="0" borderId="2" xfId="0" applyNumberFormat="1" applyFont="1" applyFill="1" applyBorder="1" applyAlignment="1">
      <alignment horizontal="left" vertical="center"/>
    </xf>
    <xf numFmtId="0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197" fontId="5" fillId="0" borderId="2" xfId="0" applyNumberFormat="1" applyFont="1" applyFill="1" applyBorder="1" applyAlignment="1">
      <alignment horizontal="left" vertical="center"/>
    </xf>
    <xf numFmtId="192" fontId="5" fillId="0" borderId="2" xfId="0" applyNumberFormat="1" applyFont="1" applyFill="1" applyBorder="1" applyAlignment="1">
      <alignment horizontal="left" vertical="center" wrapText="1"/>
    </xf>
    <xf numFmtId="192" fontId="5" fillId="0" borderId="2" xfId="0" applyNumberFormat="1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vertical="center"/>
    </xf>
    <xf numFmtId="0" fontId="14" fillId="0" borderId="0" xfId="0" applyFont="1" applyFill="1" applyAlignment="1">
      <alignment horizontal="left" vertical="center"/>
    </xf>
    <xf numFmtId="192" fontId="2" fillId="0" borderId="2" xfId="0" applyNumberFormat="1" applyFont="1" applyFill="1" applyBorder="1" applyAlignment="1">
      <alignment vertical="center"/>
    </xf>
    <xf numFmtId="192" fontId="2" fillId="2" borderId="2" xfId="0" applyNumberFormat="1" applyFont="1" applyFill="1" applyBorder="1" applyAlignment="1">
      <alignment vertical="center"/>
    </xf>
    <xf numFmtId="0" fontId="2" fillId="2" borderId="2" xfId="0" applyFont="1" applyFill="1" applyBorder="1" applyAlignment="1">
      <alignment horizontal="left" vertical="center" wrapText="1"/>
    </xf>
    <xf numFmtId="0" fontId="3" fillId="2" borderId="2" xfId="19871" applyFont="1" applyFill="1" applyBorder="1" applyAlignment="1" applyProtection="1">
      <alignment horizontal="left" vertical="center" wrapText="1"/>
      <protection locked="0"/>
    </xf>
    <xf numFmtId="0" fontId="15" fillId="0" borderId="0" xfId="0" applyFont="1" applyFill="1">
      <alignment vertical="center"/>
    </xf>
    <xf numFmtId="192" fontId="15" fillId="0" borderId="0" xfId="0" applyNumberFormat="1" applyFont="1" applyFill="1" applyAlignment="1">
      <alignment vertical="center"/>
    </xf>
    <xf numFmtId="0" fontId="15" fillId="0" borderId="0" xfId="0" applyFont="1" applyFill="1" applyAlignment="1">
      <alignment vertical="center"/>
    </xf>
    <xf numFmtId="192" fontId="0" fillId="0" borderId="2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/>
    </xf>
    <xf numFmtId="0" fontId="0" fillId="0" borderId="7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 wrapText="1"/>
    </xf>
    <xf numFmtId="0" fontId="0" fillId="0" borderId="7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6" fillId="0" borderId="0" xfId="3439" applyFont="1" applyFill="1" applyBorder="1" applyAlignment="1">
      <alignment horizontal="center" vertical="center"/>
    </xf>
    <xf numFmtId="0" fontId="17" fillId="0" borderId="0" xfId="3439" applyFont="1" applyFill="1" applyBorder="1" applyAlignment="1">
      <alignment horizontal="center" vertical="center"/>
    </xf>
    <xf numFmtId="0" fontId="18" fillId="0" borderId="0" xfId="3439" applyFont="1" applyFill="1" applyBorder="1" applyAlignment="1">
      <alignment horizontal="center" vertical="center"/>
    </xf>
    <xf numFmtId="0" fontId="19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20" fillId="0" borderId="1" xfId="3439" applyFont="1" applyFill="1" applyBorder="1" applyAlignment="1">
      <alignment horizontal="center"/>
    </xf>
    <xf numFmtId="0" fontId="0" fillId="0" borderId="7" xfId="3439" applyFont="1" applyFill="1" applyBorder="1" applyAlignment="1">
      <alignment vertical="center"/>
    </xf>
    <xf numFmtId="0" fontId="21" fillId="0" borderId="0" xfId="3439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6 3 2 13 7" xfId="52"/>
    <cellStyle name="40% - 强调文字颜色 3 5 5 4" xfId="53"/>
    <cellStyle name="汇总 3 3 2 9 3 2" xfId="54"/>
    <cellStyle name="汇总 4 2 8 4 4" xfId="55"/>
    <cellStyle name="常规 2 2 5 2 5 8" xfId="56"/>
    <cellStyle name="汇总 6 2 2 17" xfId="57"/>
    <cellStyle name="输出 3 2 3 3" xfId="58"/>
    <cellStyle name="20% - 强调文字颜色 6 2 12" xfId="59"/>
    <cellStyle name="常规 2 2 2 2 2 2 2 2 13" xfId="60"/>
    <cellStyle name="汇总 2 9 3" xfId="61"/>
    <cellStyle name="20% - 强调文字颜色 2 8 7 2" xfId="62"/>
    <cellStyle name="汇总 4 5 8 5" xfId="63"/>
    <cellStyle name="计算 6 4 8 6" xfId="64"/>
    <cellStyle name="注释 6 2 2 2 6" xfId="65"/>
    <cellStyle name="40% - 强调文字颜色 6 5 6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常规 2 5 5 2 3 5 5" xfId="503"/>
    <cellStyle name="40% - 强调文字颜色 5 2 7 6" xfId="504"/>
    <cellStyle name="常规 3 2 2 2 5 2 7 2 2" xfId="505"/>
    <cellStyle name="输入 2 4 10" xfId="506"/>
    <cellStyle name="40% - 强调文字颜色 4 2 7 5 2" xfId="507"/>
    <cellStyle name="计算 2 3 19 4" xfId="508"/>
    <cellStyle name="计算 3 5 4 7" xfId="509"/>
    <cellStyle name="20% - 强调文字颜色 3 2 2 5 2" xfId="510"/>
    <cellStyle name="20% - 强调文字颜色 4 2 2 6" xfId="511"/>
    <cellStyle name="常规 3 13 4" xfId="512"/>
    <cellStyle name="20% - 强调文字颜色 5 14" xfId="513"/>
    <cellStyle name="汇总 5 5 7" xfId="514"/>
    <cellStyle name="常规 3 2 2 2 2 2 2 2 3 7" xfId="515"/>
    <cellStyle name="40% - 强调文字颜色 6 15" xfId="516"/>
    <cellStyle name="输出 5 4 3 2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Accent3" xfId="1014"/>
    <cellStyle name="输出 3 4 2 13 3" xfId="1015"/>
    <cellStyle name="常规 2 2 2 2 6 7 4" xfId="1016"/>
    <cellStyle name="汇总 2 8 5" xfId="1017"/>
    <cellStyle name="20% - 强调文字颜色 6 7 3 2 2" xfId="1018"/>
    <cellStyle name="汇总 5 5 23" xfId="1019"/>
    <cellStyle name="汇总 5 5 18" xfId="1020"/>
    <cellStyle name="20% - 强调文字颜色 5 4 3" xfId="1021"/>
    <cellStyle name="40% - 强调文字颜色 2 13 4" xfId="1022"/>
    <cellStyle name="计算 2 3 2 5 5" xfId="1023"/>
    <cellStyle name="20% - 强调文字颜色 1 12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BOM_Level_Below3 2" xfId="5004"/>
    <cellStyle name="常规 127 2 2" xfId="5005"/>
    <cellStyle name="输入 6 3 2 14 6" xfId="5006"/>
    <cellStyle name="常规 2 2 9 2 2 2 3 6 2" xfId="5007"/>
    <cellStyle name="20% - 强调文字颜色 2 2 5" xfId="5008"/>
    <cellStyle name="20% - 强调文字颜色 2 2 5 2" xfId="5009"/>
    <cellStyle name="输出 2 4 2 5 7" xfId="5010"/>
    <cellStyle name="20% - 强调文字颜色 3 8 2 5 2" xfId="5011"/>
    <cellStyle name="注释 3 5 8 3" xfId="5012"/>
    <cellStyle name="汇总 5 6 18 3" xfId="5013"/>
    <cellStyle name="汇总 5 6 23 3" xfId="5014"/>
    <cellStyle name="20% - 强调文字颜色 5 9 3 3" xfId="5015"/>
    <cellStyle name="20% - 强调文字颜色 2 2 5 3" xfId="5016"/>
    <cellStyle name="常规 2 2 2 2 3 3 5" xfId="5017"/>
    <cellStyle name="注释 6 2 2 4 7" xfId="5018"/>
    <cellStyle name="常规 3 2 2 3 2 2 2 3 8" xfId="5019"/>
    <cellStyle name="40% - 强调文字颜色 6 7 7" xfId="5020"/>
    <cellStyle name="计算 5 3 2 10 4" xfId="5021"/>
    <cellStyle name="常规 2 3 2 3 3 3 3" xfId="5022"/>
    <cellStyle name="20% - 强调文字颜色 5 7 2" xfId="5023"/>
    <cellStyle name="常规 3 5 2 2 2 3 7 3" xfId="5024"/>
    <cellStyle name="输入 6 3 2 12 5" xfId="5025"/>
    <cellStyle name="20% - 强调文字颜色 2 5 2 5" xfId="5026"/>
    <cellStyle name="计算 2 3 2 8 4" xfId="5027"/>
    <cellStyle name="常规 3 12 2 3 2 6" xfId="5028"/>
    <cellStyle name="20% - 强调文字颜色 6 11 2 4" xfId="5029"/>
    <cellStyle name="20% - 强调文字颜色 2 2 5 3 2" xfId="5030"/>
    <cellStyle name="常规 2 2 2 2 3 4 5" xfId="5031"/>
    <cellStyle name="40% - 强调文字颜色 6 8 7" xfId="5032"/>
    <cellStyle name="20% - 强调文字颜色 5 8 2" xfId="5033"/>
    <cellStyle name="输入 6 3 2 13 5" xfId="5034"/>
    <cellStyle name="常规 3 2 7 2 3 7 4" xfId="5035"/>
    <cellStyle name="20% - 强调文字颜色 2 5 3 5" xfId="5036"/>
    <cellStyle name="20% - 强调文字颜色 2 2 5 4 2" xfId="5037"/>
    <cellStyle name="汇总 2 5 2 7 7 3" xfId="5038"/>
    <cellStyle name="输入 6 5 23" xfId="5039"/>
    <cellStyle name="输入 6 5 18" xfId="5040"/>
    <cellStyle name="常规 2 5 2 5 2 2 2 5 3" xfId="5041"/>
    <cellStyle name="输入 4 6 21 7" xfId="5042"/>
    <cellStyle name="输入 4 6 16 7" xfId="5043"/>
    <cellStyle name="常规 3 5 5 2 2 3" xfId="5044"/>
    <cellStyle name="计算 6 3 4 7" xfId="5045"/>
    <cellStyle name="常规 2 2 2 2 3 3 2 5 2 5" xfId="5046"/>
    <cellStyle name="汇总 4 4 4 6" xfId="5047"/>
    <cellStyle name="输出 3 4 2 19" xfId="5048"/>
    <cellStyle name="20% - 强调文字颜色 2 7 3 3" xfId="5049"/>
    <cellStyle name="60% - Accent2" xfId="5050"/>
    <cellStyle name="常规 3 2 2 3 2 2 2 2 2 8" xfId="5051"/>
    <cellStyle name="20% - 强调文字颜色 6 13 3 2" xfId="5052"/>
    <cellStyle name="20% - 强调文字颜色 2 2 5 6" xfId="5053"/>
    <cellStyle name="输入 2 2 2 10 6" xfId="5054"/>
    <cellStyle name="常规 8 3 6" xfId="5055"/>
    <cellStyle name="BOM_Level_Below3 3 2" xfId="5056"/>
    <cellStyle name="40% - 强调文字颜色 6 6 2 4" xfId="5057"/>
    <cellStyle name="20% - 强调文字颜色 2 2 6 2" xfId="5058"/>
    <cellStyle name="汇总 2 2 2 13 9" xfId="5059"/>
    <cellStyle name="输入 2 2 2 10 7" xfId="5060"/>
    <cellStyle name="常规 8 3 7" xfId="5061"/>
    <cellStyle name="常规 3 2 11 2 5 2 2" xfId="5062"/>
    <cellStyle name="40% - 强调文字颜色 6 6 2 5" xfId="5063"/>
    <cellStyle name="20% - 强调文字颜色 2 2 6 3" xfId="5064"/>
    <cellStyle name="常规 18 2 2 2" xfId="5065"/>
    <cellStyle name="常规 8 3 8" xfId="5066"/>
    <cellStyle name="常规 3 12 2 5 4 2" xfId="5067"/>
    <cellStyle name="20% - 强调文字颜色 2 2 6 4" xfId="5068"/>
    <cellStyle name="常规 2 13 3" xfId="5069"/>
    <cellStyle name="计算 3 5 2 3" xfId="5070"/>
    <cellStyle name="输出 3 3 6 4" xfId="5071"/>
    <cellStyle name="常规 3 9 2 2 2 7 2 2" xfId="5072"/>
    <cellStyle name="40% - 强调文字颜色 5 2 5 2" xfId="5073"/>
    <cellStyle name="常规 2 9 2 2 2 2 2 2 6" xfId="5074"/>
    <cellStyle name="常规 2 5 3 2 2 2 2 2 2 2 2 3" xfId="5075"/>
    <cellStyle name="20% - 强调文字颜色 2 6 3 5" xfId="5076"/>
    <cellStyle name="常规 3 5 5 3 2 3" xfId="5077"/>
    <cellStyle name="汇总 3 2 2 14 7" xfId="5078"/>
    <cellStyle name="20% - 强调文字颜色 2 2 6 4 2" xfId="5079"/>
    <cellStyle name="计算 6 3 5 6" xfId="5080"/>
    <cellStyle name="汇总 4 4 5 5" xfId="5081"/>
    <cellStyle name="40% - 强调文字颜色 5 2 6" xfId="5082"/>
    <cellStyle name="20% - 强调文字颜色 2 7 4 2" xfId="5083"/>
    <cellStyle name="常规 2 2 2 7 3 2 2" xfId="5084"/>
    <cellStyle name="常规 18 2 2 3" xfId="5085"/>
    <cellStyle name="20% - 强调文字颜色 2 2 6 5" xfId="5086"/>
    <cellStyle name="20% - 强调文字颜色 3 2 4" xfId="5087"/>
    <cellStyle name="输入 6 5 2 15 3" xfId="5088"/>
    <cellStyle name="40% - 强调文字颜色 4 2 9" xfId="5089"/>
    <cellStyle name="汇总 2 13 2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汇总 3 2 2 15 7" xfId="5097"/>
    <cellStyle name="20% - 强调文字颜色 2 2 6 5 2" xfId="5098"/>
    <cellStyle name="常规 2 2 2 7 3 2 3" xfId="5099"/>
    <cellStyle name="注释 3 2 2 8" xfId="5100"/>
    <cellStyle name="20% - 强调文字颜色 6 13 4 2" xfId="5101"/>
    <cellStyle name="20% - 强调文字颜色 2 2 6 6" xfId="5102"/>
    <cellStyle name="20% - 强调文字颜色 2 2 7" xfId="5103"/>
    <cellStyle name="20% - 强调文字颜色 6 3 2 2 2 4" xfId="5104"/>
    <cellStyle name="输入 2 2 2 11 6" xfId="5105"/>
    <cellStyle name="常规 8 4 6" xfId="5106"/>
    <cellStyle name="40% - 强调文字颜色 6 6 3 4" xfId="5107"/>
    <cellStyle name="20% - 强调文字颜色 2 2 7 2" xfId="5108"/>
    <cellStyle name="输入 2 2 2 11 7" xfId="5109"/>
    <cellStyle name="常规 8 4 7" xfId="5110"/>
    <cellStyle name="40% - 强调文字颜色 6 6 3 5" xfId="5111"/>
    <cellStyle name="20% - 强调文字颜色 2 2 7 3" xfId="5112"/>
    <cellStyle name="常规 2 2 2 2 7 6" xfId="5113"/>
    <cellStyle name="汇总 3 4 2 14 5" xfId="5114"/>
    <cellStyle name="20% - 强调文字颜色 2 2 7 3 2" xfId="5115"/>
    <cellStyle name="20% - 强调文字颜色 2 9 5" xfId="5116"/>
    <cellStyle name="常规 2 2 2 7 2 2 2 2 2 2 2 2" xfId="5117"/>
    <cellStyle name="输入 5 5 2 7 2" xfId="5118"/>
    <cellStyle name="20% - 强调文字颜色 2 7 2 5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常规 2 5 2 13" xfId="5126"/>
    <cellStyle name="常规 2 2 2 2 5 6 2" xfId="5127"/>
    <cellStyle name="汇总 3 4 2 12 5 2" xfId="5128"/>
    <cellStyle name="20% - 强调文字颜色 3 4 2 2 2 3" xfId="5129"/>
    <cellStyle name="常规 2 2 5 2 2 3 2 2 5 2 2" xfId="5130"/>
    <cellStyle name="40% - 强调文字颜色 5 3 6" xfId="5131"/>
    <cellStyle name="汇总 6 5 10 7" xfId="5132"/>
    <cellStyle name="计算 6 3 6 6" xfId="5133"/>
    <cellStyle name="汇总 4 4 6 5" xfId="5134"/>
    <cellStyle name="20% - 强调文字颜色 2 7 5 2" xfId="5135"/>
    <cellStyle name="常规 2 2 2 7 3 3 2" xfId="5136"/>
    <cellStyle name="注释 4 3 2 3 3" xfId="5137"/>
    <cellStyle name="常规 2 2 5 2 2 2 2 8 2 2" xfId="5138"/>
    <cellStyle name="40% - 强调文字颜色 5 3 2 2 2" xfId="5139"/>
    <cellStyle name="20% - 强调文字颜色 2 2 7 5" xfId="5140"/>
    <cellStyle name="常规 2 98" xfId="5141"/>
    <cellStyle name="常规 2 2 2 7 3 3 2 2" xfId="5142"/>
    <cellStyle name="常规 2 2 2 2 9 6" xfId="5143"/>
    <cellStyle name="汇总 3 4 2 16 5" xfId="5144"/>
    <cellStyle name="输入 2 3 2 6 2" xfId="5145"/>
    <cellStyle name="常规 2 3 2 2 2 3 3 6" xfId="5146"/>
    <cellStyle name="常规 3 9 2 2 2 3 5 5" xfId="5147"/>
    <cellStyle name="20% - 强调文字颜色 2 2 7 5 2" xfId="5148"/>
    <cellStyle name="计算 3 2 11" xfId="5149"/>
    <cellStyle name="输出 6 5 2 13 5" xfId="5150"/>
    <cellStyle name="40% - 强调文字颜色 5 3 2 2 2 2" xfId="5151"/>
    <cellStyle name="常规 2 3 2 3 3 2 2 5 3" xfId="5152"/>
    <cellStyle name="计算 3 4 3 7" xfId="5153"/>
    <cellStyle name="常规 2 2 2 2 3 2 4 5 3" xfId="5154"/>
    <cellStyle name="常规 2 2 5 6 2" xfId="5155"/>
    <cellStyle name="常规 3 5 6 2 2 2 5" xfId="5156"/>
    <cellStyle name="40% - 强调文字颜色 4 2 6 4 2" xfId="5157"/>
    <cellStyle name="20% - 强调文字颜色 2 2 8" xfId="5158"/>
    <cellStyle name="输入 2 2 2 12 6" xfId="5159"/>
    <cellStyle name="常规 2 2 2 2 3 2 2 4" xfId="5160"/>
    <cellStyle name="注释 2 2 14" xfId="5161"/>
    <cellStyle name="常规 3 2 2 3 2 2 2 2 5 4" xfId="5162"/>
    <cellStyle name="20% - 强调文字颜色 2 2 8 2" xfId="5163"/>
    <cellStyle name="20% - 强调文字颜色 3 8 5" xfId="5164"/>
    <cellStyle name="20% - 强调文字颜色 4 2 7 3" xfId="5165"/>
    <cellStyle name="汇总 5 5 2 12" xfId="5166"/>
    <cellStyle name="计算 3 5 9 4" xfId="5167"/>
    <cellStyle name="注释 5 2 3 5" xfId="5168"/>
    <cellStyle name="常规 10 3 2 3" xfId="5169"/>
    <cellStyle name="计算 6 3 2 5 5" xfId="5170"/>
    <cellStyle name="20% - 强调文字颜色 2 2 8 2 2" xfId="5171"/>
    <cellStyle name="汇总 4 4 2 4 5" xfId="5172"/>
    <cellStyle name="输入 2 2 2 12 7" xfId="5173"/>
    <cellStyle name="常规 2 2 2 2 3 2 2 5" xfId="5174"/>
    <cellStyle name="注释 2 2 20" xfId="5175"/>
    <cellStyle name="注释 2 2 15" xfId="5176"/>
    <cellStyle name="常规 3 2 2 3 2 2 2 2 5 5" xfId="5177"/>
    <cellStyle name="20% - 强调文字颜色 2 2 8 3" xfId="5178"/>
    <cellStyle name="20% - 强调文字颜色 2 8 2 5" xfId="5179"/>
    <cellStyle name="20% - 强调文字颜色 3 9 5" xfId="5180"/>
    <cellStyle name="输入 4 3 3 4" xfId="5181"/>
    <cellStyle name="常规 2 14 2 4 2 3" xfId="5182"/>
    <cellStyle name="常规 2 2 2 2 5 2 2 5" xfId="5183"/>
    <cellStyle name="20% - 强调文字颜色 4 2 8 3" xfId="5184"/>
    <cellStyle name="汇总 4 3 2 14 3 3" xfId="5185"/>
    <cellStyle name="注释 5 2 4 5" xfId="5186"/>
    <cellStyle name="常规 10 3 3 3" xfId="5187"/>
    <cellStyle name="常规 2 12 2 7 4" xfId="5188"/>
    <cellStyle name="计算 6 3 2 6 5" xfId="5189"/>
    <cellStyle name="20% - 强调文字颜色 2 2 8 3 2" xfId="5190"/>
    <cellStyle name="汇总 4 4 2 5 5" xfId="5191"/>
    <cellStyle name="常规 2 2 2 2 3 2 2 6" xfId="5192"/>
    <cellStyle name="注释 2 2 21" xfId="5193"/>
    <cellStyle name="注释 2 2 16" xfId="5194"/>
    <cellStyle name="常规 3 2 2 3 2 2 2 2 5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输入 2 19 7" xfId="5200"/>
    <cellStyle name="汇总 6 4 16" xfId="5201"/>
    <cellStyle name="汇总 6 4 21" xfId="5202"/>
    <cellStyle name="常规 2 2 2 2 5 2 3 5" xfId="5203"/>
    <cellStyle name="20% - 强调文字颜色 4 2 9 3" xfId="5204"/>
    <cellStyle name="计算 2 3 2 2 6" xfId="5205"/>
    <cellStyle name="计算 3 2 4 6" xfId="5206"/>
    <cellStyle name="常规 2 3 2 2 2 4 2 6" xfId="5207"/>
    <cellStyle name="汇总 2 5 15 4 4" xfId="5208"/>
    <cellStyle name="常规 2 2 2 2 3 2 2 6 2" xfId="5209"/>
    <cellStyle name="计算 6 3 2 7 5" xfId="5210"/>
    <cellStyle name="20% - 强调文字颜色 2 2 8 4 2" xfId="5211"/>
    <cellStyle name="汇总 4 4 2 6 5" xfId="5212"/>
    <cellStyle name="40% - 强调文字颜色 5 4 6" xfId="5213"/>
    <cellStyle name="汇总 6 5 11 7" xfId="5214"/>
    <cellStyle name="计算 6 3 7 6" xfId="5215"/>
    <cellStyle name="汇总 4 4 7 5" xfId="5216"/>
    <cellStyle name="20% - 强调文字颜色 2 7 6 2" xfId="5217"/>
    <cellStyle name="常规 2 2 2 2 3 2 2 7" xfId="5218"/>
    <cellStyle name="20% - 强调文字颜色 2 2 8 5" xfId="5219"/>
    <cellStyle name="注释 4 3 2 4 3" xfId="5220"/>
    <cellStyle name="40% - 强调文字颜色 5 3 2 3 2" xfId="5221"/>
    <cellStyle name="20% - 强调文字颜色 4 8 5" xfId="5222"/>
    <cellStyle name="注释 4 4 2 14 5" xfId="5223"/>
    <cellStyle name="20% - 强调文字颜色 2 2 9 2 2" xfId="5224"/>
    <cellStyle name="输入 2 2 2 13 7" xfId="5225"/>
    <cellStyle name="常规 2 2 2 2 3 2 3 5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常规 2 3 2 5 2 2 2 5 5" xfId="5232"/>
    <cellStyle name="汇总 5 6 11 5" xfId="5233"/>
    <cellStyle name="输入 6 3 2 15 3" xfId="5234"/>
    <cellStyle name="20% - 强调文字颜色 2 3 2" xfId="5235"/>
    <cellStyle name="常规 3 2 2 3 2 2 2 5 2 5" xfId="5236"/>
    <cellStyle name="常规 2 5 2 9 2" xfId="5237"/>
    <cellStyle name="汇总 4 2 6 6" xfId="5238"/>
    <cellStyle name="40% - 强调文字颜色 3 3 7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汇总 2 4 2 9 7 4" xfId="5246"/>
    <cellStyle name="20% - 强调文字颜色 5 4 2 2 2 2" xfId="5247"/>
    <cellStyle name="常规 2 5 2 9 2 2" xfId="5248"/>
    <cellStyle name="常规 2 2 2 7 2 2 2 3 5 3" xfId="5249"/>
    <cellStyle name="常规 2 2 5 3 2 2 3 3" xfId="5250"/>
    <cellStyle name="汇总 2 4 2 10 7" xfId="5251"/>
    <cellStyle name="输出 5 3 2 21" xfId="5252"/>
    <cellStyle name="输出 5 3 2 16" xfId="5253"/>
    <cellStyle name="计算 4 3 2 15 7" xfId="5254"/>
    <cellStyle name="汇总 4 2 6 6 2" xfId="5255"/>
    <cellStyle name="汇总 2 2 2 19" xfId="5256"/>
    <cellStyle name="20% - 强调文字颜色 2 3 2 2" xfId="5257"/>
    <cellStyle name="常规 2 2 9 2 9" xfId="5258"/>
    <cellStyle name="20% - 强调文字颜色 2 3 2 2 2" xfId="5259"/>
    <cellStyle name="40% - 强调文字颜色 4 7 5" xfId="5260"/>
    <cellStyle name="汇总 2 5 28" xfId="5261"/>
    <cellStyle name="40% - 强调文字颜色 6 12 5 2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汇总 4 2 6 6 3" xfId="5267"/>
    <cellStyle name="输出 5 3 2 17" xfId="5268"/>
    <cellStyle name="常规 2 2 5 3 2 2 3 4" xfId="5269"/>
    <cellStyle name="常规 2 2 2 7 2 2 2 3 5 4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常规 2 5 2 9 2 4" xfId="5280"/>
    <cellStyle name="汇总 4 2 6 6 4" xfId="5281"/>
    <cellStyle name="输出 5 3 2 18" xfId="5282"/>
    <cellStyle name="常规 2 2 5 3 2 2 3 5" xfId="5283"/>
    <cellStyle name="常规 2 2 2 7 2 2 2 3 5 5" xfId="5284"/>
    <cellStyle name="常规 3 5 3 9 2 2" xfId="5285"/>
    <cellStyle name="20% - 强调文字颜色 2 3 2 4" xfId="5286"/>
    <cellStyle name="20% - 强调文字颜色 3 2 3 5" xfId="5287"/>
    <cellStyle name="40% - 强调文字颜色 4 2 8 5" xfId="5288"/>
    <cellStyle name="计算 4 3 2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注释 2 5 22 5" xfId="5310"/>
    <cellStyle name="注释 2 5 17 5" xfId="5311"/>
    <cellStyle name="常规 112 2" xfId="5312"/>
    <cellStyle name="40% - 强调文字颜色 5 11 2 4 2" xfId="5313"/>
    <cellStyle name="40% - 强调文字颜色 1 9 2 5 2" xfId="5314"/>
    <cellStyle name="40% - 强调文字颜色 6 5" xfId="5315"/>
    <cellStyle name="注释 6 2 2 2" xfId="5316"/>
    <cellStyle name="常规 2 9 3 2 2 2 6" xfId="5317"/>
    <cellStyle name="常规 2 3 2 2 5 6 6" xfId="5318"/>
    <cellStyle name="常规 3 5 3 2 2 12" xfId="5319"/>
    <cellStyle name="计算 3 5 2 1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注释 6 2 3 2" xfId="5329"/>
    <cellStyle name="常规 21" xfId="5330"/>
    <cellStyle name="常规 16" xfId="5331"/>
    <cellStyle name="20% - 强调文字颜色 4 10 2 5 2" xfId="5332"/>
    <cellStyle name="40% - 强调文字颜色 5 11 2 5 2" xfId="5333"/>
    <cellStyle name="常规 2 5 3 2 12" xfId="5334"/>
    <cellStyle name="汇总 5 4 15 2" xfId="5335"/>
    <cellStyle name="汇总 5 4 20 2" xfId="5336"/>
    <cellStyle name="输出 5 4 12 6" xfId="5337"/>
    <cellStyle name="汇总 2 3 2 2" xfId="5338"/>
    <cellStyle name="计算 4 2 2 3" xfId="5339"/>
    <cellStyle name="注释 6 4 2 12 2" xfId="5340"/>
    <cellStyle name="40% - 强调文字颜色 1 10 4 2" xfId="5341"/>
    <cellStyle name="常规 2 2 2 2 3 2 2 2 7 3" xfId="5342"/>
    <cellStyle name="20% - 强调文字颜色 3 3 3 5" xfId="5343"/>
    <cellStyle name="常规 2 2 2 7 2 8 2 2" xfId="5344"/>
    <cellStyle name="常规 3 12 2 2 9" xfId="5345"/>
    <cellStyle name="计算 2 6 5 6" xfId="5346"/>
    <cellStyle name="输出 2 4 9 7" xfId="5347"/>
    <cellStyle name="常规 2 3 7 7" xfId="5348"/>
    <cellStyle name="注释 6 3 20 6" xfId="5349"/>
    <cellStyle name="注释 6 3 15 6" xfId="5350"/>
    <cellStyle name="常规 2 3 2 2 2 2 4 5 5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输入 6 3 2 15 5" xfId="5360"/>
    <cellStyle name="20% - 强调文字颜色 2 3 4" xfId="5361"/>
    <cellStyle name="常规 2 5 2 9 5" xfId="5362"/>
    <cellStyle name="常规 127 3 2" xfId="5363"/>
    <cellStyle name="计算 2 3 2 15 2" xfId="5364"/>
    <cellStyle name="常规 2 3 2 2 2 4 2 2 2 2" xfId="5365"/>
    <cellStyle name="输入 6 3 2 15 6" xfId="5366"/>
    <cellStyle name="20% - 强调文字颜色 2 3 5" xfId="5367"/>
    <cellStyle name="输入 2 4 2 10 4" xfId="5368"/>
    <cellStyle name="20% - 强调文字颜色 2 3 5 2" xfId="5369"/>
    <cellStyle name="常规 9 2 6" xfId="5370"/>
    <cellStyle name="计算 6 6 12 6" xfId="5371"/>
    <cellStyle name="常规 3 2 2 3 2 2 2 3 2 4" xfId="5372"/>
    <cellStyle name="常规 2 2 5 3 2 2 6 3" xfId="5373"/>
    <cellStyle name="40% - 强调文字颜色 1 3 6" xfId="5374"/>
    <cellStyle name="汇总 2 4 2 13 7" xfId="5375"/>
    <cellStyle name="20% - 强调文字颜色 6 5 2 4 3" xfId="5376"/>
    <cellStyle name="注释 6 21 2" xfId="5377"/>
    <cellStyle name="注释 6 16 2" xfId="5378"/>
    <cellStyle name="常规 2 5 5 2 2 5 2 2" xfId="5379"/>
    <cellStyle name="40% - 强调文字颜色 1 4 6" xfId="5380"/>
    <cellStyle name="汇总 2 4 2 14 7" xfId="5381"/>
    <cellStyle name="计算 6 6 13 6" xfId="5382"/>
    <cellStyle name="40% - 强调文字颜色 6 7 2 4" xfId="5383"/>
    <cellStyle name="汇总 4 5 16" xfId="5384"/>
    <cellStyle name="汇总 4 5 21" xfId="5385"/>
    <cellStyle name="常规 2 3 10 3 5 2 2" xfId="5386"/>
    <cellStyle name="输入 2 4 2 11 4" xfId="5387"/>
    <cellStyle name="20% - 强调文字颜色 2 3 6 2" xfId="5388"/>
    <cellStyle name="常规 12 3 2 2 3" xfId="5389"/>
    <cellStyle name="常规 2 2 2 12 2 2" xfId="5390"/>
    <cellStyle name="常规 2 3 10 3 5 3" xfId="5391"/>
    <cellStyle name="20% - 强调文字颜色 2 3 7" xfId="5392"/>
    <cellStyle name="输入 6 3 2 3 3" xfId="5393"/>
    <cellStyle name="常规 2 3 2 2 2 3 7 2 2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输出 6 2 2 13 4" xfId="5402"/>
    <cellStyle name="汇总 3 11" xfId="5403"/>
    <cellStyle name="输入 5 6 19 2" xfId="5404"/>
    <cellStyle name="常规 2 2 2 2 2 2 2 6 3" xfId="5405"/>
    <cellStyle name="40% - 强调文字颜色 3 2 4 5 2" xfId="5406"/>
    <cellStyle name="计算 5 3 2 7 6" xfId="5407"/>
    <cellStyle name="汇总 3 4 2 6 6" xfId="5408"/>
    <cellStyle name="20% - 强调文字颜色 5 4 2 3 2 2" xfId="5409"/>
    <cellStyle name="40% - 强调文字颜色 6 11 2 4 2" xfId="5410"/>
    <cellStyle name="汇总 4 2 7 6 2" xfId="5411"/>
    <cellStyle name="40% - 强调文字颜色 6 9 2 5 2" xfId="5412"/>
    <cellStyle name="20% - 强调文字颜色 2 4 2 2" xfId="5413"/>
    <cellStyle name="20% - 强调文字颜色 5 10 2 4 2" xfId="5414"/>
    <cellStyle name="20% - 强调文字颜色 3 2 7" xfId="5415"/>
    <cellStyle name="计算 2 3 18 3" xfId="5416"/>
    <cellStyle name="计算 2 3 23 3" xfId="5417"/>
    <cellStyle name="注释 4 4 21" xfId="5418"/>
    <cellStyle name="注释 4 4 16" xfId="5419"/>
    <cellStyle name="常规 2 14 6" xfId="5420"/>
    <cellStyle name="计算 3 5 3 6" xfId="5421"/>
    <cellStyle name="输出 4 2 2 5 7" xfId="5422"/>
    <cellStyle name="20% - 强调文字颜色 5 6 2 5 2" xfId="5423"/>
    <cellStyle name="40% - 强调文字颜色 5 2 6 5" xfId="5424"/>
    <cellStyle name="常规 2 2 2 7 2 2 8" xfId="5425"/>
    <cellStyle name="20% - 强调文字颜色 2 4 2 2 2" xfId="5426"/>
    <cellStyle name="常规 2 3 2 2 7" xfId="5427"/>
    <cellStyle name="20% - 强调文字颜色 3 8 4 2 2" xfId="5428"/>
    <cellStyle name="40% - 强调文字颜色 5 7 5" xfId="5429"/>
    <cellStyle name="汇总 6 5 14 6" xfId="5430"/>
    <cellStyle name="40% - 强调文字颜色 6 13 5 2" xfId="5431"/>
    <cellStyle name="20% - 强调文字颜色 5 12 5 2" xfId="5432"/>
    <cellStyle name="常规 3 2 7 2 2 6 2" xfId="5433"/>
    <cellStyle name="20% - 强调文字颜色 2 4 2 3" xfId="5434"/>
    <cellStyle name="输出 3" xfId="5435"/>
    <cellStyle name="输入 6 4 2 5 7" xfId="5436"/>
    <cellStyle name="计算 4 5 2 16 6" xfId="5437"/>
    <cellStyle name="注释 3 5 2 5 3" xfId="5438"/>
    <cellStyle name="40% - 强调文字颜色 4 5 2 4 2" xfId="5439"/>
    <cellStyle name="汇总 3 12 2" xfId="5440"/>
    <cellStyle name="常规 3 13 2 5 2 2" xfId="5441"/>
    <cellStyle name="40% - 强调文字颜色 6 14" xfId="5442"/>
    <cellStyle name="常规 3 2 2 2 2 2 2 2 3 6" xfId="5443"/>
    <cellStyle name="汇总 5 5 6" xfId="5444"/>
    <cellStyle name="20% - 强调文字颜色 5 13" xfId="5445"/>
    <cellStyle name="汇总 3 4 2 6 7 2" xfId="5446"/>
    <cellStyle name="常规 3 2 2 3 2 3 5 6" xfId="5447"/>
    <cellStyle name="计算 4 5 10" xfId="5448"/>
    <cellStyle name="常规 2 2 2 7 2 3 8" xfId="5449"/>
    <cellStyle name="常规 3 2 7 2 2 6 2 2" xfId="5450"/>
    <cellStyle name="20% - 强调文字颜色 2 4 2 3 2" xfId="5451"/>
    <cellStyle name="常规 3 2 7 2 2 6 3" xfId="5452"/>
    <cellStyle name="20% - 强调文字颜色 2 4 2 4" xfId="5453"/>
    <cellStyle name="20% - 强调文字颜色 6 5 3 2 3" xfId="5454"/>
    <cellStyle name="40% - 强调文字颜色 6 11 2 5 2" xfId="5455"/>
    <cellStyle name="常规 2 2 2 2 3 3 2 2 2 4" xfId="5456"/>
    <cellStyle name="常规 2 3 2 2 5 2 2 6" xfId="5457"/>
    <cellStyle name="注释 5 2 2 18" xfId="5458"/>
    <cellStyle name="20% - 强调文字颜色 2 4 3 2" xfId="5459"/>
    <cellStyle name="20% - 强调文字颜色 5 10 2 5 2" xfId="5460"/>
    <cellStyle name="常规 2 2 2 2 2 2 3 2 2 2 2 3" xfId="5461"/>
    <cellStyle name="常规 2 2 2 7 3 2 8" xfId="5462"/>
    <cellStyle name="60% - 强调文字颜色 6 5 2 4" xfId="5463"/>
    <cellStyle name="常规 3 5 2 2 2 6 6" xfId="5464"/>
    <cellStyle name="20% - 强调文字颜色 2 4 3 2 2" xfId="5465"/>
    <cellStyle name="常规 2 3 2 3 7" xfId="5466"/>
    <cellStyle name="20% - 强调文字颜色 3 8 4 3 2" xfId="5467"/>
    <cellStyle name="常规 2 2 5 2 2 2 2 2 2 2 2 2 2 2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常规 2 2 2 2 3 3 2 2 2 5" xfId="5473"/>
    <cellStyle name="常规 2 3 2 2 5 2 2 7" xfId="5474"/>
    <cellStyle name="注释 5 2 2 19" xfId="5475"/>
    <cellStyle name="20% - 强调文字颜色 2 4 3 3" xfId="5476"/>
    <cellStyle name="常规 2 3 2 2 5 2 2 7 2" xfId="5477"/>
    <cellStyle name="常规 2 2 2 7 3 3 8" xfId="5478"/>
    <cellStyle name="计算 5 2 10 3" xfId="5479"/>
    <cellStyle name="20% - 强调文字颜色 2 4 3 3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强调文字颜色 4 6 2 2" xfId="5487"/>
    <cellStyle name="常规 3 5 3 2 2 2 2 2 8 2" xfId="5488"/>
    <cellStyle name="40% - 强调文字颜色 6 11 2 6" xfId="5489"/>
    <cellStyle name="输入 6 3 2 16 5" xfId="5490"/>
    <cellStyle name="20% - 强调文字颜色 2 4 4" xfId="5491"/>
    <cellStyle name="20% - 强调文字颜色 5 10 2 6" xfId="5492"/>
    <cellStyle name="注释 3 5 2 7 2" xfId="5493"/>
    <cellStyle name="常规 3 2 31" xfId="5494"/>
    <cellStyle name="常规 3 2 26" xfId="5495"/>
    <cellStyle name="20% - 强调文字颜色 2 4 4 2" xfId="5496"/>
    <cellStyle name="常规 2 3 2 2 5 2 3 6" xfId="5497"/>
    <cellStyle name="常规 2 2 5 3 2 3 5 3" xfId="5498"/>
    <cellStyle name="40% - 强调文字颜色 2 2 6" xfId="5499"/>
    <cellStyle name="20% - 强调文字颜色 6 5 3 3 3" xfId="5500"/>
    <cellStyle name="20% - 强调文字颜色 3 6 3 3 2 2" xfId="5501"/>
    <cellStyle name="常规 127 4 2" xfId="5502"/>
    <cellStyle name="常规 2 2 5 2 2 3 2 2 2 2" xfId="5503"/>
    <cellStyle name="输入 6 3 2 16 6" xfId="5504"/>
    <cellStyle name="20% - 强调文字颜色 2 4 5" xfId="5505"/>
    <cellStyle name="20% - 强调文字颜色 2 4 5 2" xfId="5506"/>
    <cellStyle name="常规 2 2 5 2 2 3 2 2 2 2 2" xfId="5507"/>
    <cellStyle name="汇总 3 6 10 6" xfId="5508"/>
    <cellStyle name="40% - 强调文字颜色 2 3 6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40% - 强调文字颜色 6 10 2 3" xfId="5516"/>
    <cellStyle name="常规 2 2 2 2 3 3 2 2 5 4" xfId="5517"/>
    <cellStyle name="汇总 3 6 11 6" xfId="5518"/>
    <cellStyle name="常规 2 3 2 2 5 2 5 6" xfId="5519"/>
    <cellStyle name="常规 2 2 5 3 2 3 7 3" xfId="5520"/>
    <cellStyle name="40% - 强调文字颜色 2 4 6" xfId="5521"/>
    <cellStyle name="40% - 强调文字颜色 6 8 2 4" xfId="5522"/>
    <cellStyle name="常规 3 2 2 2 2 2 2 2 3 2 2 3" xfId="5523"/>
    <cellStyle name="汇总 5 5 2 2 3" xfId="5524"/>
    <cellStyle name="20% - 强调文字颜色 2 4 6 2" xfId="5525"/>
    <cellStyle name="20% - 强调文字颜色 2 4 7" xfId="5526"/>
    <cellStyle name="输出 6 4 2 14" xfId="5527"/>
    <cellStyle name="20% - 强调文字颜色 5 4 2 4 2" xfId="5528"/>
    <cellStyle name="常规 3 2 7 2 2 2 2 2 5 3" xfId="5529"/>
    <cellStyle name="40% - 强调文字颜色 3 2 5 5" xfId="5530"/>
    <cellStyle name="汇总 4 2 8 6" xfId="5531"/>
    <cellStyle name="注释 6 6 11 6" xfId="5532"/>
    <cellStyle name="输入 2 6 2 4" xfId="5533"/>
    <cellStyle name="40% - 强调文字颜色 3 5 7" xfId="5534"/>
    <cellStyle name="40% - 强调文字颜色 6 9 3 5" xfId="5535"/>
    <cellStyle name="20% - 强调文字颜色 3 11 2 6" xfId="5536"/>
    <cellStyle name="输入 6 3 2 12" xfId="5537"/>
    <cellStyle name="20% - 强调文字颜色 2 5 2" xfId="5538"/>
    <cellStyle name="输入 5 6 6 7" xfId="5539"/>
    <cellStyle name="汇总 2 2 15 5 3" xfId="5540"/>
    <cellStyle name="汇总 2 2 20 5 3" xfId="5541"/>
    <cellStyle name="40% - 强调文字颜色 3 2 5 5 2" xfId="5542"/>
    <cellStyle name="输出 6 4 2 14 2" xfId="5543"/>
    <cellStyle name="20% - 强调文字颜色 5 4 2 4 2 2" xfId="5544"/>
    <cellStyle name="40% - 强调文字颜色 3 5 7 2" xfId="5545"/>
    <cellStyle name="汇总 6 3 2 15 5" xfId="5546"/>
    <cellStyle name="输出 2 5 2 20" xfId="5547"/>
    <cellStyle name="输出 2 5 2 15" xfId="5548"/>
    <cellStyle name="汇总 4 2 3 5" xfId="5549"/>
    <cellStyle name="常规 2 2 5 2 7 6" xfId="5550"/>
    <cellStyle name="汇总 4 2 8 6 2" xfId="5551"/>
    <cellStyle name="40% - 强调文字颜色 6 9 3 5 2" xfId="5552"/>
    <cellStyle name="常规 2 3 2 5 2 2 2 2 4" xfId="5553"/>
    <cellStyle name="输入 6 3 2 12 2" xfId="5554"/>
    <cellStyle name="20% - 强调文字颜色 2 5 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输出 4 2 4 7" xfId="5568"/>
    <cellStyle name="40% - 强调文字颜色 1 8 4 2" xfId="5569"/>
    <cellStyle name="输入 3 3 2 11" xfId="5570"/>
    <cellStyle name="常规 2 3 2 3 3 3 2 2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汇总 2 6 3 4 4" xfId="5578"/>
    <cellStyle name="40% - 强调文字颜色 1 9 4" xfId="5579"/>
    <cellStyle name="常规 2 2 2 2 3 3 5 2" xfId="5580"/>
    <cellStyle name="20% - 强调文字颜色 5 7 2 2" xfId="5581"/>
    <cellStyle name="注释 3 3 7 2" xfId="5582"/>
    <cellStyle name="输出 5 5 2 16 5" xfId="5583"/>
    <cellStyle name="常规 3 2 2 2 7 2 3" xfId="5584"/>
    <cellStyle name="汇总 5 5 10 4" xfId="5585"/>
    <cellStyle name="常规 3 2 2 3 11 2 3" xfId="5586"/>
    <cellStyle name="20% - 强调文字颜色 2 5 2 5 2" xfId="5587"/>
    <cellStyle name="计算 5 3 2 10 5" xfId="5588"/>
    <cellStyle name="常规 2 3 2 3 3 3 4" xfId="5589"/>
    <cellStyle name="常规 2 2 2 2 3 3 6" xfId="5590"/>
    <cellStyle name="20% - 强调文字颜色 5 7 3" xfId="5591"/>
    <cellStyle name="常规 3 5 2 2 2 3 7 4" xfId="5592"/>
    <cellStyle name="输入 6 3 2 12 6" xfId="5593"/>
    <cellStyle name="20% - 强调文字颜色 2 5 2 6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2 2 2 2 3 2 2 2 2 5 4" xfId="5600"/>
    <cellStyle name="常规 2 5 2 7 2 2" xfId="5601"/>
    <cellStyle name="常规 3 5 3 3 2 2 5 5" xfId="5602"/>
    <cellStyle name="常规 3 2 7 2 3 7 2 2" xfId="5603"/>
    <cellStyle name="20% - 强调文字颜色 2 5 3 3 2" xfId="5604"/>
    <cellStyle name="常规 2 3 7 2 2 6 6" xfId="5605"/>
    <cellStyle name="汇总 4 2 4 7 2" xfId="5606"/>
    <cellStyle name="常规 2 2 2 2 2 2 2 2 2 2 4 5" xfId="5607"/>
    <cellStyle name="20% - 强调文字颜色 2 5 3 4 2" xfId="5608"/>
    <cellStyle name="输出 6 4 2 21" xfId="5609"/>
    <cellStyle name="输出 6 4 2 16" xfId="5610"/>
    <cellStyle name="20% - 强调文字颜色 5 4 2 4 4" xfId="5611"/>
    <cellStyle name="常规 3 2 7 2 2 2 2 2 5 5" xfId="5612"/>
    <cellStyle name="常规 3 2 7 2 2 2 2 2 2" xfId="5613"/>
    <cellStyle name="输入 6 3 2 14" xfId="5614"/>
    <cellStyle name="20% - 强调文字颜色 2 5 4" xfId="5615"/>
    <cellStyle name="输入 6 3 2 14 2" xfId="5616"/>
    <cellStyle name="20% - 强调文字颜色 2 5 4 2" xfId="5617"/>
    <cellStyle name="常规 2 2 5 2 9 6" xfId="5618"/>
    <cellStyle name="汇总 4 2 5 5" xfId="5619"/>
    <cellStyle name="常规 2 2 5 3 2 4 5 3" xfId="5620"/>
    <cellStyle name="40% - 强调文字颜色 3 2 6" xfId="5621"/>
    <cellStyle name="输入 6 3 2 20" xfId="5622"/>
    <cellStyle name="输入 6 3 2 15" xfId="5623"/>
    <cellStyle name="20% - 强调文字颜色 2 5 5" xfId="5624"/>
    <cellStyle name="常规 2 3 2 5 2 2 2 5 4" xfId="5625"/>
    <cellStyle name="汇总 5 6 11 4" xfId="5626"/>
    <cellStyle name="输入 6 3 2 15 2" xfId="5627"/>
    <cellStyle name="20% - 强调文字颜色 2 5 5 2" xfId="5628"/>
    <cellStyle name="常规 3 2 2 3 2 2 2 5 2 4" xfId="5629"/>
    <cellStyle name="常规 3 5 6 10" xfId="5630"/>
    <cellStyle name="汇总 4 2 6 5" xfId="5631"/>
    <cellStyle name="40% - 强调文字颜色 3 3 6" xfId="5632"/>
    <cellStyle name="输入 6 3 2 21" xfId="5633"/>
    <cellStyle name="输入 6 3 2 16" xfId="5634"/>
    <cellStyle name="20% - 强调文字颜色 2 5 6" xfId="5635"/>
    <cellStyle name="20% - 强调文字颜色 6 2 7 4 2" xfId="5636"/>
    <cellStyle name="40% - 强调文字颜色 6 11 2 3" xfId="5637"/>
    <cellStyle name="汇总 4 2 7 5" xfId="5638"/>
    <cellStyle name="注释 6 6 10 5" xfId="5639"/>
    <cellStyle name="40% - 强调文字颜色 3 4 6" xfId="5640"/>
    <cellStyle name="40% - 强调文字颜色 6 9 2 4" xfId="5641"/>
    <cellStyle name="输入 6 3 2 16 2" xfId="5642"/>
    <cellStyle name="20% - 强调文字颜色 2 5 6 2" xfId="5643"/>
    <cellStyle name="20% - 强调文字颜色 5 10 2 3" xfId="5644"/>
    <cellStyle name="输入 6 3 2 17" xfId="5645"/>
    <cellStyle name="20% - 强调文字颜色 2 5 7" xfId="5646"/>
    <cellStyle name="20% - 强调文字颜色 3 4 3" xfId="5647"/>
    <cellStyle name="20% - 强调文字颜色 5 11 2 5" xfId="5648"/>
    <cellStyle name="常规 3 2 2 2 2 2 2 2 2 2 2 2 2 2 2" xfId="5649"/>
    <cellStyle name="常规 2 9 2 2 2 2 2 5 5" xfId="5650"/>
    <cellStyle name="常规 2 5 3 2 2 2 2 2 2 2 5 2" xfId="5651"/>
    <cellStyle name="20% - 强调文字颜色 2 6 2 4 2 2" xfId="5652"/>
    <cellStyle name="20% - 强调文字颜色 3 6 2 2 2 2" xfId="5653"/>
    <cellStyle name="常规 2 2 2 2 2 2 2 2 2 2 2 2 2 2 2 2 2 2 2" xfId="5654"/>
    <cellStyle name="常规 3 2 2 2 2 2 2 2 2 2 2 2 2 3" xfId="5655"/>
    <cellStyle name="注释 4 3 6 3" xfId="5656"/>
    <cellStyle name="常规 2 5 3 2 2 2 2 2 2 2 6" xfId="5657"/>
    <cellStyle name="常规 2 5 2 2 3 3 5" xfId="5658"/>
    <cellStyle name="计算 2 3 5 4" xfId="5659"/>
    <cellStyle name="输入 2 2 21 7" xfId="5660"/>
    <cellStyle name="输入 2 2 16 7" xfId="5661"/>
    <cellStyle name="千位分隔 2 2" xfId="5662"/>
    <cellStyle name="20% - 强调文字颜色 2 6 2 4 3" xfId="5663"/>
    <cellStyle name="40% - 强调文字颜色 1 2 7 3 2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常规 2 3 7 3 2 5 6" xfId="5672"/>
    <cellStyle name="计算 2 4 3 3" xfId="5673"/>
    <cellStyle name="注释 4 5 27" xfId="5674"/>
    <cellStyle name="20% - 强调文字颜色 2 6 3 2 2" xfId="5675"/>
    <cellStyle name="常规 2 2 2 2 2 2 2 2 2 2 2 2 2 10" xfId="5676"/>
    <cellStyle name="注释 6 3 6 2" xfId="5677"/>
    <cellStyle name="20% - 强调文字颜色 2 6 3 2 2 3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常规 2 2 2 2 2 2 2 2 2 2 2 2 2 11" xfId="5684"/>
    <cellStyle name="注释 6 3 6 3" xfId="5685"/>
    <cellStyle name="20% - 强调文字颜色 2 6 3 2 2 4" xfId="5686"/>
    <cellStyle name="注释 4 5 28" xfId="5687"/>
    <cellStyle name="20% - 强调文字颜色 2 6 3 2 3" xfId="5688"/>
    <cellStyle name="计算 2 4 3 5" xfId="5689"/>
    <cellStyle name="输出 2 2 7 6" xfId="5690"/>
    <cellStyle name="常规 3 2 14 2 2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输入 4 21" xfId="5702"/>
    <cellStyle name="输入 4 16" xfId="5703"/>
    <cellStyle name="常规 2 5 3 2 2 2 10 2" xfId="5704"/>
    <cellStyle name="常规 3 2 2 6 5 5" xfId="5705"/>
    <cellStyle name="输入 6 2 14 6" xfId="5706"/>
    <cellStyle name="20% - 强调文字颜色 2 6 3 3 2 2" xfId="5707"/>
    <cellStyle name="40% - 强调文字颜色 4 2 4 6" xfId="5708"/>
    <cellStyle name="常规 2 5 3 7 2 2 2" xfId="5709"/>
    <cellStyle name="常规 3 2 2 5 8 2" xfId="5710"/>
    <cellStyle name="20% - 强调文字颜色 2 6 3 3 3" xfId="5711"/>
    <cellStyle name="40% - 强调文字颜色 1 2 8 2 2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20% - 强调文字颜色 5 5 3 3 3" xfId="5730"/>
    <cellStyle name="输入 5 5 11" xfId="5731"/>
    <cellStyle name="常规 2 5 3 2 2 2 2 2 2 2 2 2 2 2" xfId="5732"/>
    <cellStyle name="常规 3 2 2 7 5 5" xfId="5733"/>
    <cellStyle name="20% - 强调文字颜色 2 6 3 4 2 2" xfId="5734"/>
    <cellStyle name="输出 2 2 2 13" xfId="5735"/>
    <cellStyle name="20% - 强调文字颜色 3 6 2 3 2 2" xfId="5736"/>
    <cellStyle name="注释 4 4 6 3" xfId="5737"/>
    <cellStyle name="汇总 4 16 6" xfId="5738"/>
    <cellStyle name="汇总 4 21 6" xfId="5739"/>
    <cellStyle name="常规 2 2 2 7 3 2 10" xfId="5740"/>
    <cellStyle name="输入 3 5 5 2" xfId="5741"/>
    <cellStyle name="常规 2 2 5 2 2 2 2 2 2 7 3" xfId="5742"/>
    <cellStyle name="常规 2 2 12 2 5 2 3" xfId="5743"/>
    <cellStyle name="常规 2 5 3 2 2 2 2 2 2 2 2 2 3" xfId="5744"/>
    <cellStyle name="计算 2 4 5 4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常规 2 2 5 2 2 2 2 2 2 8 2" xfId="5752"/>
    <cellStyle name="20% - 强调文字颜色 5 3 2 4 4" xfId="5753"/>
    <cellStyle name="常规 2 2 5 2 2 11" xfId="5754"/>
    <cellStyle name="汇总 4 17 5" xfId="5755"/>
    <cellStyle name="汇总 4 22 5" xfId="5756"/>
    <cellStyle name="注释 4 4 7 2" xfId="5757"/>
    <cellStyle name="计算 3 5 10 2" xfId="5758"/>
    <cellStyle name="40% - 强调文字颜色 3 4 2 3 2 2" xfId="5759"/>
    <cellStyle name="20% - 强调文字颜色 6 8 2 2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常规 2 13 4" xfId="5765"/>
    <cellStyle name="计算 3 5 2 4" xfId="5766"/>
    <cellStyle name="输出 3 3 6 5" xfId="5767"/>
    <cellStyle name="汇总 2 5 18 2 2" xfId="5768"/>
    <cellStyle name="汇总 2 5 23 2 2" xfId="5769"/>
    <cellStyle name="40% - 强调文字颜色 5 2 5 3" xfId="5770"/>
    <cellStyle name="常规 2 5 3 2 2 2 2 2 2 2 2 4" xfId="5771"/>
    <cellStyle name="20% - 强调文字颜色 2 6 3 6" xfId="5772"/>
    <cellStyle name="计算 2 3 17 2" xfId="5773"/>
    <cellStyle name="计算 2 3 22 2" xfId="5774"/>
    <cellStyle name="常规 2 13 5" xfId="5775"/>
    <cellStyle name="计算 3 5 2 5" xfId="5776"/>
    <cellStyle name="输出 3 3 6 6" xfId="5777"/>
    <cellStyle name="汇总 2 5 18 2 3" xfId="5778"/>
    <cellStyle name="汇总 2 5 23 2 3" xfId="5779"/>
    <cellStyle name="40% - 强调文字颜色 5 2 5 4" xfId="5780"/>
    <cellStyle name="常规 2 5 3 2 2 2 2 2 2 2 2 5" xfId="5781"/>
    <cellStyle name="常规 2 2 2 2 7 2 2 2 2" xfId="5782"/>
    <cellStyle name="20% - 强调文字颜色 2 6 3 7" xfId="5783"/>
    <cellStyle name="20% - 强调文字颜色 2 6 4 2" xfId="5784"/>
    <cellStyle name="计算 6 2 5 6" xfId="5785"/>
    <cellStyle name="汇总 4 3 5 5" xfId="5786"/>
    <cellStyle name="40% - 强调文字颜色 4 2 6" xfId="5787"/>
    <cellStyle name="20% - 强调文字颜色 2 6 5" xfId="5788"/>
    <cellStyle name="60% - 强调文字颜色 1 2 2 4" xfId="5789"/>
    <cellStyle name="注释 2 3 2 2 2 2" xfId="5790"/>
    <cellStyle name="20% - 强调文字颜色 2 6 6" xfId="5791"/>
    <cellStyle name="汇总 3 2 13 6 2" xfId="5792"/>
    <cellStyle name="常规 2 2 5 2 6 5 2 3" xfId="5793"/>
    <cellStyle name="20% - 强调文字颜色 6 2 7 5 2" xfId="5794"/>
    <cellStyle name="常规 2 9 2 2 2 2 2 5 3" xfId="5795"/>
    <cellStyle name="20% - 强调文字颜色 2 6 6 2" xfId="5796"/>
    <cellStyle name="20% - 强调文字颜色 5 11 2 3" xfId="5797"/>
    <cellStyle name="计算 6 2 7 6" xfId="5798"/>
    <cellStyle name="汇总 4 3 7 5" xfId="5799"/>
    <cellStyle name="输出 6 4 28" xfId="5800"/>
    <cellStyle name="40% - 强调文字颜色 4 4 6" xfId="5801"/>
    <cellStyle name="汇总 3 2 13 6 3" xfId="5802"/>
    <cellStyle name="常规 2 2 5 2 6 5 2 4" xfId="5803"/>
    <cellStyle name="常规 2 2 2 12 5 2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输出 3 5 2 11 4" xfId="5812"/>
    <cellStyle name="常规 2 2 5 2 2 3 2 2 5 4" xfId="5813"/>
    <cellStyle name="常规 2 2 2 12 6 2" xfId="5814"/>
    <cellStyle name="汇总 4 2 2 4 3 4" xfId="5815"/>
    <cellStyle name="汇总 3 2 13 7 3" xfId="5816"/>
    <cellStyle name="20% - 强调文字颜色 2 7 7" xfId="5817"/>
    <cellStyle name="汇总 2 4 3 2" xfId="5818"/>
    <cellStyle name="常规 3 2 7 4 5" xfId="5819"/>
    <cellStyle name="计算 4 3 3 3" xfId="5820"/>
    <cellStyle name="40% - 强调文字颜色 1 11 5 2" xfId="5821"/>
    <cellStyle name="汇总 4 3 14 7" xfId="5822"/>
    <cellStyle name="汇总 2 3 2 19 2" xfId="5823"/>
    <cellStyle name="20% - 强调文字颜色 2 8 2 2 2" xfId="5824"/>
    <cellStyle name="汇总 2 4 4" xfId="5825"/>
    <cellStyle name="汇总 5 2 2 7 2" xfId="5826"/>
    <cellStyle name="常规 2 3 2 5 2 2 5 2 5" xfId="5827"/>
    <cellStyle name="40% - 强调文字颜色 1 11 6" xfId="5828"/>
    <cellStyle name="常规 3 9 2 2 3 5 4" xfId="5829"/>
    <cellStyle name="20% - 强调文字颜色 2 8 2 3" xfId="5830"/>
    <cellStyle name="汇总 2 4 4 2" xfId="5831"/>
    <cellStyle name="计算 4 3 4 3" xfId="5832"/>
    <cellStyle name="40% - 强调文字颜色 1 11 6 2" xfId="5833"/>
    <cellStyle name="汇总 4 3 15 7" xfId="5834"/>
    <cellStyle name="汇总 4 3 20 7" xfId="5835"/>
    <cellStyle name="20% - 强调文字颜色 2 8 2 3 2" xfId="5836"/>
    <cellStyle name="汇总 2 4 5" xfId="5837"/>
    <cellStyle name="汇总 5 2 2 7 3" xfId="5838"/>
    <cellStyle name="40% - 强调文字颜色 1 11 7" xfId="5839"/>
    <cellStyle name="常规 3 9 2 2 3 5 5" xfId="5840"/>
    <cellStyle name="20% - 强调文字颜色 2 8 2 4" xfId="5841"/>
    <cellStyle name="注释 6 4 26" xfId="5842"/>
    <cellStyle name="常规 2 2 2 2 2 2 2 15" xfId="5843"/>
    <cellStyle name="常规 2 2 2 2 2 2 2 20" xfId="5844"/>
    <cellStyle name="常规 2 5 5 6 4 2" xfId="5845"/>
    <cellStyle name="汇总 2 4 6 2" xfId="5846"/>
    <cellStyle name="常规 3 2 7 7 5" xfId="5847"/>
    <cellStyle name="40% - 强调文字颜色 4 2 12" xfId="5848"/>
    <cellStyle name="计算 4 3 6 3" xfId="5849"/>
    <cellStyle name="汇总 4 3 17 7" xfId="5850"/>
    <cellStyle name="汇总 4 3 22 7" xfId="5851"/>
    <cellStyle name="输入 4 4 10 3" xfId="5852"/>
    <cellStyle name="20% - 强调文字颜色 2 8 2 5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汇总 2 5 3 2" xfId="5858"/>
    <cellStyle name="计算 4 4 3 3" xfId="5859"/>
    <cellStyle name="输出 2 6 13 5" xfId="5860"/>
    <cellStyle name="输出 4 2 7 4" xfId="5861"/>
    <cellStyle name="40% - 强调文字颜色 1 12 5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5 6 2 4 4" xfId="5879"/>
    <cellStyle name="常规 3 2 2 2 6 2 5 4" xfId="5880"/>
    <cellStyle name="汇总 4 2 2 8 4 4" xfId="5881"/>
    <cellStyle name="计算 6 2 12 3" xfId="5882"/>
    <cellStyle name="20% - 强调文字颜色 2 9 3 5 2" xfId="5883"/>
    <cellStyle name="计算 5 4 6 3" xfId="5884"/>
    <cellStyle name="汇总 3 5 6 2" xfId="5885"/>
    <cellStyle name="常规 2 2 2 2 5 2 2 2 2 2 3" xfId="5886"/>
    <cellStyle name="计算 5 5 2 12 7" xfId="5887"/>
    <cellStyle name="常规 3 12 2 2 2 2 4" xfId="5888"/>
    <cellStyle name="常规 2 125" xfId="5889"/>
    <cellStyle name="常规 2 130" xfId="5890"/>
    <cellStyle name="计算 3 5 15" xfId="5891"/>
    <cellStyle name="计算 3 5 20" xfId="5892"/>
    <cellStyle name="20% - 强调文字颜色 6 8 7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输出 3 5 2 13 4" xfId="5903"/>
    <cellStyle name="常规 2 2 12 2 2" xfId="5904"/>
    <cellStyle name="20% - 强调文字颜色 2 9 7" xfId="5905"/>
    <cellStyle name="输出 3 5 2 13 5" xfId="5906"/>
    <cellStyle name="常规 2 2 12 2 3" xfId="5907"/>
    <cellStyle name="常规 2 3 2 3 4 2" xfId="5908"/>
    <cellStyle name="40% - 强调文字颜色 5 8 2 2" xfId="5909"/>
    <cellStyle name="注释 2 4 2 2" xfId="5910"/>
    <cellStyle name="20% - 强调文字颜色 2 9 8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40% - 强调文字颜色 4 11 2 2 2" xfId="5916"/>
    <cellStyle name="常规 2 2 5 6 5 2 5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输出 6 5 21 7" xfId="5923"/>
    <cellStyle name="输出 6 5 16 7" xfId="5924"/>
    <cellStyle name="常规 2 3 2 7 4" xfId="5925"/>
    <cellStyle name="常规 3 5 2 5 2 5 2 2" xfId="5926"/>
    <cellStyle name="汇总 6 5 19 3" xfId="5927"/>
    <cellStyle name="输入 2 4 2 5 5" xfId="5928"/>
    <cellStyle name="常规 2 2 12 2 2 5 2 2 2" xfId="5929"/>
    <cellStyle name="20% - 强调文字颜色 5 5 3 2 2 4" xfId="5930"/>
    <cellStyle name="汇总 3 6 12 4" xfId="5931"/>
    <cellStyle name="40% - 强调文字颜色 2 5 4" xfId="5932"/>
    <cellStyle name="40% - 强调文字颜色 6 8 3 2" xfId="5933"/>
    <cellStyle name="输入 3 2 27" xfId="5934"/>
    <cellStyle name="20% - 强调文字颜色 3 10 2 3" xfId="5935"/>
    <cellStyle name="40% - 强调文字颜色 4 11 2 3" xfId="5936"/>
    <cellStyle name="计算 2 14 7" xfId="5937"/>
    <cellStyle name="40% - 强调文字颜色 2 5 4 2" xfId="5938"/>
    <cellStyle name="计算 2 5 2 15 5" xfId="5939"/>
    <cellStyle name="汇总 3 6 12 4 2" xfId="5940"/>
    <cellStyle name="40% - 强调文字颜色 6 8 3 2 2" xfId="5941"/>
    <cellStyle name="输出 6 11 7" xfId="5942"/>
    <cellStyle name="20% - 强调文字颜色 3 10 2 3 2" xfId="5943"/>
    <cellStyle name="40% - 强调文字颜色 4 11 2 3 2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输入 6 5 7 2" xfId="5950"/>
    <cellStyle name="40% - 强调文字颜色 2 2 10" xfId="5951"/>
    <cellStyle name="20% - 强调文字颜色 4 11 6 2" xfId="5952"/>
    <cellStyle name="20% - 强调文字颜色 3 3 3 3 2" xfId="5953"/>
    <cellStyle name="计算 4 6 2 7" xfId="5954"/>
    <cellStyle name="常规 3 12 2 2 7 2" xfId="5955"/>
    <cellStyle name="40% - 强调文字颜色 6 8 3 3" xfId="5956"/>
    <cellStyle name="输入 3 2 28" xfId="5957"/>
    <cellStyle name="常规 3 2 2 3 2 2 10" xfId="5958"/>
    <cellStyle name="20% - 强调文字颜色 3 10 2 4" xfId="5959"/>
    <cellStyle name="40% - 强调文字颜色 6 10 3 2" xfId="5960"/>
    <cellStyle name="汇总 3 6 12 5" xfId="5961"/>
    <cellStyle name="输入 2 5 2 2" xfId="5962"/>
    <cellStyle name="40% - 强调文字颜色 2 5 5" xfId="5963"/>
    <cellStyle name="40% - 强调文字颜色 4 11 2 4" xfId="5964"/>
    <cellStyle name="汇总 5 5 2 3 2" xfId="5965"/>
    <cellStyle name="20% - 强调文字颜色 3 3 3 3 3" xfId="5966"/>
    <cellStyle name="汇总 6 6 17 2" xfId="5967"/>
    <cellStyle name="汇总 6 6 22 2" xfId="5968"/>
    <cellStyle name="常规 3 12 2 2 7 3" xfId="5969"/>
    <cellStyle name="常规 2 2 5 3 2 3 2 5 2 2" xfId="5970"/>
    <cellStyle name="40% - 强调文字颜色 6 8 3 4" xfId="5971"/>
    <cellStyle name="常规 3 2 2 3 2 2 11" xfId="5972"/>
    <cellStyle name="20% - 强调文字颜色 3 10 2 5" xfId="5973"/>
    <cellStyle name="汇总 3 6 12 6" xfId="5974"/>
    <cellStyle name="输入 2 5 2 3" xfId="5975"/>
    <cellStyle name="40% - 强调文字颜色 2 5 6" xfId="5976"/>
    <cellStyle name="40% - 强调文字颜色 4 11 2 5" xfId="5977"/>
    <cellStyle name="汇总 5 5 2 3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注释 6 6 11 3" xfId="5987"/>
    <cellStyle name="40% - 强调文字颜色 3 5 4" xfId="5988"/>
    <cellStyle name="注释 2 2 2 4 3" xfId="5989"/>
    <cellStyle name="40% - 强调文字颜色 3 2 2 3 2" xfId="5990"/>
    <cellStyle name="常规 2 2 2 7 2 2 2 5 2 3" xfId="5991"/>
    <cellStyle name="40% - 强调文字颜色 3 5 4 2" xfId="5992"/>
    <cellStyle name="汇总 6 3 2 12 5" xfId="5993"/>
    <cellStyle name="汇总 4 2 8 3 2" xfId="5994"/>
    <cellStyle name="20% - 强调文字颜色 3 11 2 3 2" xfId="5995"/>
    <cellStyle name="汇总 2 5 2 11" xfId="5996"/>
    <cellStyle name="计算 4 4 2 16" xfId="5997"/>
    <cellStyle name="计算 4 4 2 21" xfId="5998"/>
    <cellStyle name="40% - 强调文字颜色 6 9 3 2 2" xfId="5999"/>
    <cellStyle name="40% - 强调文字颜色 6 11 3 2" xfId="6000"/>
    <cellStyle name="汇总 4 2 8 4" xfId="6001"/>
    <cellStyle name="注释 6 6 11 4" xfId="6002"/>
    <cellStyle name="输入 2 6 2 2" xfId="6003"/>
    <cellStyle name="40% - 强调文字颜色 3 5 5" xfId="6004"/>
    <cellStyle name="40% - 强调文字颜色 6 9 3 3" xfId="6005"/>
    <cellStyle name="20% - 强调文字颜色 3 11 2 4" xfId="6006"/>
    <cellStyle name="输入 6 3 2 10" xfId="6007"/>
    <cellStyle name="20% - 强调文字颜色 5 10 3 2" xfId="6008"/>
    <cellStyle name="输入 2 6 2 2 2" xfId="6009"/>
    <cellStyle name="40% - 强调文字颜色 3 5 5 2" xfId="6010"/>
    <cellStyle name="汇总 6 3 2 13 5" xfId="6011"/>
    <cellStyle name="常规 2 2 5 2 5 6" xfId="6012"/>
    <cellStyle name="汇总 4 2 8 4 2" xfId="6013"/>
    <cellStyle name="40% - 强调文字颜色 6 9 3 3 2" xfId="6014"/>
    <cellStyle name="常规 3 5 5 10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注释 6 6 11 5" xfId="6022"/>
    <cellStyle name="输入 2 6 2 3" xfId="6023"/>
    <cellStyle name="40% - 强调文字颜色 3 5 6" xfId="6024"/>
    <cellStyle name="40% - 强调文字颜色 6 9 3 4" xfId="6025"/>
    <cellStyle name="20% - 强调文字颜色 3 11 2 5" xfId="6026"/>
    <cellStyle name="输入 2 6 2 3 2" xfId="6027"/>
    <cellStyle name="常规 2 2 5 3 2 4 2 3" xfId="6028"/>
    <cellStyle name="40% - 强调文字颜色 3 5 6 2" xfId="6029"/>
    <cellStyle name="汇总 6 3 2 14 5" xfId="6030"/>
    <cellStyle name="汇总 4 2 2 5" xfId="6031"/>
    <cellStyle name="常规 2 2 5 2 6 6" xfId="6032"/>
    <cellStyle name="汇总 4 2 8 5 2" xfId="6033"/>
    <cellStyle name="40% - 强调文字颜色 6 9 3 4 2" xfId="6034"/>
    <cellStyle name="20% - 强调文字颜色 3 11 2 5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40% - 强调文字颜色 1 2 5 5 2" xfId="6044"/>
    <cellStyle name="输出 5 3 2 7" xfId="6045"/>
    <cellStyle name="40% - 强调文字颜色 2 9 2 2" xfId="6046"/>
    <cellStyle name="标题 2 3 2" xfId="6047"/>
    <cellStyle name="注释 5 5 2 14 3" xfId="6048"/>
    <cellStyle name="常规 2 5 3 4 5 3" xfId="6049"/>
    <cellStyle name="20% - 强调文字颜色 3 13 6" xfId="6050"/>
    <cellStyle name="计算 5 2 7 4" xfId="6051"/>
    <cellStyle name="常规 2 5 2 5 2 5 5" xfId="6052"/>
    <cellStyle name="常规 2 2 14 2 3" xfId="6053"/>
    <cellStyle name="汇总 3 3 7 3" xfId="6054"/>
    <cellStyle name="注释 2 6 2 2" xfId="6055"/>
    <cellStyle name="20% - 强调文字颜色 4 9 8" xfId="6056"/>
    <cellStyle name="汇总 3 2 18 2" xfId="6057"/>
    <cellStyle name="汇总 3 2 23 2" xfId="6058"/>
    <cellStyle name="40% - 强调文字颜色 4 16" xfId="6059"/>
    <cellStyle name="输出 3 2 20 6" xfId="6060"/>
    <cellStyle name="输出 3 2 15 6" xfId="6061"/>
    <cellStyle name="常规 2 2 2 2 3 2 3 5 5" xfId="6062"/>
    <cellStyle name="计算 2 5 2 5 4" xfId="6063"/>
    <cellStyle name="输入 6 3 7 2" xfId="6064"/>
    <cellStyle name="输入 5 2 2 7 2" xfId="6065"/>
    <cellStyle name="20% - 强调文字颜色 3 15" xfId="6066"/>
    <cellStyle name="注释 4 2 21 3" xfId="6067"/>
    <cellStyle name="注释 4 2 16 3" xfId="6068"/>
    <cellStyle name="常规 2 3 10 8 4" xfId="6069"/>
    <cellStyle name="汇总 3 6 10 4 2" xfId="6070"/>
    <cellStyle name="40% - 强调文字颜色 2 3 4 2" xfId="6071"/>
    <cellStyle name="输出 4 4 2 2 3" xfId="6072"/>
    <cellStyle name="20% - 强调文字颜色 3 15 2" xfId="6073"/>
    <cellStyle name="40% - 强调文字颜色 4 16 2" xfId="6074"/>
    <cellStyle name="汇总 3 5 10 2 3" xfId="6075"/>
    <cellStyle name="常规 2 2 9 4 2" xfId="6076"/>
    <cellStyle name="计算 5 2 21 5" xfId="6077"/>
    <cellStyle name="计算 5 2 16 5" xfId="6078"/>
    <cellStyle name="常规 3 5 3 8" xfId="6079"/>
    <cellStyle name="20% - 强调文字颜色 3 2 5 2 2" xfId="6080"/>
    <cellStyle name="输入 6 3 7 3" xfId="6081"/>
    <cellStyle name="输入 5 2 2 7 3" xfId="6082"/>
    <cellStyle name="20% - 强调文字颜色 3 16" xfId="6083"/>
    <cellStyle name="注释 4 2 21 4" xfId="6084"/>
    <cellStyle name="注释 4 2 16 4" xfId="6085"/>
    <cellStyle name="常规 2 3 10 8 5" xfId="6086"/>
    <cellStyle name="40% - 强调文字颜色 2 8 4 4 2" xfId="6087"/>
    <cellStyle name="常规 2 2 2 7 2 2 6 2 2" xfId="6088"/>
    <cellStyle name="汇总 3 2 18 3" xfId="6089"/>
    <cellStyle name="汇总 3 2 23 3" xfId="6090"/>
    <cellStyle name="40% - 强调文字颜色 4 17" xfId="6091"/>
    <cellStyle name="输出 3 2 20 7" xfId="6092"/>
    <cellStyle name="输出 3 2 15 7" xfId="6093"/>
    <cellStyle name="常规 2 2 2 2 3 2 3 5 6" xfId="6094"/>
    <cellStyle name="计算 2 5 2 5 5" xfId="6095"/>
    <cellStyle name="输出 4 4 2 3 3" xfId="6096"/>
    <cellStyle name="20% - 强调文字颜色 3 16 2" xfId="6097"/>
    <cellStyle name="常规 2 2 2 7 2 2 6 2 2 2" xfId="6098"/>
    <cellStyle name="汇总 3 2 18 3 2" xfId="6099"/>
    <cellStyle name="汇总 3 2 23 3 2" xfId="6100"/>
    <cellStyle name="40% - 强调文字颜色 4 17 2" xfId="6101"/>
    <cellStyle name="注释 3 2 20 4" xfId="6102"/>
    <cellStyle name="注释 3 2 15 4" xfId="6103"/>
    <cellStyle name="汇总 2 5 2 4 6" xfId="6104"/>
    <cellStyle name="常规 2 3 2 3 2 2 3 4" xfId="6105"/>
    <cellStyle name="计算 4 4 2 5 6" xfId="6106"/>
    <cellStyle name="常规 2 2 2 2 2 2 5 4" xfId="6107"/>
    <cellStyle name="汇总 6 3 3 7" xfId="6108"/>
    <cellStyle name="20% - 强调文字颜色 4 6 2 4" xfId="6109"/>
    <cellStyle name="汇总 2 2 17 3" xfId="6110"/>
    <cellStyle name="汇总 2 2 22 3" xfId="6111"/>
    <cellStyle name="注释 2 2 7 4" xfId="6112"/>
    <cellStyle name="常规 2 2 2 10 2 3 2 3" xfId="6113"/>
    <cellStyle name="输出 5 3 6 3" xfId="6114"/>
    <cellStyle name="常规 2 3 2 2 2 2 2 2 2 2 5 4" xfId="6115"/>
    <cellStyle name="常规 2 2 2 2 2 2 2 2 2 2 2 13" xfId="6116"/>
    <cellStyle name="输出 4 4 2 4 3" xfId="6117"/>
    <cellStyle name="20% - 强调文字颜色 3 17 2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输入 5 4" xfId="6131"/>
    <cellStyle name="常规 2 2 5 2 5 2 2 10" xfId="6132"/>
    <cellStyle name="常规 2 5 3 2 3 2 5 5" xfId="6133"/>
    <cellStyle name="注释 4 4 7 6" xfId="6134"/>
    <cellStyle name="计算 3 5 10 6" xfId="6135"/>
    <cellStyle name="20% - 强调文字颜色 6 8 2 6" xfId="6136"/>
    <cellStyle name="20% - 强调文字颜色 3 2 12 2" xfId="6137"/>
    <cellStyle name="20% - 强调文字颜色 3 2 2" xfId="6138"/>
    <cellStyle name="计算 6 2 5 7" xfId="6139"/>
    <cellStyle name="汇总 4 3 5 6" xfId="6140"/>
    <cellStyle name="40% - 强调文字颜色 4 2 7" xfId="6141"/>
    <cellStyle name="注释 2 3 2 6 3" xfId="6142"/>
    <cellStyle name="40% - 强调文字颜色 3 3 2 5 2" xfId="6143"/>
    <cellStyle name="输出 4 2 2 10" xfId="6144"/>
    <cellStyle name="40% - 强调文字颜色 2 3 3 7" xfId="6145"/>
    <cellStyle name="常规 2 2 5 2 2 2 2 2 3 6 2" xfId="6146"/>
    <cellStyle name="20% - 强调文字颜色 5 3 3 2 4" xfId="6147"/>
    <cellStyle name="输入 6 2 22 2" xfId="6148"/>
    <cellStyle name="输入 6 2 17 2" xfId="6149"/>
    <cellStyle name="计算 6 3 2 13 7" xfId="6150"/>
    <cellStyle name="计算 2 5 4 3" xfId="6151"/>
    <cellStyle name="输出 2 3 8 4" xfId="6152"/>
    <cellStyle name="常规 2 2 6 4" xfId="6153"/>
    <cellStyle name="20% - 强调文字颜色 3 2 2 2" xfId="6154"/>
    <cellStyle name="汇总 2 3 2 6 5 2" xfId="6155"/>
    <cellStyle name="常规 2 3 12 6" xfId="6156"/>
    <cellStyle name="汇总 2 3 2 14 4 4" xfId="6157"/>
    <cellStyle name="40% - 强调文字颜色 4 2 7 2" xfId="6158"/>
    <cellStyle name="20% - 强调文字颜色 3 2 2 2 2" xfId="6159"/>
    <cellStyle name="常规 2 12 7" xfId="6160"/>
    <cellStyle name="输出 2 5 22" xfId="6161"/>
    <cellStyle name="输出 2 5 17" xfId="6162"/>
    <cellStyle name="计算 2 3 16 4" xfId="6163"/>
    <cellStyle name="计算 2 3 21 4" xfId="6164"/>
    <cellStyle name="常规 2 2 9 2 2 2 2 2 5 4" xfId="6165"/>
    <cellStyle name="常规 2 5 5 2 3 2 5" xfId="6166"/>
    <cellStyle name="常规 2 3 12 6 2" xfId="6167"/>
    <cellStyle name="40% - 强调文字颜色 5 2 4 6" xfId="6168"/>
    <cellStyle name="40% - 强调文字颜色 4 2 7 2 2" xfId="6169"/>
    <cellStyle name="汇总 6 2 19" xfId="6170"/>
    <cellStyle name="汇总 6 2 24" xfId="6171"/>
    <cellStyle name="20% - 强调文字颜色 5 6 2 3 3" xfId="6172"/>
    <cellStyle name="输出 2 5 2 2 7" xfId="6173"/>
    <cellStyle name="20% - 强调文字颜色 3 9 2 2 2" xfId="6174"/>
    <cellStyle name="输入 6 2 22 3" xfId="6175"/>
    <cellStyle name="输入 6 2 17 3" xfId="6176"/>
    <cellStyle name="计算 2 5 4 4" xfId="6177"/>
    <cellStyle name="输出 2 3 8 5" xfId="6178"/>
    <cellStyle name="常规 2 2 6 5" xfId="6179"/>
    <cellStyle name="20% - 强调文字颜色 3 2 2 3" xfId="6180"/>
    <cellStyle name="输出 6 5 2 7 6" xfId="6181"/>
    <cellStyle name="40% - 强调文字颜色 1 2 9 2 2" xfId="6182"/>
    <cellStyle name="汇总 2 3 2 6 5 3" xfId="6183"/>
    <cellStyle name="常规 2 3 12 7" xfId="6184"/>
    <cellStyle name="40% - 强调文字颜色 4 2 7 3" xfId="6185"/>
    <cellStyle name="计算 2 3 17 4" xfId="6186"/>
    <cellStyle name="计算 2 3 22 4" xfId="6187"/>
    <cellStyle name="20% - 强调文字颜色 3 2 2 3 2" xfId="6188"/>
    <cellStyle name="常规 2 13 7" xfId="6189"/>
    <cellStyle name="计算 3 5 2 7" xfId="6190"/>
    <cellStyle name="20% - 强调文字颜色 5 6 2 4 3" xfId="6191"/>
    <cellStyle name="常规 3 2 2 2 6 2 5 3" xfId="6192"/>
    <cellStyle name="40% - 强调文字颜色 4 2 7 3 2" xfId="6193"/>
    <cellStyle name="40% - 强调文字颜色 5 2 5 6" xfId="6194"/>
    <cellStyle name="输入 6 2 22 4" xfId="6195"/>
    <cellStyle name="输入 6 2 17 4" xfId="6196"/>
    <cellStyle name="计算 2 5 4 5" xfId="6197"/>
    <cellStyle name="输出 2 3 8 6" xfId="6198"/>
    <cellStyle name="常规 2 2 6 6" xfId="6199"/>
    <cellStyle name="20% - 强调文字颜色 3 2 2 4" xfId="6200"/>
    <cellStyle name="汇总 2 3 2 6 5 4" xfId="6201"/>
    <cellStyle name="常规 2 3 12 8" xfId="6202"/>
    <cellStyle name="40% - 强调文字颜色 4 2 7 4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20% - 强调文字颜色 3 2 2 6" xfId="6222"/>
    <cellStyle name="输入 2 5 23 2" xfId="6223"/>
    <cellStyle name="输入 2 5 18 2" xfId="6224"/>
    <cellStyle name="常规 3 2 2 2 5 2 7 3" xfId="6225"/>
    <cellStyle name="40% - 强调文字颜色 4 2 7 6" xfId="6226"/>
    <cellStyle name="20% - 强调文字颜色 3 2 2 7" xfId="6227"/>
    <cellStyle name="20% - 强调文字颜色 3 2 3" xfId="6228"/>
    <cellStyle name="汇总 4 3 5 7" xfId="6229"/>
    <cellStyle name="输入 6 5 2 15 2" xfId="6230"/>
    <cellStyle name="40% - 强调文字颜色 4 2 8" xfId="6231"/>
    <cellStyle name="常规 2 3 2 3 4 5 2 2" xfId="6232"/>
    <cellStyle name="20% - 强调文字颜色 5 3 3 3 4" xfId="6233"/>
    <cellStyle name="输入 6 2 23 2" xfId="6234"/>
    <cellStyle name="输入 6 2 18 2" xfId="6235"/>
    <cellStyle name="计算 6 3 2 14 7" xfId="6236"/>
    <cellStyle name="计算 2 5 5 3" xfId="6237"/>
    <cellStyle name="输出 2 3 9 4" xfId="6238"/>
    <cellStyle name="常规 2 2 7 4" xfId="6239"/>
    <cellStyle name="20% - 强调文字颜色 3 2 3 2" xfId="6240"/>
    <cellStyle name="40% - 强调文字颜色 4 2 8 2" xfId="6241"/>
    <cellStyle name="计算 4 3 17" xfId="6242"/>
    <cellStyle name="计算 4 3 22" xfId="6243"/>
    <cellStyle name="常规 3 5 2 5 8" xfId="6244"/>
    <cellStyle name="汇总 2 3 2 14 5 4" xfId="6245"/>
    <cellStyle name="20% - 强调文字颜色 3 2 3 2 2" xfId="6246"/>
    <cellStyle name="40% - 强调文字颜色 4 2 8 2 2" xfId="6247"/>
    <cellStyle name="计算 4 3 17 2" xfId="6248"/>
    <cellStyle name="计算 4 3 22 2" xfId="6249"/>
    <cellStyle name="常规 3 5 2 5 8 2" xfId="6250"/>
    <cellStyle name="输出 2 5 2 3 7" xfId="6251"/>
    <cellStyle name="20% - 强调文字颜色 3 9 2 3 2" xfId="6252"/>
    <cellStyle name="20% - 强调文字颜色 3 6 2 4 2 2" xfId="6253"/>
    <cellStyle name="输入 6 2 23 3" xfId="6254"/>
    <cellStyle name="输入 6 2 18 3" xfId="6255"/>
    <cellStyle name="计算 2 5 5 4" xfId="6256"/>
    <cellStyle name="输出 2 3 9 5" xfId="6257"/>
    <cellStyle name="常规 2 2 7 5" xfId="6258"/>
    <cellStyle name="20% - 强调文字颜色 3 2 3 3" xfId="6259"/>
    <cellStyle name="40% - 强调文字颜色 4 2 8 3" xfId="6260"/>
    <cellStyle name="计算 4 3 18" xfId="6261"/>
    <cellStyle name="计算 4 3 23" xfId="6262"/>
    <cellStyle name="常规 3 5 2 5 9" xfId="6263"/>
    <cellStyle name="20% - 强调文字颜色 3 2 3 3 2" xfId="6264"/>
    <cellStyle name="计算 3 6 2 7" xfId="6265"/>
    <cellStyle name="40% - 强调文字颜色 4 2 8 3 2" xfId="6266"/>
    <cellStyle name="计算 4 3 18 2" xfId="6267"/>
    <cellStyle name="计算 4 3 23 2" xfId="6268"/>
    <cellStyle name="20% - 强调文字颜色 3 2 3 4 2" xfId="6269"/>
    <cellStyle name="计算 3 6 3 7" xfId="6270"/>
    <cellStyle name="40% - 强调文字颜色 4 2 8 4 2" xfId="6271"/>
    <cellStyle name="计算 4 3 19 2" xfId="6272"/>
    <cellStyle name="常规 3 9 2 2 8 3" xfId="6273"/>
    <cellStyle name="常规 3 2 2 3 3 2 5 2 5" xfId="6274"/>
    <cellStyle name="常规 2 14 2 4 2" xfId="6275"/>
    <cellStyle name="常规 2 2 2 2 3 2 3 2 5 4" xfId="6276"/>
    <cellStyle name="输入 5 5 2 9 6" xfId="6277"/>
    <cellStyle name="20% - 强调文字颜色 4 2 8" xfId="6278"/>
    <cellStyle name="计算 6 5 2 3 3" xfId="6279"/>
    <cellStyle name="汇总 4 3 2 14 3" xfId="6280"/>
    <cellStyle name="常规 10 3 3" xfId="6281"/>
    <cellStyle name="汇总 3 4 14 3 2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2 2 2 2 5 2 10" xfId="6288"/>
    <cellStyle name="常规 3 5 2 2 2 2 2 2 2 2" xfId="6289"/>
    <cellStyle name="注释 5 2 25" xfId="6290"/>
    <cellStyle name="常规 2 5 2 2 2 3 5 3" xfId="6291"/>
    <cellStyle name="注释 4 5 7 2" xfId="6292"/>
    <cellStyle name="计算 2 4 28" xfId="6293"/>
    <cellStyle name="40% - 强调文字颜色 3 4 2 4 2 2" xfId="6294"/>
    <cellStyle name="20% - 强调文字颜色 6 9 2 2" xfId="6295"/>
    <cellStyle name="输入 6 2 19 2" xfId="6296"/>
    <cellStyle name="计算 6 3 2 15 7" xfId="6297"/>
    <cellStyle name="汇总 4 4 2 10 7" xfId="6298"/>
    <cellStyle name="计算 2 5 6 3" xfId="6299"/>
    <cellStyle name="常规 2 2 8 4" xfId="6300"/>
    <cellStyle name="20% - 强调文字颜色 3 2 4 2" xfId="6301"/>
    <cellStyle name="常规 7 2 2 2 3" xfId="6302"/>
    <cellStyle name="汇总 2 3 2 6 7 2" xfId="6303"/>
    <cellStyle name="常规 2 3 14 6" xfId="6304"/>
    <cellStyle name="40% - 强调文字颜色 4 2 9 2" xfId="6305"/>
    <cellStyle name="汇总 2 13 2 2" xfId="6306"/>
    <cellStyle name="常规 3 5 2 6 8" xfId="6307"/>
    <cellStyle name="20% - 强调文字颜色 3 2 4 2 2" xfId="6308"/>
    <cellStyle name="计算 3 2 15 7" xfId="6309"/>
    <cellStyle name="计算 3 2 20 7" xfId="6310"/>
    <cellStyle name="常规 2 5 5 2 5 2 5" xfId="6311"/>
    <cellStyle name="40% - 强调文字颜色 4 2 9 2 2" xfId="6312"/>
    <cellStyle name="输出 2 5 2 4 7" xfId="6313"/>
    <cellStyle name="20% - 强调文字颜色 3 9 2 4 2" xfId="6314"/>
    <cellStyle name="注释 5 2 26" xfId="6315"/>
    <cellStyle name="常规 2 5 2 2 2 3 5 4" xfId="6316"/>
    <cellStyle name="20% - 强调文字颜色 6 9 2 3" xfId="6317"/>
    <cellStyle name="输入 6 2 19 3" xfId="6318"/>
    <cellStyle name="计算 2 5 6 4" xfId="6319"/>
    <cellStyle name="常规 2 2 8 5" xfId="6320"/>
    <cellStyle name="20% - 强调文字颜色 3 2 4 3" xfId="6321"/>
    <cellStyle name="常规 7 2 2 2 4" xfId="6322"/>
    <cellStyle name="常规 3 5 2 6 9" xfId="6323"/>
    <cellStyle name="40% - 强调文字颜色 4 2 9 3" xfId="6324"/>
    <cellStyle name="20% - 强调文字颜色 3 2 4 3 2" xfId="6325"/>
    <cellStyle name="输入 5 13 2" xfId="6326"/>
    <cellStyle name="常规 2 3 10 2 2 5 4" xfId="6327"/>
    <cellStyle name="20% - 强调文字颜色 3 2 4 4 2" xfId="6328"/>
    <cellStyle name="常规 3 2 2 2 10 2" xfId="6329"/>
    <cellStyle name="计算 3 2 17 7" xfId="6330"/>
    <cellStyle name="计算 3 2 22 7" xfId="6331"/>
    <cellStyle name="40% - 强调文字颜色 2 3 2 2 4" xfId="6332"/>
    <cellStyle name="常规 2 2 2 2 2 2 2 3 5 6" xfId="6333"/>
    <cellStyle name="汇总 3 2 16 2 4" xfId="6334"/>
    <cellStyle name="汇总 3 2 21 2 4" xfId="6335"/>
    <cellStyle name="20% - 强调文字颜色 5 2 8" xfId="6336"/>
    <cellStyle name="常规 11 3 3" xfId="6337"/>
    <cellStyle name="汇总 3 4 15 3 2" xfId="6338"/>
    <cellStyle name="20% - 强调文字颜色 3 2 4 5" xfId="6339"/>
    <cellStyle name="常规 7 2 2 2 6" xfId="6340"/>
    <cellStyle name="20% - 强调文字颜色 3 2 4 6" xfId="6341"/>
    <cellStyle name="输入 6 5 2 15 4" xfId="6342"/>
    <cellStyle name="输出 6 11 2" xfId="6343"/>
    <cellStyle name="汇总 2 13 3" xfId="6344"/>
    <cellStyle name="20% - 强调文字颜色 6 3 2 3 2 2" xfId="6345"/>
    <cellStyle name="常规 128 2 2" xfId="6346"/>
    <cellStyle name="20% - 强调文字颜色 3 2 5" xfId="6347"/>
    <cellStyle name="计算 6 3 2 16 7" xfId="6348"/>
    <cellStyle name="常规 2 2 2 2 2 2 2 2 2 25" xfId="6349"/>
    <cellStyle name="汇总 4 4 2 11 7" xfId="6350"/>
    <cellStyle name="计算 2 5 7 3" xfId="6351"/>
    <cellStyle name="常规 2 2 9 4" xfId="6352"/>
    <cellStyle name="20% - 强调文字颜色 3 2 5 2" xfId="6353"/>
    <cellStyle name="输出 2 5 2 5 7" xfId="6354"/>
    <cellStyle name="20% - 强调文字颜色 3 9 2 5 2" xfId="6355"/>
    <cellStyle name="20% - 强调文字颜色 6 9 3 3" xfId="6356"/>
    <cellStyle name="标题 6 3 2" xfId="6357"/>
    <cellStyle name="常规 2 2 2 2 2 2 2 2 2 26" xfId="6358"/>
    <cellStyle name="计算 2 5 7 4" xfId="6359"/>
    <cellStyle name="常规 2 2 9 5" xfId="6360"/>
    <cellStyle name="20% - 强调文字颜色 3 2 5 3" xfId="6361"/>
    <cellStyle name="计算 5 2 23 5" xfId="6362"/>
    <cellStyle name="计算 5 2 18 5" xfId="6363"/>
    <cellStyle name="常规 3 5 5 8" xfId="6364"/>
    <cellStyle name="20% - 强调文字颜色 3 2 5 4 2" xfId="6365"/>
    <cellStyle name="汇总 6 2 2 9" xfId="6366"/>
    <cellStyle name="40% - 强调文字颜色 2 3 3 2 4" xfId="6367"/>
    <cellStyle name="20% - 强调文字颜色 6 2 8" xfId="6368"/>
    <cellStyle name="常规 12 3 3" xfId="6369"/>
    <cellStyle name="汇总 3 4 16 3 2" xfId="6370"/>
    <cellStyle name="标题 6 3 4" xfId="6371"/>
    <cellStyle name="常规 2 2 2 2 2 2 2 2 2 28" xfId="6372"/>
    <cellStyle name="计算 2 5 7 6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常规 128 2 3" xfId="6379"/>
    <cellStyle name="计算 5 14 6" xfId="6380"/>
    <cellStyle name="常规 3 2 2 3 2 8 2 2" xfId="6381"/>
    <cellStyle name="20% - 强调文字颜色 3 2 6" xfId="6382"/>
    <cellStyle name="20% - 强调文字颜色 3 2 6 2" xfId="6383"/>
    <cellStyle name="20% - 强调文字颜色 3 2 6 3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常规 2 9 3 2 5 2" xfId="6404"/>
    <cellStyle name="输出 4 2 14 7" xfId="6405"/>
    <cellStyle name="常规 2 2 2 11 2 5 4" xfId="6406"/>
    <cellStyle name="输入 3 3 2 5 2" xfId="6407"/>
    <cellStyle name="常规 2 3 2 3 2 3 2 6" xfId="6408"/>
    <cellStyle name="常规 2 3 2 3 2 2 2 2 2 3" xfId="6409"/>
    <cellStyle name="常规 2 2 2 2 2 2 4 2 2 3" xfId="6410"/>
    <cellStyle name="汇总 6 4 2 9" xfId="6411"/>
    <cellStyle name="汇总 4 2 17 3" xfId="6412"/>
    <cellStyle name="汇总 4 2 22 3" xfId="6413"/>
    <cellStyle name="注释 5 4 22" xfId="6414"/>
    <cellStyle name="注释 5 4 17" xfId="6415"/>
    <cellStyle name="常规 3 14 7" xfId="6416"/>
    <cellStyle name="20% - 强调文字颜色 3 2 7 4 2" xfId="6417"/>
    <cellStyle name="计算 2 4 18 4" xfId="6418"/>
    <cellStyle name="计算 2 4 23 4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计算 6 5 2 14 5" xfId="6429"/>
    <cellStyle name="常规 2 5 3 9 2 2" xfId="6430"/>
    <cellStyle name="汇总 2 3 2 7 5 2" xfId="6431"/>
    <cellStyle name="常规 3 5 3 4 8" xfId="6432"/>
    <cellStyle name="20% - 强调文字颜色 4 10 5" xfId="6433"/>
    <cellStyle name="计算 2 6 4 3" xfId="6434"/>
    <cellStyle name="输出 2 4 8 4" xfId="6435"/>
    <cellStyle name="常规 2 2 5 2 2 2 3 10" xfId="6436"/>
    <cellStyle name="40% - 强调文字颜色 5 11 5" xfId="6437"/>
    <cellStyle name="20% - 强调文字颜色 3 3 2 2" xfId="6438"/>
    <cellStyle name="40% - 强调文字颜色 6 2 4 6" xfId="6439"/>
    <cellStyle name="汇总 4 6 15 3" xfId="6440"/>
    <cellStyle name="汇总 4 6 20 3" xfId="6441"/>
    <cellStyle name="常规 2 3 2 5 2 5 2 4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计算 2 6 4 4" xfId="6447"/>
    <cellStyle name="输出 2 4 8 5" xfId="6448"/>
    <cellStyle name="40% - 强调文字颜色 5 11 6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40% - 强调文字颜色 6 2 5 6" xfId="6454"/>
    <cellStyle name="汇总 4 6 16 3" xfId="6455"/>
    <cellStyle name="汇总 4 6 21 3" xfId="6456"/>
    <cellStyle name="40% - 强调文字颜色 5 11 6 2" xfId="6457"/>
    <cellStyle name="汇总 2 6 2 6" xfId="6458"/>
    <cellStyle name="20% - 强调文字颜色 3 3 2 3 2" xfId="6459"/>
    <cellStyle name="计算 4 5 2 7" xfId="6460"/>
    <cellStyle name="20% - 强调文字颜色 4 10 7" xfId="6461"/>
    <cellStyle name="计算 2 6 4 5" xfId="6462"/>
    <cellStyle name="输出 2 4 8 6" xfId="6463"/>
    <cellStyle name="40% - 强调文字颜色 5 11 7" xfId="6464"/>
    <cellStyle name="20% - 强调文字颜色 3 3 2 4" xfId="6465"/>
    <cellStyle name="常规 2 5 3 2 2 2 2 2 2 2 4 2" xfId="6466"/>
    <cellStyle name="20% - 强调文字颜色 3 3 3" xfId="6467"/>
    <cellStyle name="汇总 2 3 2 15 5 4" xfId="6468"/>
    <cellStyle name="20% - 强调文字颜色 4 11 5" xfId="6469"/>
    <cellStyle name="20% - 强调文字颜色 3 3 3 2" xfId="6470"/>
    <cellStyle name="常规 3 12 2 2 6" xfId="6471"/>
    <cellStyle name="常规 2 5 3 2 2 2 2 2 2 2 4 2 2" xfId="6472"/>
    <cellStyle name="计算 2 6 5 3" xfId="6473"/>
    <cellStyle name="输出 2 4 9 4" xfId="6474"/>
    <cellStyle name="常规 2 3 7 4" xfId="6475"/>
    <cellStyle name="40% - 强调文字颜色 5 12 5" xfId="6476"/>
    <cellStyle name="常规 2 5 2 5 8 4" xfId="6477"/>
    <cellStyle name="20% - 强调文字颜色 4 11 5 2" xfId="6478"/>
    <cellStyle name="输出 6 6 13 5" xfId="6479"/>
    <cellStyle name="常规 2 3 7 4 2" xfId="6480"/>
    <cellStyle name="40% - 强调文字颜色 5 12 5 2" xfId="6481"/>
    <cellStyle name="20% - 强调文字颜色 3 3 3 2 2" xfId="6482"/>
    <cellStyle name="常规 2 3 7 4 2 4" xfId="6483"/>
    <cellStyle name="常规 2 2 12 2 2 5 2" xfId="6484"/>
    <cellStyle name="计算 4 3 11 5" xfId="6485"/>
    <cellStyle name="20% - 强调文字颜色 3 3 3 2 2 4" xfId="6486"/>
    <cellStyle name="常规 3 5 2 5 2 5" xfId="6487"/>
    <cellStyle name="20% - 强调文字颜色 6 5 4 2" xfId="6488"/>
    <cellStyle name="20% - 强调文字颜色 4 11 6" xfId="6489"/>
    <cellStyle name="20% - 强调文字颜色 3 3 3 3" xfId="6490"/>
    <cellStyle name="常规 3 12 2 2 7" xfId="6491"/>
    <cellStyle name="注释 6 5 2 2 2 2" xfId="6492"/>
    <cellStyle name="常规 2 5 3 2 2 2 2 2 2 2 4 2 3" xfId="6493"/>
    <cellStyle name="计算 2 6 5 4" xfId="6494"/>
    <cellStyle name="输出 2 4 9 5" xfId="6495"/>
    <cellStyle name="常规 2 3 7 5" xfId="6496"/>
    <cellStyle name="40% - 强调文字颜色 5 12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汇总 2 6 9 2" xfId="6517"/>
    <cellStyle name="计算 4 5 9 3" xfId="6518"/>
    <cellStyle name="注释 6 2 3 4" xfId="6519"/>
    <cellStyle name="常规 11 3 2 2" xfId="6520"/>
    <cellStyle name="常规 23" xfId="6521"/>
    <cellStyle name="常规 18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汇总 2 3 19 3 3" xfId="6528"/>
    <cellStyle name="40% - 强调文字颜色 5 2 7 2" xfId="6529"/>
    <cellStyle name="计算 3 5 4 3" xfId="6530"/>
    <cellStyle name="输出 3 3 8 4" xfId="6531"/>
    <cellStyle name="常规 2 3 2 2 2 7 2 3" xfId="6532"/>
    <cellStyle name="汇总 2 5 2 15 2 4" xfId="6533"/>
    <cellStyle name="20% - 强调文字颜色 4 2 2 2" xfId="6534"/>
    <cellStyle name="汇总 2 3 2 15 6 4" xfId="6535"/>
    <cellStyle name="常规 2 2 5 3 3 2 5 3" xfId="6536"/>
    <cellStyle name="20% - 强调文字颜色 4 12 5" xfId="6537"/>
    <cellStyle name="汇总 2 14 2 2" xfId="6538"/>
    <cellStyle name="20% - 强调文字颜色 3 3 4 2" xfId="6539"/>
    <cellStyle name="常规 3 5 3 2 6 2 4" xfId="6540"/>
    <cellStyle name="常规 3 12 2 3 6" xfId="6541"/>
    <cellStyle name="计算 2 6 6 3" xfId="6542"/>
    <cellStyle name="40% - 强调文字颜色 5 13 5" xfId="6543"/>
    <cellStyle name="40% - 强调文字颜色 5 2 7 2 2" xfId="6544"/>
    <cellStyle name="汇总 2 3 13 6" xfId="6545"/>
    <cellStyle name="20% - 强调文字颜色 4 2 2 2 2" xfId="6546"/>
    <cellStyle name="常规 2 5 3 9 5" xfId="6547"/>
    <cellStyle name="常规 128 3 2" xfId="6548"/>
    <cellStyle name="汇总 2 3 2 7 8" xfId="6549"/>
    <cellStyle name="常规 2 5 3 2 2 2 2 2 2 2 4 4" xfId="6550"/>
    <cellStyle name="20% - 强调文字颜色 3 3 5" xfId="6551"/>
    <cellStyle name="汇总 2 3 19 3 4" xfId="6552"/>
    <cellStyle name="常规 2 5 5 2 3 5 2" xfId="6553"/>
    <cellStyle name="40% - 强调文字颜色 5 2 7 3" xfId="6554"/>
    <cellStyle name="计算 3 5 4 4" xfId="6555"/>
    <cellStyle name="输出 3 3 8 5" xfId="6556"/>
    <cellStyle name="常规 2 3 2 2 2 7 2 4" xfId="6557"/>
    <cellStyle name="汇总 2 5 23 4 2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常规 2 5 5 2 3 5 2 2" xfId="6564"/>
    <cellStyle name="40% - 强调文字颜色 5 2 7 3 2" xfId="6565"/>
    <cellStyle name="汇总 2 3 14 6" xfId="6566"/>
    <cellStyle name="常规 2 3 2 2 2 2 5" xfId="6567"/>
    <cellStyle name="20% - 强调文字颜色 4 2 2 3 2" xfId="6568"/>
    <cellStyle name="20% - 强调文字颜色 6 2 8 2 2" xfId="6569"/>
    <cellStyle name="常规 128 3 3" xfId="6570"/>
    <cellStyle name="20% - 强调文字颜色 3 3 6" xfId="6571"/>
    <cellStyle name="常规 2 5 5 2 3 5 3" xfId="6572"/>
    <cellStyle name="40% - 强调文字颜色 5 2 7 4" xfId="6573"/>
    <cellStyle name="常规 3 5 5 8 2 2" xfId="6574"/>
    <cellStyle name="计算 2 3 19 2" xfId="6575"/>
    <cellStyle name="计算 3 5 4 5" xfId="6576"/>
    <cellStyle name="输出 3 3 8 6" xfId="6577"/>
    <cellStyle name="常规 2 3 2 2 2 7 2 5" xfId="6578"/>
    <cellStyle name="汇总 2 5 23 4 3" xfId="6579"/>
    <cellStyle name="20% - 强调文字颜色 4 2 2 4" xfId="6580"/>
    <cellStyle name="20% - 强调文字颜色 3 3 6 2" xfId="6581"/>
    <cellStyle name="常规 3 12 2 5 6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3 2 2 2 3 5" xfId="6590"/>
    <cellStyle name="20% - 强调文字颜色 4 2 2 4 2" xfId="6591"/>
    <cellStyle name="输入 6 5 2 16 6" xfId="6592"/>
    <cellStyle name="输出 6 12 4" xfId="6593"/>
    <cellStyle name="常规 2 2 2 13 2 2" xfId="6594"/>
    <cellStyle name="汇总 2 14 5" xfId="6595"/>
    <cellStyle name="常规 2 2 5 6 5 4 2" xfId="6596"/>
    <cellStyle name="20% - 强调文字颜色 3 3 7" xfId="6597"/>
    <cellStyle name="常规 2 5 5 2 3 5 4" xfId="6598"/>
    <cellStyle name="40% - 强调文字颜色 5 2 7 5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输出 4 2 2 7" xfId="6607"/>
    <cellStyle name="40% - 强调文字颜色 1 8 2 2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常规 2 9 2 2 2 2 2 5 4" xfId="6617"/>
    <cellStyle name="20% - 强调文字颜色 3 4 2" xfId="6618"/>
    <cellStyle name="20% - 强调文字颜色 5 11 2 4" xfId="6619"/>
    <cellStyle name="计算 6 2 7 7" xfId="6620"/>
    <cellStyle name="汇总 4 3 7 6" xfId="6621"/>
    <cellStyle name="40% - 强调文字颜色 4 4 7" xfId="6622"/>
    <cellStyle name="输出 4 2 2 7 2" xfId="6623"/>
    <cellStyle name="40% - 强调文字颜色 1 8 2 2 2" xfId="6624"/>
    <cellStyle name="输出 2 5 8 4" xfId="6625"/>
    <cellStyle name="常规 2 4 6 4" xfId="6626"/>
    <cellStyle name="常规 3 2 11 9" xfId="6627"/>
    <cellStyle name="输入 6 5 2 5 6" xfId="6628"/>
    <cellStyle name="常规 2 5 2 2 7 2 4" xfId="6629"/>
    <cellStyle name="20% - 强调文字颜色 3 4 2 2" xfId="6630"/>
    <cellStyle name="20% - 强调文字颜色 5 11 2 4 2" xfId="6631"/>
    <cellStyle name="常规 2 5 3 2 2 2 5 2 3" xfId="6632"/>
    <cellStyle name="常规 13 4 6" xfId="6633"/>
    <cellStyle name="20% - 强调文字颜色 3 4 2 2 2" xfId="6634"/>
    <cellStyle name="输出 3 2 2 11" xfId="6635"/>
    <cellStyle name="标题 2 6 3" xfId="6636"/>
    <cellStyle name="汇总 4 2 7 2 3" xfId="6637"/>
    <cellStyle name="40% - 强调文字颜色 3 4 3 3" xfId="6638"/>
    <cellStyle name="20% - 强调文字颜色 3 4 2 2 2 2" xfId="6639"/>
    <cellStyle name="40% - 强调文字颜色 6 13 2" xfId="6640"/>
    <cellStyle name="常规 3 2 2 2 2 2 2 2 3 5 2" xfId="6641"/>
    <cellStyle name="汇总 5 5 5 2" xfId="6642"/>
    <cellStyle name="20% - 强调文字颜色 5 12 2" xfId="6643"/>
    <cellStyle name="常规 2 2 2 7 2 3 7 2" xfId="6644"/>
    <cellStyle name="20% - 强调文字颜色 3 4 2 2 3" xfId="6645"/>
    <cellStyle name="常规 2 5 3 2 2 2 5 2 4" xfId="6646"/>
    <cellStyle name="常规 13 4 7" xfId="6647"/>
    <cellStyle name="40% - 强调文字颜色 6 13 3" xfId="6648"/>
    <cellStyle name="常规 3 2 2 2 2 2 2 2 3 5 3" xfId="6649"/>
    <cellStyle name="汇总 5 5 5 3" xfId="6650"/>
    <cellStyle name="20% - 强调文字颜色 5 12 3" xfId="6651"/>
    <cellStyle name="输出 5 3 22 7" xfId="6652"/>
    <cellStyle name="输出 5 3 17 7" xfId="6653"/>
    <cellStyle name="常规 3 2 7 2 2 4" xfId="6654"/>
    <cellStyle name="计算 3 2 2 15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计算 5 5 2 7" xfId="6668"/>
    <cellStyle name="20% - 强调文字颜色 3 4 2 3 2" xfId="6669"/>
    <cellStyle name="汇总 3 6 2 6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40% - 强调文字颜色 6 14 2" xfId="6680"/>
    <cellStyle name="常规 3 2 2 2 2 2 2 2 3 6 2" xfId="6681"/>
    <cellStyle name="汇总 5 5 6 2" xfId="6682"/>
    <cellStyle name="20% - 强调文字颜色 5 13 2" xfId="6683"/>
    <cellStyle name="计算 5 5 2 8" xfId="6684"/>
    <cellStyle name="20% - 强调文字颜色 3 4 2 3 3" xfId="6685"/>
    <cellStyle name="汇总 3 6 2 7" xfId="6686"/>
    <cellStyle name="计算 4 5 10 2" xfId="6687"/>
    <cellStyle name="常规 2 2 2 2 2 2 2 2 2 2 2 19" xfId="6688"/>
    <cellStyle name="常规 2 2 2 2 2 2 2 2 2 2 2 24" xfId="6689"/>
    <cellStyle name="40% - 强调文字颜色 6 14 3" xfId="6690"/>
    <cellStyle name="汇总 5 5 6 3" xfId="6691"/>
    <cellStyle name="20% - 强调文字颜色 5 13 3" xfId="6692"/>
    <cellStyle name="输出 5 3 23 7" xfId="6693"/>
    <cellStyle name="输出 5 3 18 7" xfId="6694"/>
    <cellStyle name="常规 3 2 7 2 3 4" xfId="6695"/>
    <cellStyle name="计算 3 2 2 16 7" xfId="6696"/>
    <cellStyle name="汇总 4 3 12 5 4" xfId="6697"/>
    <cellStyle name="40% - 强调文字颜色 4 5 3 2" xfId="6698"/>
    <cellStyle name="计算 5 5 2 9" xfId="6699"/>
    <cellStyle name="20% - 强调文字颜色 3 4 2 3 4" xfId="6700"/>
    <cellStyle name="计算 4 5 10 3" xfId="6701"/>
    <cellStyle name="常规 2 2 2 2 2 2 2 2 2 2 2 25" xfId="6702"/>
    <cellStyle name="输入 3 4 22 3" xfId="6703"/>
    <cellStyle name="输入 3 4 17 3" xfId="6704"/>
    <cellStyle name="输出 2 5 8 6" xfId="6705"/>
    <cellStyle name="40% - 强调文字颜色 4 6 2 4 3" xfId="6706"/>
    <cellStyle name="常规 3 5 2 2 3 2 7 2" xfId="6707"/>
    <cellStyle name="20% - 强调文字颜色 3 4 2 4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常规 3 5 2 2 3 2 7 3" xfId="6714"/>
    <cellStyle name="20% - 强调文字颜色 3 4 2 5" xfId="6715"/>
    <cellStyle name="汇总 3 3 2 10 2 2" xfId="6716"/>
    <cellStyle name="40% - 强调文字颜色 2 2 2 3 3" xfId="6717"/>
    <cellStyle name="40% - 强调文字颜色 1 11 3 2" xfId="6718"/>
    <cellStyle name="常规 2 3 2 5 2 2 5 2 2 2" xfId="6719"/>
    <cellStyle name="汇总 4 3 12 7" xfId="6720"/>
    <cellStyle name="常规 3 2 7 2 5" xfId="6721"/>
    <cellStyle name="常规 3 5 2 2 3 2 7 4" xfId="6722"/>
    <cellStyle name="常规 2 2 9 2 2 3 2 4 2" xfId="6723"/>
    <cellStyle name="20% - 强调文字颜色 3 4 2 6" xfId="6724"/>
    <cellStyle name="汇总 3 3 2 10 2 3" xfId="6725"/>
    <cellStyle name="40% - 强调文字颜色 2 2 2 3 4" xfId="6726"/>
    <cellStyle name="汇总 2 4 18" xfId="6727"/>
    <cellStyle name="汇总 2 4 23" xfId="6728"/>
    <cellStyle name="常规 2 3 10 2 2 7 2 2" xfId="6729"/>
    <cellStyle name="20% - 强调文字颜色 4 4 2 4 2" xfId="6730"/>
    <cellStyle name="40% - 强调文字颜色 2 3 2 3 2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3 5 2 2 3 2 7 5" xfId="6739"/>
    <cellStyle name="常规 2 3 11 2 2 2" xfId="6740"/>
    <cellStyle name="20% - 强调文字颜色 3 4 2 7" xfId="6741"/>
    <cellStyle name="注释 2 22 5" xfId="6742"/>
    <cellStyle name="注释 2 17 5" xfId="6743"/>
    <cellStyle name="常规 2 2 2 2 3 3 3 2 2 4" xfId="6744"/>
    <cellStyle name="常规 2 3 2 2 6 2 2 6" xfId="6745"/>
    <cellStyle name="20% - 强调文字颜色 3 4 3 2" xfId="6746"/>
    <cellStyle name="20% - 强调文字颜色 5 11 2 5 2" xfId="6747"/>
    <cellStyle name="常规 3 12 3 2 6" xfId="6748"/>
    <cellStyle name="常规 3 2 2 5 2 3 2 3" xfId="6749"/>
    <cellStyle name="20% - 强调文字颜色 3 7 5 2" xfId="6750"/>
    <cellStyle name="输出 5 9 3" xfId="6751"/>
    <cellStyle name="汇总 5 3 2 11 4" xfId="6752"/>
    <cellStyle name="输出 3 5 13 5" xfId="6753"/>
    <cellStyle name="常规 3 12 3 5" xfId="6754"/>
    <cellStyle name="计算 5 4 21 6" xfId="6755"/>
    <cellStyle name="计算 5 4 16 6" xfId="6756"/>
    <cellStyle name="常规 2 2 2 7 2 2 2 3 2 2 4" xfId="6757"/>
    <cellStyle name="注释 4 5 14 2" xfId="6758"/>
    <cellStyle name="常规 2 3 2 2 6 2 5" xfId="6759"/>
    <cellStyle name="20% - 强调文字颜色 4 2 6 3 2" xfId="6760"/>
    <cellStyle name="常规 2 12 2 2 2 2 2 3" xfId="6761"/>
    <cellStyle name="常规 3 2 7 3 2 2 3" xfId="6762"/>
    <cellStyle name="常规 2 2 2 7 3 2 2 5 5" xfId="6763"/>
    <cellStyle name="常规 3 5 2 2 2 10 3" xfId="6764"/>
    <cellStyle name="40% - 强调文字颜色 4 4 3 4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2 2 2 4 2 2 2" xfId="6771"/>
    <cellStyle name="汇总 4 3 13 4 4" xfId="6772"/>
    <cellStyle name="常规 3 2 7 3 2 4" xfId="6773"/>
    <cellStyle name="输入 4 3 11 4" xfId="6774"/>
    <cellStyle name="输入 3 3 2 6 7" xfId="6775"/>
    <cellStyle name="输入 3 4 20" xfId="6776"/>
    <cellStyle name="输入 3 4 15" xfId="6777"/>
    <cellStyle name="40% - 强调文字颜色 4 6 2 2" xfId="6778"/>
    <cellStyle name="常规 2 2 5 2 5 3 5 5" xfId="6779"/>
    <cellStyle name="20% - 强调文字颜色 3 4 3 2 4" xfId="6780"/>
    <cellStyle name="常规 2 3" xfId="6781"/>
    <cellStyle name="注释 2 22 6" xfId="6782"/>
    <cellStyle name="注释 2 17 6" xfId="6783"/>
    <cellStyle name="常规 2 2 2 2 3 3 3 2 2 5" xfId="6784"/>
    <cellStyle name="常规 3 2 7 3 2 7 2" xfId="6785"/>
    <cellStyle name="常规 3 2 2 2 5 6 2 2 2" xfId="6786"/>
    <cellStyle name="20% - 强调文字颜色 3 4 3 3" xfId="6787"/>
    <cellStyle name="输入 3 4 23 2" xfId="6788"/>
    <cellStyle name="输入 3 4 18 2" xfId="6789"/>
    <cellStyle name="输出 2 5 9 5" xfId="6790"/>
    <cellStyle name="40% - 强调文字颜色 4 6 2 5 2" xfId="6791"/>
    <cellStyle name="常规 3 2 7 3 2 7 2 2" xfId="6792"/>
    <cellStyle name="计算 5 6 2 7" xfId="6793"/>
    <cellStyle name="20% - 强调文字颜色 3 4 3 3 2" xfId="6794"/>
    <cellStyle name="汇总 3 6 17 6 3" xfId="6795"/>
    <cellStyle name="40% - 强调文字颜色 6 14 4" xfId="6796"/>
    <cellStyle name="汇总 2 4 4 7 3" xfId="6797"/>
    <cellStyle name="常规 2 5 3 2 2 6 2" xfId="6798"/>
    <cellStyle name="汇总 5 5 6 4" xfId="6799"/>
    <cellStyle name="20% - 强调文字颜色 5 13 4" xfId="6800"/>
    <cellStyle name="常规 3 2 7 2 3 5" xfId="6801"/>
    <cellStyle name="40% - 强调文字颜色 4 5 3 3" xfId="6802"/>
    <cellStyle name="计算 4 5 10 4" xfId="6803"/>
    <cellStyle name="常规 2 2 2 2 2 2 2 2 2 2 2 26" xfId="6804"/>
    <cellStyle name="20% - 强调文字颜色 3 4 3 3 2 2" xfId="6805"/>
    <cellStyle name="20% - 强调文字颜色 3 4 3 3 3" xfId="6806"/>
    <cellStyle name="汇总 3 6 17 6 4" xfId="6807"/>
    <cellStyle name="常规 3 2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20% - 强调文字颜色 3 4 3 3 4" xfId="6815"/>
    <cellStyle name="常规 3 3" xfId="6816"/>
    <cellStyle name="常规 3 2 7 3 2 7 3" xfId="6817"/>
    <cellStyle name="20% - 强调文字颜色 3 4 3 4" xfId="6818"/>
    <cellStyle name="40% - 强调文字颜色 2 2 2 4 2" xfId="6819"/>
    <cellStyle name="计算 6 5 11" xfId="6820"/>
    <cellStyle name="计算 5 6 3 7" xfId="6821"/>
    <cellStyle name="20% - 强调文字颜色 3 4 3 4 2" xfId="6822"/>
    <cellStyle name="汇总 3 6 22 7 3" xfId="6823"/>
    <cellStyle name="40% - 强调文字颜色 2 2 2 4 2 2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计算 6 5 12" xfId="6830"/>
    <cellStyle name="20% - 强调文字颜色 3 4 3 4 3" xfId="6831"/>
    <cellStyle name="汇总 3 6 22 7 4" xfId="6832"/>
    <cellStyle name="常规 4 2" xfId="6833"/>
    <cellStyle name="计算 4 3 2 2 4" xfId="6834"/>
    <cellStyle name="常规 3 2 2 2 2 4 2 4 2" xfId="6835"/>
    <cellStyle name="汇总 4 3 13 6 4" xfId="6836"/>
    <cellStyle name="输入 4 3 13 4" xfId="6837"/>
    <cellStyle name="输入 3 3 2 8 7" xfId="6838"/>
    <cellStyle name="40% - 强调文字颜色 4 6 4 2" xfId="6839"/>
    <cellStyle name="常规 4 3" xfId="6840"/>
    <cellStyle name="计算 6 5 13" xfId="6841"/>
    <cellStyle name="20% - 强调文字颜色 3 4 3 4 4" xfId="6842"/>
    <cellStyle name="常规 3 2 7 3 2 7 4" xfId="6843"/>
    <cellStyle name="20% - 强调文字颜色 3 4 3 5" xfId="6844"/>
    <cellStyle name="40% - 强调文字颜色 2 2 2 4 3" xfId="6845"/>
    <cellStyle name="汇总 2 4 2 2" xfId="6846"/>
    <cellStyle name="常规 3 2 7 3 5" xfId="6847"/>
    <cellStyle name="计算 4 3 2 3" xfId="6848"/>
    <cellStyle name="40% - 强调文字颜色 1 11 4 2" xfId="6849"/>
    <cellStyle name="常规 2 16 2 5" xfId="6850"/>
    <cellStyle name="常规 3 9 2 2 3 5 2 2" xfId="6851"/>
    <cellStyle name="汇总 4 3 13 7" xfId="6852"/>
    <cellStyle name="常规 3 2 2 3 3 2 7" xfId="6853"/>
    <cellStyle name="计算 3 4 10 6" xfId="6854"/>
    <cellStyle name="20% - 强调文字颜色 6 3 2 6" xfId="6855"/>
    <cellStyle name="常规 136" xfId="6856"/>
    <cellStyle name="计算 5 6 4 7" xfId="6857"/>
    <cellStyle name="20% - 强调文字颜色 3 4 3 5 2" xfId="6858"/>
    <cellStyle name="20% - 强调文字颜色 6 25" xfId="6859"/>
    <cellStyle name="常规 3 2 7 3 2 7 5" xfId="6860"/>
    <cellStyle name="20% - 强调文字颜色 3 4 3 6" xfId="6861"/>
    <cellStyle name="40% - 强调文字颜色 2 2 2 4 4" xfId="6862"/>
    <cellStyle name="输出 5 4 2 15 4" xfId="6863"/>
    <cellStyle name="常规 2 5 2 2 9 2" xfId="6864"/>
    <cellStyle name="40% - 强调文字颜色 3 10 5 2" xfId="6865"/>
    <cellStyle name="20% - 强调文字颜色 3 4 3 7" xfId="6866"/>
    <cellStyle name="常规 2 3 7 2 4 2 2" xfId="6867"/>
    <cellStyle name="汇总 2 3 2 8 7" xfId="6868"/>
    <cellStyle name="计算 3 6 3 2 2" xfId="6869"/>
    <cellStyle name="常规 2 2 2 7 7 2 2" xfId="6870"/>
    <cellStyle name="计算 4 2 2 9 7" xfId="6871"/>
    <cellStyle name="20% - 强调文字颜色 3 4 4" xfId="6872"/>
    <cellStyle name="20% - 强调文字颜色 5 11 2 6" xfId="6873"/>
    <cellStyle name="常规 3 2 2 2 2 2 2 2 2 2 2 2 2 2 3" xfId="6874"/>
    <cellStyle name="常规 2 16 3" xfId="6875"/>
    <cellStyle name="计算 3 5 5 3" xfId="6876"/>
    <cellStyle name="输出 3 3 9 4" xfId="6877"/>
    <cellStyle name="常规 3 2 7 4" xfId="6878"/>
    <cellStyle name="汇总 2 5 2 15 3 4" xfId="6879"/>
    <cellStyle name="20% - 强调文字颜色 4 2 3 2" xfId="6880"/>
    <cellStyle name="40% - 强调文字颜色 5 2 8 2" xfId="6881"/>
    <cellStyle name="汇总 2 6 11 4 4" xfId="6882"/>
    <cellStyle name="汇总 2 3 19 4 3" xfId="6883"/>
    <cellStyle name="注释 2 23 5" xfId="6884"/>
    <cellStyle name="注释 2 18 5" xfId="6885"/>
    <cellStyle name="汇总 2 3 2 16 6 4" xfId="6886"/>
    <cellStyle name="常规 2 2 5 3 3 3 5 3" xfId="6887"/>
    <cellStyle name="汇总 2 15 2 2" xfId="6888"/>
    <cellStyle name="汇总 2 20 2 2" xfId="6889"/>
    <cellStyle name="常规 2 2 2 7 7 2 2 2" xfId="6890"/>
    <cellStyle name="汇总 2 3 2 8 7 2" xfId="6891"/>
    <cellStyle name="汇总 4 10 7" xfId="6892"/>
    <cellStyle name="输入 6 5 2 7 6" xfId="6893"/>
    <cellStyle name="常规 3 2 2 3 2 2 2 2 2 11" xfId="6894"/>
    <cellStyle name="20% - 强调文字颜色 3 4 4 2" xfId="6895"/>
    <cellStyle name="输出 2 8 3" xfId="6896"/>
    <cellStyle name="40% - 强调文字颜色 5 2 8 2 2" xfId="6897"/>
    <cellStyle name="汇总 4 3 14 4" xfId="6898"/>
    <cellStyle name="常规 3 2 7 4 2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2 16 4" xfId="6904"/>
    <cellStyle name="计算 3 5 5 4" xfId="6905"/>
    <cellStyle name="输出 3 3 9 5" xfId="6906"/>
    <cellStyle name="常规 3 2 7 5" xfId="6907"/>
    <cellStyle name="汇总 2 5 18 5 2" xfId="6908"/>
    <cellStyle name="汇总 2 5 23 5 2" xfId="6909"/>
    <cellStyle name="20% - 强调文字颜色 4 2 3 3" xfId="6910"/>
    <cellStyle name="汇总 2 3 19 4 4" xfId="6911"/>
    <cellStyle name="40% - 强调文字颜色 5 2 8 3" xfId="6912"/>
    <cellStyle name="注释 2 2 10 2" xfId="6913"/>
    <cellStyle name="40% - 强调文字颜色 2 10 2 3 2" xfId="6914"/>
    <cellStyle name="常规 3 5 3 2 3 2 2 2 3" xfId="6915"/>
    <cellStyle name="常规 2 12 2 2 4" xfId="6916"/>
    <cellStyle name="20% - 强调文字颜色 3 6 3 4 2 2" xfId="6917"/>
    <cellStyle name="20% - 强调文字颜色 3 4 5 2" xfId="6918"/>
    <cellStyle name="输出 2 9 3" xfId="6919"/>
    <cellStyle name="40% - 强调文字颜色 5 2 8 3 2" xfId="6920"/>
    <cellStyle name="20% - 强调文字颜色 4 2 3 3 2" xfId="6921"/>
    <cellStyle name="汇总 5 5 18 4" xfId="6922"/>
    <cellStyle name="汇总 5 5 23 4" xfId="6923"/>
    <cellStyle name="20% - 强调文字颜色 5 4 3 4" xfId="6924"/>
    <cellStyle name="40% - 强调文字颜色 2 4 2 4 2" xfId="6925"/>
    <cellStyle name="常规 2 3 2 2 5 2 10" xfId="6926"/>
    <cellStyle name="计算 3 2 2 7 7" xfId="6927"/>
    <cellStyle name="40% - 强调文字颜色 5 10 2 2" xfId="6928"/>
    <cellStyle name="常规 2 2 2 2 2 5 2 7 5" xfId="6929"/>
    <cellStyle name="汇总 2 6 11 5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入 3 6 21 7" xfId="6938"/>
    <cellStyle name="输入 3 6 16 7" xfId="6939"/>
    <cellStyle name="输入 2 14 4" xfId="6940"/>
    <cellStyle name="汇总 6 3 13" xfId="6941"/>
    <cellStyle name="输出 4 2 2 8 2" xfId="6942"/>
    <cellStyle name="40% - 强调文字颜色 1 8 2 3 2" xfId="6943"/>
    <cellStyle name="20% - 强调文字颜色 3 5 2" xfId="6944"/>
    <cellStyle name="计算 6 2 8 7" xfId="6945"/>
    <cellStyle name="汇总 4 3 8 6" xfId="6946"/>
    <cellStyle name="40% - 强调文字颜色 4 5 7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常规 2 2 2 13 5" xfId="6955"/>
    <cellStyle name="计算 3 3 10" xfId="6956"/>
    <cellStyle name="常规 3 97" xfId="6957"/>
    <cellStyle name="20% - 强调文字颜色 3 5 2 2 2" xfId="6958"/>
    <cellStyle name="20% - 强调文字颜色 3 5 2 2 2 4" xfId="6959"/>
    <cellStyle name="60% - 强调文字颜色 4 2" xfId="6960"/>
    <cellStyle name="20% - 强调文字颜色 4 5 3 2 2 2" xfId="6961"/>
    <cellStyle name="常规 2 2 2 13 6" xfId="6962"/>
    <cellStyle name="计算 3 3 11" xfId="6963"/>
    <cellStyle name="常规 3 98" xfId="6964"/>
    <cellStyle name="20% - 强调文字颜色 3 5 2 2 3" xfId="6965"/>
    <cellStyle name="常规 2 2 2 13 7" xfId="6966"/>
    <cellStyle name="计算 3 3 12" xfId="6967"/>
    <cellStyle name="常规 3 99" xfId="6968"/>
    <cellStyle name="20% - 强调文字颜色 3 5 2 2 4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常规 2 2 2 14 5" xfId="6977"/>
    <cellStyle name="常规 2 5 6 5 2" xfId="6978"/>
    <cellStyle name="汇总 4 3 2 10 4 4" xfId="6979"/>
    <cellStyle name="Accent2" xfId="6980"/>
    <cellStyle name="计算 6 5 2 7" xfId="6981"/>
    <cellStyle name="20% - 强调文字颜色 3 5 2 3 2" xfId="6982"/>
    <cellStyle name="汇总 4 3 2 18" xfId="6983"/>
    <cellStyle name="汇总 4 6 2 6" xfId="6984"/>
    <cellStyle name="常规 10 7" xfId="6985"/>
    <cellStyle name="常规 2 5 6 5 2 2" xfId="6986"/>
    <cellStyle name="20% - 强调文字颜色 4 6 7" xfId="6987"/>
    <cellStyle name="常规 2 2 2 2 3 2 10" xfId="6988"/>
    <cellStyle name="计算 6 5 2 7 2" xfId="6989"/>
    <cellStyle name="20% - 强调文字颜色 3 5 2 3 2 2" xfId="6990"/>
    <cellStyle name="计算 5 2 4 3" xfId="6991"/>
    <cellStyle name="常规 2 5 2 5 2 2 4" xfId="6992"/>
    <cellStyle name="汇总 3 3 4 2" xfId="6993"/>
    <cellStyle name="注释 3 2 25" xfId="6994"/>
    <cellStyle name="常规 2 3 2 3 2 2 8" xfId="6995"/>
    <cellStyle name="汇总 3 2 15 6 3" xfId="6996"/>
    <cellStyle name="汇总 3 2 20 6 3" xfId="6997"/>
    <cellStyle name="常规 2 2 2 14 5 2" xfId="6998"/>
    <cellStyle name="常规 2 2 2 14 6" xfId="6999"/>
    <cellStyle name="Accent3" xfId="7000"/>
    <cellStyle name="常规 2 5 6 5 3" xfId="7001"/>
    <cellStyle name="计算 6 5 2 8" xfId="7002"/>
    <cellStyle name="20% - 强调文字颜色 3 5 2 3 3" xfId="7003"/>
    <cellStyle name="汇总 4 3 2 19" xfId="7004"/>
    <cellStyle name="汇总 4 6 2 7" xfId="7005"/>
    <cellStyle name="常规 2 3 2 2 5 2 2 7 2 2" xfId="7006"/>
    <cellStyle name="常规 10 8" xfId="7007"/>
    <cellStyle name="Accent4" xfId="7008"/>
    <cellStyle name="常规 2 5 6 5 4" xfId="7009"/>
    <cellStyle name="计算 6 5 2 9" xfId="7010"/>
    <cellStyle name="20% - 强调文字颜色 3 5 2 3 4" xfId="7011"/>
    <cellStyle name="常规 2 2 2 2 2 2 2 4 2 2" xfId="7012"/>
    <cellStyle name="常规 10 9" xfId="7013"/>
    <cellStyle name="输出 2 6 8 6" xfId="7014"/>
    <cellStyle name="常规 2 5 6 6" xfId="7015"/>
    <cellStyle name="20% - 强调文字颜色 3 5 2 4" xfId="7016"/>
    <cellStyle name="汇总 2 3 2 9 5 4" xfId="7017"/>
    <cellStyle name="常规 2 2 5 5 2 2 2 2 5" xfId="7018"/>
    <cellStyle name="汇总 5 2 3 7" xfId="7019"/>
    <cellStyle name="40% - 强调文字颜色 2 2 3 3 2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常规 2 2 2 2 2 2 2 3 2 2 2 5" xfId="7038"/>
    <cellStyle name="汇总 6 3 2 16" xfId="7039"/>
    <cellStyle name="汇总 6 3 2 21" xfId="7040"/>
    <cellStyle name="汇总 4 2 4" xfId="7041"/>
    <cellStyle name="20% - 强调文字颜色 3 5 3 2 2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40% - 强调文字颜色 1 5 2 5 2" xfId="7052"/>
    <cellStyle name="常规 2 2 2 10 8 3" xfId="7053"/>
    <cellStyle name="输入 3 4 2 6 7" xfId="7054"/>
    <cellStyle name="40% - 强调文字颜色 5 6 2 2" xfId="7055"/>
    <cellStyle name="Normal_Audi C7 Quotation BOM(Version 8)_Feb 9--print" xfId="7056"/>
    <cellStyle name="常规 3 5 3 2 2 2 2 7 2 2" xfId="7057"/>
    <cellStyle name="20% - 强调文字颜色 3 5 3 2 4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汇总 4 3 4" xfId="7064"/>
    <cellStyle name="常规 2 2 2 2 2 2 2 2 2 7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汇总 4 3 5" xfId="7071"/>
    <cellStyle name="常规 2 2 2 2 2 2 2 2 2 7 5" xfId="7072"/>
    <cellStyle name="常规 2 5 7 5 3" xfId="7073"/>
    <cellStyle name="20% - 强调文字颜色 3 5 3 3 3" xfId="7074"/>
    <cellStyle name="常规 2 5 7 5 4" xfId="7075"/>
    <cellStyle name="20% - 强调文字颜色 3 5 3 3 4" xfId="7076"/>
    <cellStyle name="常规 2 2 2 2 2 2 2 5 2 2" xfId="7077"/>
    <cellStyle name="输出 2 6 9 6" xfId="7078"/>
    <cellStyle name="常规 2 5 7 6" xfId="7079"/>
    <cellStyle name="20% - 强调文字颜色 3 5 3 4" xfId="7080"/>
    <cellStyle name="汇总 5 2 4 7" xfId="7081"/>
    <cellStyle name="40% - 强调文字颜色 2 2 3 4 2" xfId="7082"/>
    <cellStyle name="计算 6 6 3 7" xfId="7083"/>
    <cellStyle name="20% - 强调文字颜色 3 5 3 4 2" xfId="7084"/>
    <cellStyle name="40% - 强调文字颜色 1 8 4 4" xfId="7085"/>
    <cellStyle name="输入 3 3 2 13" xfId="7086"/>
    <cellStyle name="常规 2 3 2 3 3 3 2 2 4" xfId="7087"/>
    <cellStyle name="常规 2 2 5 2 2 2 2 3 2 2" xfId="7088"/>
    <cellStyle name="汇总 2 6 13 6" xfId="7089"/>
    <cellStyle name="20% - 强调文字颜色 5 6" xfId="7090"/>
    <cellStyle name="汇总 3 4 5 7 3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常规 2 2 2 7 2 2 2 2 2 5 2 2" xfId="7097"/>
    <cellStyle name="20% - 强调文字颜色 3 5 3 4 4" xfId="7098"/>
    <cellStyle name="常规 2 2 5 2 11" xfId="7099"/>
    <cellStyle name="计算 4 5 15 6" xfId="7100"/>
    <cellStyle name="计算 4 5 20 6" xfId="7101"/>
    <cellStyle name="汇总 2 5 2 2" xfId="7102"/>
    <cellStyle name="计算 4 4 2 3" xfId="7103"/>
    <cellStyle name="输出 2 6 12 5" xfId="7104"/>
    <cellStyle name="输出 4 2 6 4" xfId="7105"/>
    <cellStyle name="40% - 强调文字颜色 1 12 4 2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40% - 强调文字颜色 5 2 9 2" xfId="7122"/>
    <cellStyle name="汇总 2 6 11 5 4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计算 4 5 16 3" xfId="7130"/>
    <cellStyle name="计算 4 5 21 3" xfId="7131"/>
    <cellStyle name="20% - 强调文字颜色 4 2 4 2 2" xfId="7132"/>
    <cellStyle name="输出 2 6 13 2" xfId="7133"/>
    <cellStyle name="Normal 2" xfId="7134"/>
    <cellStyle name="输出 6 3 12 6" xfId="7135"/>
    <cellStyle name="输出 3 8 3" xfId="7136"/>
    <cellStyle name="40% - 强调文字颜色 5 2 9 2 2" xfId="7137"/>
    <cellStyle name="计算 3 3 2 10 6" xfId="7138"/>
    <cellStyle name="20% - 强调文字颜色 3 5 5" xfId="7139"/>
    <cellStyle name="20% - 强调文字颜色 4 2 4 3" xfId="7140"/>
    <cellStyle name="常规 3 5 3 3 5 2 5" xfId="7141"/>
    <cellStyle name="输出 2 6 14" xfId="7142"/>
    <cellStyle name="常规 2 17 4" xfId="7143"/>
    <cellStyle name="计算 3 5 6 4" xfId="7144"/>
    <cellStyle name="汇总 2 5 23 6 2" xfId="7145"/>
    <cellStyle name="40% - 强调文字颜色 5 2 9 3" xfId="7146"/>
    <cellStyle name="汇总 5 5 18 5" xfId="7147"/>
    <cellStyle name="汇总 5 5 23 5" xfId="7148"/>
    <cellStyle name="20% - 强调文字颜色 5 4 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20% - 强调文字颜色 3 6 2 4" xfId="7177"/>
    <cellStyle name="常规 2 2 2 2 2 2 2 2 2 2 2 2 2 2 2 2 4" xfId="7178"/>
    <cellStyle name="汇总 5 3 3 7" xfId="7179"/>
    <cellStyle name="输入 4 3 21 6" xfId="7180"/>
    <cellStyle name="输入 4 3 16 6" xfId="7181"/>
    <cellStyle name="输入 3 5 22" xfId="7182"/>
    <cellStyle name="输入 3 5 17" xfId="7183"/>
    <cellStyle name="40% - 强调文字颜色 2 2 4 3 2" xfId="7184"/>
    <cellStyle name="常规 3 5 3 2 2 2 2 2 10" xfId="7185"/>
    <cellStyle name="20% - 强调文字颜色 3 9 2 3" xfId="7186"/>
    <cellStyle name="输出 2 2 2 4 7" xfId="7187"/>
    <cellStyle name="20% - 强调文字颜色 3 6 2 4 2" xfId="7188"/>
    <cellStyle name="注释 3 21 6" xfId="7189"/>
    <cellStyle name="注释 3 16 6" xfId="7190"/>
    <cellStyle name="汇总 5 6 3 6" xfId="7191"/>
    <cellStyle name="20% - 强调文字颜色 3 9 2 5" xfId="7192"/>
    <cellStyle name="20% - 强调文字颜色 3 6 2 4 4" xfId="7193"/>
    <cellStyle name="汇总 3 3 2 15 2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输出 4 3 5 4" xfId="7201"/>
    <cellStyle name="40% - 强调文字颜色 1 13 3 2" xfId="7202"/>
    <cellStyle name="20% - 强调文字颜色 3 6 2 5" xfId="7203"/>
    <cellStyle name="输入 3 5 23 2" xfId="7204"/>
    <cellStyle name="输入 3 5 18 2" xfId="7205"/>
    <cellStyle name="常规 2 9 7 5" xfId="7206"/>
    <cellStyle name="20% - 强调文字颜色 3 9 3 3" xfId="7207"/>
    <cellStyle name="汇总 2 4 2 4 7 2" xfId="7208"/>
    <cellStyle name="常规 3 2 2 5 2 2 7" xfId="7209"/>
    <cellStyle name="输出 2 2 2 5 7" xfId="7210"/>
    <cellStyle name="20% - 强调文字颜色 3 6 2 5 2" xfId="7211"/>
    <cellStyle name="注释 3 22 6" xfId="7212"/>
    <cellStyle name="注释 3 17 6" xfId="7213"/>
    <cellStyle name="汇总 5 6 4 6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常规 3 2 2 2 2 3 7 2" xfId="7227"/>
    <cellStyle name="输出 2 4 2 6 4" xfId="7228"/>
    <cellStyle name="常规 2 2 9 2 3 2 3" xfId="7229"/>
    <cellStyle name="汇总 2 5 16 7" xfId="7230"/>
    <cellStyle name="汇总 2 5 21 7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常规 2 9 2 2 2 3 2 2 5" xfId="7245"/>
    <cellStyle name="汇总 4 21 2 2" xfId="7246"/>
    <cellStyle name="20% - 强调文字颜色 3 6 3 4" xfId="7247"/>
    <cellStyle name="汇总 5 3 4 7" xfId="7248"/>
    <cellStyle name="输入 4 3 22 6" xfId="7249"/>
    <cellStyle name="输入 4 3 17 6" xfId="7250"/>
    <cellStyle name="40% - 强调文字颜色 2 2 4 4 2" xfId="7251"/>
    <cellStyle name="注释 2 2 10" xfId="7252"/>
    <cellStyle name="输入 3 5 2 8 5" xfId="7253"/>
    <cellStyle name="注释 6 5 2 10 3" xfId="7254"/>
    <cellStyle name="40% - 强调文字颜色 2 10 2 3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输入 2 2 2 12 4" xfId="7261"/>
    <cellStyle name="常规 2 2 2 2 3 2 2 2" xfId="7262"/>
    <cellStyle name="输入 3 5 2 8 7" xfId="7263"/>
    <cellStyle name="注释 6 5 2 10 5" xfId="7264"/>
    <cellStyle name="40% - 强调文字颜色 2 10 2 5" xfId="7265"/>
    <cellStyle name="注释 2 2 12" xfId="7266"/>
    <cellStyle name="常规 3 2 2 3 2 2 2 2 5 2" xfId="7267"/>
    <cellStyle name="40% - 强调文字颜色 6 6 4 2" xfId="7268"/>
    <cellStyle name="输出 5 3 2 12 7" xfId="7269"/>
    <cellStyle name="常规 2 2 2 2 5 2 3 2 5" xfId="7270"/>
    <cellStyle name="计算 4 5 2 2 4" xfId="7271"/>
    <cellStyle name="汇总 6 4 13 5" xfId="7272"/>
    <cellStyle name="20% - 强调文字颜色 3 6 3 4 4" xfId="7273"/>
    <cellStyle name="汇总 3 3 2 16 2 2" xfId="7274"/>
    <cellStyle name="计算 6 5 21 4" xfId="7275"/>
    <cellStyle name="计算 6 5 16 4" xfId="7276"/>
    <cellStyle name="40% - 强调文字颜色 6 2 5 2" xfId="7277"/>
    <cellStyle name="汇总 2 6 2 2" xfId="7278"/>
    <cellStyle name="计算 4 5 2 3" xfId="7279"/>
    <cellStyle name="输出 4 3 6 4" xfId="7280"/>
    <cellStyle name="40% - 强调文字颜色 1 13 4 2" xfId="7281"/>
    <cellStyle name="计算 3 5 2 10 7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20% - 强调文字颜色 3 6 4" xfId="7287"/>
    <cellStyle name="常规 2 2 2 2 2 2 2 2 2 2 2 2 2 2 2 4" xfId="7288"/>
    <cellStyle name="20% - 强调文字颜色 4 2 5 2" xfId="7289"/>
    <cellStyle name="常规 2 18 3" xfId="7290"/>
    <cellStyle name="计算 3 5 7 3" xfId="7291"/>
    <cellStyle name="汇总 2 5 2 15 5 4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常规 2 18 4" xfId="7301"/>
    <cellStyle name="计算 3 5 7 4" xfId="7302"/>
    <cellStyle name="汇总 2 5 23 7 2" xfId="7303"/>
    <cellStyle name="40% - 强调文字颜色 2 4" xfId="7304"/>
    <cellStyle name="常规 2 3 2 2 5 2 5" xfId="7305"/>
    <cellStyle name="计算 3 5 2 1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常规 72 2" xfId="7313"/>
    <cellStyle name="计算 6 6 9 2" xfId="7314"/>
    <cellStyle name="40% - 强调文字颜色 1 8 2 5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20% - 强调文字颜色 3 7 2 4" xfId="7323"/>
    <cellStyle name="汇总 5 4 3 7" xfId="7324"/>
    <cellStyle name="40% - 强调文字颜色 2 2 5 3 2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常规 2 2 2 10 2 7 2" xfId="7332"/>
    <cellStyle name="常规 3 2 2 3 2 2 2 11" xfId="7333"/>
    <cellStyle name="常规 2 3 2 3 3 10" xfId="7334"/>
    <cellStyle name="汇总 5 4 4 7" xfId="7335"/>
    <cellStyle name="计算 5 3 24" xfId="7336"/>
    <cellStyle name="计算 5 3 19" xfId="7337"/>
    <cellStyle name="40% - 强调文字颜色 2 2 5 4 2" xfId="7338"/>
    <cellStyle name="20% - 强调文字颜色 3 7 3 4" xfId="7339"/>
    <cellStyle name="汇总 2 4 2 2 7 3" xfId="7340"/>
    <cellStyle name="常规 2 2 2 10 2 7 3" xfId="7341"/>
    <cellStyle name="常规 3 2 2 3 2 2 2 12" xfId="7342"/>
    <cellStyle name="20% - 强调文字颜色 3 7 3 5" xfId="7343"/>
    <cellStyle name="汇总 2 4 2 2 7 4" xfId="7344"/>
    <cellStyle name="20% - 强调文字颜色 3 7 4" xfId="7345"/>
    <cellStyle name="输入 2 21 6" xfId="7346"/>
    <cellStyle name="输入 2 16 6" xfId="7347"/>
    <cellStyle name="常规 2 2 2 2 3 2 3 2 5 2 2" xfId="7348"/>
    <cellStyle name="常规 30 13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常规 13 4 2 2" xfId="7363"/>
    <cellStyle name="常规 72 3" xfId="7364"/>
    <cellStyle name="计算 6 6 9 3" xfId="7365"/>
    <cellStyle name="40% - 强调文字颜色 1 8 2 6" xfId="7366"/>
    <cellStyle name="20% - 强调文字颜色 3 8" xfId="7367"/>
    <cellStyle name="常规 2 2 2 2 2 2 2 2 2 2 2 2 2 2 4" xfId="7368"/>
    <cellStyle name="40% - 强调文字颜色 6 11 5" xfId="7369"/>
    <cellStyle name="输入 2 6 4" xfId="7370"/>
    <cellStyle name="40% - Accent4" xfId="7371"/>
    <cellStyle name="20% - 强调文字颜色 3 8 2 2" xfId="7372"/>
    <cellStyle name="常规 2 5 3 2 2 3 3" xfId="7373"/>
    <cellStyle name="常规 2 2 5 5 2 2 5 2 3" xfId="7374"/>
    <cellStyle name="汇总 5 5 3 5" xfId="7375"/>
    <cellStyle name="40% - 强调文字颜色 4 8 7 2" xfId="7376"/>
    <cellStyle name="20% - 强调文字颜色 5 10 5" xfId="7377"/>
    <cellStyle name="输入 2 6 5" xfId="7378"/>
    <cellStyle name="40% - Accent5" xfId="7379"/>
    <cellStyle name="汇总 5 3 2 7 2" xfId="7380"/>
    <cellStyle name="40% - 强调文字颜色 6 11 6" xfId="7381"/>
    <cellStyle name="20% - 强调文字颜色 3 8 2 3" xfId="7382"/>
    <cellStyle name="汇总 2 4 2 3 6 2" xfId="7383"/>
    <cellStyle name="常规 2 5 3 2 2 3 4" xfId="7384"/>
    <cellStyle name="常规 2 2 5 5 2 2 5 2 4" xfId="7385"/>
    <cellStyle name="汇总 5 5 3 6" xfId="7386"/>
    <cellStyle name="20% - 强调文字颜色 5 10 6" xfId="7387"/>
    <cellStyle name="输入 2 6 6" xfId="7388"/>
    <cellStyle name="40% - Accent6" xfId="7389"/>
    <cellStyle name="汇总 5 3 2 7 3" xfId="7390"/>
    <cellStyle name="40% - 强调文字颜色 6 11 7" xfId="7391"/>
    <cellStyle name="20% - 强调文字颜色 3 8 2 4" xfId="7392"/>
    <cellStyle name="常规 2 5 3 2 2 3 5" xfId="7393"/>
    <cellStyle name="常规 2 2 5 5 2 2 5 2 5" xfId="7394"/>
    <cellStyle name="汇总 5 5 3 7" xfId="7395"/>
    <cellStyle name="40% - 强调文字颜色 2 2 6 3 2" xfId="7396"/>
    <cellStyle name="20% - 强调文字颜色 5 10 7" xfId="7397"/>
    <cellStyle name="20% - 强调文字颜色 3 8 2 5" xfId="7398"/>
    <cellStyle name="输入 2 6 8" xfId="7399"/>
    <cellStyle name="汇总 5 3 2 7 5" xfId="7400"/>
    <cellStyle name="常规 2 2 5 2 2 2 2 2 2 2 10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汇总 5 5 4 5" xfId="7408"/>
    <cellStyle name="20% - 强调文字颜色 5 11 5" xfId="7409"/>
    <cellStyle name="20% - 强调文字颜色 3 8 3 3" xfId="7410"/>
    <cellStyle name="汇总 2 4 2 3 7 2" xfId="7411"/>
    <cellStyle name="输入 2 7 5" xfId="7412"/>
    <cellStyle name="汇总 5 3 2 8 2" xfId="7413"/>
    <cellStyle name="40% - 强调文字颜色 6 12 6" xfId="7414"/>
    <cellStyle name="汇总 5 5 4 6" xfId="7415"/>
    <cellStyle name="20% - 强调文字颜色 5 11 6" xfId="7416"/>
    <cellStyle name="20% - 强调文字颜色 4 2 10 2" xfId="7417"/>
    <cellStyle name="常规 3 2 2 9 2 4" xfId="7418"/>
    <cellStyle name="汇总 5 5 4 7" xfId="7419"/>
    <cellStyle name="40% - 强调文字颜色 2 2 6 4 2" xfId="7420"/>
    <cellStyle name="20% - 强调文字颜色 5 11 7" xfId="7421"/>
    <cellStyle name="20% - 强调文字颜色 3 8 3 4" xfId="7422"/>
    <cellStyle name="标题 2 2 2 4" xfId="7423"/>
    <cellStyle name="常规 3 2 2 2 2 4 5 5" xfId="7424"/>
    <cellStyle name="20% - 强调文字颜色 3 8 3 4 2" xfId="7425"/>
    <cellStyle name="输出 6 5 27" xfId="7426"/>
    <cellStyle name="40% - 强调文字颜色 4 9 5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汇总 5 5 2 11" xfId="7439"/>
    <cellStyle name="计算 3 5 9 3" xfId="7440"/>
    <cellStyle name="注释 5 2 3 4" xfId="7441"/>
    <cellStyle name="常规 10 3 2 2" xfId="7442"/>
    <cellStyle name="20% - 强调文字颜色 3 8 4 2" xfId="7443"/>
    <cellStyle name="40% - 强调文字颜色 6 13 5" xfId="7444"/>
    <cellStyle name="常规 3 2 2 2 2 2 2 2 3 5 5" xfId="7445"/>
    <cellStyle name="汇总 5 5 5 5" xfId="7446"/>
    <cellStyle name="20% - 强调文字颜色 5 12 5" xfId="7447"/>
    <cellStyle name="常规 2 5 2 2 2 2 2 2 7 4" xfId="7448"/>
    <cellStyle name="20% - 强调文字颜色 4 2 7 2 2" xfId="7449"/>
    <cellStyle name="20% - 强调文字颜色 3 8 4 3" xfId="7450"/>
    <cellStyle name="常规 2 2 5 2 2 2 2 2 2 2 2 2 2 2" xfId="7451"/>
    <cellStyle name="输入 2 8 5" xfId="7452"/>
    <cellStyle name="汇总 5 3 2 9 2" xfId="7453"/>
    <cellStyle name="40% - 强调文字颜色 6 13 6" xfId="7454"/>
    <cellStyle name="汇总 5 5 5 6" xfId="7455"/>
    <cellStyle name="20% - 强调文字颜色 5 12 6" xfId="7456"/>
    <cellStyle name="20% - 强调文字颜色 4 2 11 2" xfId="7457"/>
    <cellStyle name="常规 3 5 2 2 3 3 2 3" xfId="7458"/>
    <cellStyle name="常规 3 2 7 2 2 7" xfId="7459"/>
    <cellStyle name="注释 2 6 19 3" xfId="7460"/>
    <cellStyle name="40% - 强调文字颜色 4 5 2 5" xfId="7461"/>
    <cellStyle name="汇总 2 4 4 7 4" xfId="7462"/>
    <cellStyle name="常规 2 5 3 2 2 6 3" xfId="7463"/>
    <cellStyle name="汇总 5 5 6 5" xfId="7464"/>
    <cellStyle name="20% - 强调文字颜色 5 13 5" xfId="7465"/>
    <cellStyle name="20% - 强调文字颜色 3 8 5 2" xfId="7466"/>
    <cellStyle name="常规 2 3 2 2 7 2 5" xfId="7467"/>
    <cellStyle name="汇总 5 5 2 12 2" xfId="7468"/>
    <cellStyle name="输出 5 5 14 3" xfId="7469"/>
    <cellStyle name="常规 10 3 2 3 2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输出 2 2 2 4 6" xfId="7490"/>
    <cellStyle name="注释 3 21 5" xfId="7491"/>
    <cellStyle name="注释 3 16 5" xfId="7492"/>
    <cellStyle name="汇总 5 6 3 5" xfId="7493"/>
    <cellStyle name="40% - 强调文字颜色 4 9 7 2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常规 2 2 5 3 3 2 5 4" xfId="7500"/>
    <cellStyle name="20% - 强调文字颜色 4 12 6" xfId="7501"/>
    <cellStyle name="常规 3 5 3 2 6 2 5" xfId="7502"/>
    <cellStyle name="常规 3 12 2 3 7" xfId="7503"/>
    <cellStyle name="注释 6 5 2 2 3 2" xfId="7504"/>
    <cellStyle name="计算 2 6 6 4" xfId="7505"/>
    <cellStyle name="40% - 强调文字颜色 5 13 6" xfId="7506"/>
    <cellStyle name="20% - 强调文字颜色 3 9 3 4 2" xfId="7507"/>
    <cellStyle name="20% - 强调文字颜色 3 9 3 5" xfId="7508"/>
    <cellStyle name="汇总 2 4 2 4 7 4" xfId="7509"/>
    <cellStyle name="常规 2 3 2 2 2 3 2 2 2 2 5" xfId="7510"/>
    <cellStyle name="标题 7 3 2" xfId="7511"/>
    <cellStyle name="计算 2 6 7 4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输入 4 3 3 3" xfId="7521"/>
    <cellStyle name="常规 2 14 2 4 2 2" xfId="7522"/>
    <cellStyle name="常规 2 2 2 2 5 2 2 4" xfId="7523"/>
    <cellStyle name="20% - 强调文字颜色 4 2 8 2" xfId="7524"/>
    <cellStyle name="汇总 4 3 2 14 3 2" xfId="7525"/>
    <cellStyle name="注释 5 2 4 4" xfId="7526"/>
    <cellStyle name="常规 10 3 3 2" xfId="7527"/>
    <cellStyle name="20% - 强调文字颜色 3 9 4 2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20% - 强调文字颜色 4 2 8 2 2" xfId="7535"/>
    <cellStyle name="汇总 6 4 2 4 5" xfId="7536"/>
    <cellStyle name="常规 3 2 2 5 2 5 2 3" xfId="7537"/>
    <cellStyle name="常规 2 9 9 4" xfId="7538"/>
    <cellStyle name="汇总 5 11 7" xfId="7539"/>
    <cellStyle name="20% - 强调文字颜色 3 9 5 2" xfId="7540"/>
    <cellStyle name="输出 5 5 23" xfId="7541"/>
    <cellStyle name="输出 5 5 18" xfId="7542"/>
    <cellStyle name="计算 2 6 16 5" xfId="7543"/>
    <cellStyle name="计算 2 6 21 5" xfId="7544"/>
    <cellStyle name="常规 2 2 5 3 2 2 2 2 4" xfId="7545"/>
    <cellStyle name="常规 2 2 2 2 5 2 2 5 2" xfId="7546"/>
    <cellStyle name="汇总 4 4 15 4" xfId="7547"/>
    <cellStyle name="汇总 4 4 20 4" xfId="7548"/>
    <cellStyle name="常规 2 3 2 3 2 3 2 2 5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注释 4 5 2 4 2" xfId="7556"/>
    <cellStyle name="汇总 4 3 2 14 3 4" xfId="7557"/>
    <cellStyle name="注释 5 2 4 6" xfId="7558"/>
    <cellStyle name="常规 10 3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常规 2 2 13 2 2" xfId="7564"/>
    <cellStyle name="汇总 3 2 7 2" xfId="7565"/>
    <cellStyle name="20% - 强调文字颜色 3 9 7" xfId="7566"/>
    <cellStyle name="常规 2 2 2 2 5 2 2 7" xfId="7567"/>
    <cellStyle name="20% - 强调文字颜色 4 2 8 5" xfId="7568"/>
    <cellStyle name="注释 4 5 2 4 3" xfId="7569"/>
    <cellStyle name="40% - 强调文字颜色 5 5 2 3 2" xfId="7570"/>
    <cellStyle name="常规 2 2 13 2 2 2" xfId="7571"/>
    <cellStyle name="汇总 3 2 7 2 2" xfId="7572"/>
    <cellStyle name="20% - 强调文字颜色 3 9 7 2" xfId="7573"/>
    <cellStyle name="输出 6 23 5" xfId="7574"/>
    <cellStyle name="输出 6 18 5" xfId="7575"/>
    <cellStyle name="计算 3 3 13 3" xfId="7576"/>
    <cellStyle name="40% - 强调文字颜色 5 9 2 2" xfId="7577"/>
    <cellStyle name="常规 2 2 13 2 3" xfId="7578"/>
    <cellStyle name="汇总 3 2 7 3" xfId="7579"/>
    <cellStyle name="注释 2 5 2 2" xfId="7580"/>
    <cellStyle name="20% - 强调文字颜色 3 9 8" xfId="7581"/>
    <cellStyle name="20% - 强调文字颜色 5 5 3 4" xfId="7582"/>
    <cellStyle name="常规 3 2 2 2 5 3 5" xfId="7583"/>
    <cellStyle name="40% - 强调文字颜色 2 4 3 4 2" xfId="7584"/>
    <cellStyle name="输出 4 3 2 8" xfId="7585"/>
    <cellStyle name="常规 2 2 9 2 2 2 3 2 2 4" xfId="7586"/>
    <cellStyle name="40% - 强调文字颜色 1 9 2 3" xfId="7587"/>
    <cellStyle name="注释 5 6 10 4" xfId="7588"/>
    <cellStyle name="常规 105" xfId="7589"/>
    <cellStyle name="常规 110" xfId="7590"/>
    <cellStyle name="常规 2 13 5 2 5" xfId="7591"/>
    <cellStyle name="计算 6 5 25" xfId="7592"/>
    <cellStyle name="40% - 强调文字颜色 5 11 2 2" xfId="7593"/>
    <cellStyle name="注释 3 3 2 15 6" xfId="7594"/>
    <cellStyle name="常规 3 5 3 4 5 2" xfId="7595"/>
    <cellStyle name="20% - 强调文字颜色 4 10 2 2" xfId="7596"/>
    <cellStyle name="20% - 强调文字颜色 5 5 3 4 2" xfId="7597"/>
    <cellStyle name="常规 3 2 2 2 5 3 5 2" xfId="7598"/>
    <cellStyle name="40% - 强调文字颜色 4 5" xfId="7599"/>
    <cellStyle name="计算 3 5 2 14 5" xfId="7600"/>
    <cellStyle name="常规 3 5 3 4 5 2 2" xfId="7601"/>
    <cellStyle name="20% - 强调文字颜色 4 10 2 2 2" xfId="7602"/>
    <cellStyle name="40% - 强调文字颜色 5 11 2 2 2" xfId="7603"/>
    <cellStyle name="输出 4 3 2 8 2" xfId="7604"/>
    <cellStyle name="40% - 强调文字颜色 1 9 2 3 2" xfId="7605"/>
    <cellStyle name="常规 3 2 2 2 2 2 2 2 2 13" xfId="7606"/>
    <cellStyle name="汇总 5 4 13" xfId="7607"/>
    <cellStyle name="注释 6 4 2 10" xfId="7608"/>
    <cellStyle name="40% - 强调文字颜色 1 10 2" xfId="7609"/>
    <cellStyle name="常规 2 2 5 2 2 3 7" xfId="7610"/>
    <cellStyle name="Calculation" xfId="7611"/>
    <cellStyle name="20% - 强调文字颜色 5 5 3 5" xfId="7612"/>
    <cellStyle name="常规 3 2 2 2 5 3 6" xfId="7613"/>
    <cellStyle name="输出 4 3 2 9" xfId="7614"/>
    <cellStyle name="常规 2 2 9 2 2 2 3 2 2 5" xfId="7615"/>
    <cellStyle name="40% - 强调文字颜色 1 9 2 4" xfId="7616"/>
    <cellStyle name="注释 5 6 10 5" xfId="7617"/>
    <cellStyle name="常规 106" xfId="7618"/>
    <cellStyle name="常规 111" xfId="7619"/>
    <cellStyle name="计算 6 5 26" xfId="7620"/>
    <cellStyle name="40% - 强调文字颜色 5 11 2 3" xfId="7621"/>
    <cellStyle name="常规 3 5 3 4 5 3" xfId="7622"/>
    <cellStyle name="输入 6 2 2 16 2" xfId="7623"/>
    <cellStyle name="20% - 强调文字颜色 4 10 2 3" xfId="7624"/>
    <cellStyle name="注释 6 4 2 10 2" xfId="7625"/>
    <cellStyle name="40% - 强调文字颜色 1 10 2 2" xfId="7626"/>
    <cellStyle name="常规 2 2 2 2 3 2 2 2 5 3" xfId="7627"/>
    <cellStyle name="输出 5 4 10 6" xfId="7628"/>
    <cellStyle name="常规 2 2 5 2 2 3 7 2" xfId="7629"/>
    <cellStyle name="常规 2 2 2 2 2 2 2 2 2 2 10" xfId="7630"/>
    <cellStyle name="计算 2 6 3 6" xfId="7631"/>
    <cellStyle name="常规 2 2 5 3 3 2 2 6" xfId="7632"/>
    <cellStyle name="20% - 强调文字颜色 5 5 3 5 2" xfId="7633"/>
    <cellStyle name="注释 2 5 21 5" xfId="7634"/>
    <cellStyle name="注释 2 5 16 5" xfId="7635"/>
    <cellStyle name="常规 111 2" xfId="7636"/>
    <cellStyle name="40% - 强调文字颜色 5 11 2 3 2" xfId="7637"/>
    <cellStyle name="输出 4 3 2 9 2" xfId="7638"/>
    <cellStyle name="40% - 强调文字颜色 1 9 2 4 2" xfId="7639"/>
    <cellStyle name="20% - 强调文字颜色 4 10 2 3 2" xfId="7640"/>
    <cellStyle name="40% - 强调文字颜色 5 5" xfId="7641"/>
    <cellStyle name="计算 3 5 2 15 5" xfId="7642"/>
    <cellStyle name="常规 3 2 2 2 2 2 2 2 2 14" xfId="7643"/>
    <cellStyle name="汇总 5 4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注释 5 6 10 6" xfId="7652"/>
    <cellStyle name="常规 107" xfId="7653"/>
    <cellStyle name="常规 112" xfId="7654"/>
    <cellStyle name="计算 6 5 27" xfId="7655"/>
    <cellStyle name="常规 3 2 2 2 2 9 2 2" xfId="7656"/>
    <cellStyle name="40% - 强调文字颜色 5 11 2 4" xfId="7657"/>
    <cellStyle name="40% - 强调文字颜色 1 9 2 5" xfId="7658"/>
    <cellStyle name="常规 3 5 3 4 5 4" xfId="7659"/>
    <cellStyle name="输入 6 2 2 16 3" xfId="7660"/>
    <cellStyle name="20% - 强调文字颜色 4 10 2 4" xfId="7661"/>
    <cellStyle name="常规 3 2 2 2 2 2 2 2 2 20" xfId="7662"/>
    <cellStyle name="常规 3 2 2 2 2 2 2 2 2 15" xfId="7663"/>
    <cellStyle name="汇总 5 4 15" xfId="7664"/>
    <cellStyle name="汇总 5 4 20" xfId="7665"/>
    <cellStyle name="常规 2 2 5 2 2 3 9" xfId="7666"/>
    <cellStyle name="汇总 2 3 2" xfId="7667"/>
    <cellStyle name="注释 6 4 2 12" xfId="7668"/>
    <cellStyle name="40% - 强调文字颜色 1 10 4" xfId="7669"/>
    <cellStyle name="常规 2 3 2 2 2 2 9 3" xfId="7670"/>
    <cellStyle name="计算 6 4 2 5" xfId="7671"/>
    <cellStyle name="常规 2 2 5 5 6 5" xfId="7672"/>
    <cellStyle name="40% - 强调文字颜色 3 6 2 3 2 2" xfId="7673"/>
    <cellStyle name="汇总 4 5 2 4" xfId="7674"/>
    <cellStyle name="常规 2 2 2 7 2 8 2" xfId="7675"/>
    <cellStyle name="20% - 强调文字颜色 5 5 3 7" xfId="7676"/>
    <cellStyle name="常规 3 2 2 2 5 3 8" xfId="7677"/>
    <cellStyle name="常规 2 3 7 4 5 2 2" xfId="7678"/>
    <cellStyle name="注释 5 6 10 7" xfId="7679"/>
    <cellStyle name="常规 108" xfId="7680"/>
    <cellStyle name="常规 113" xfId="7681"/>
    <cellStyle name="计算 6 5 28" xfId="7682"/>
    <cellStyle name="40% - 强调文字颜色 5 11 2 5" xfId="7683"/>
    <cellStyle name="40% - 强调文字颜色 1 9 2 6" xfId="7684"/>
    <cellStyle name="输入 6 2 2 16 4" xfId="7685"/>
    <cellStyle name="计算 5 5 2 3 2" xfId="7686"/>
    <cellStyle name="20% - 强调文字颜色 4 10 2 5" xfId="7687"/>
    <cellStyle name="汇总 3 6 2 2 2" xfId="7688"/>
    <cellStyle name="常规 3 5 3 4 5 5" xfId="7689"/>
    <cellStyle name="常规 3 5 3 4 6" xfId="7690"/>
    <cellStyle name="汇总 2 3 2 15 4 2" xfId="7691"/>
    <cellStyle name="20% - 强调文字颜色 4 10 3" xfId="7692"/>
    <cellStyle name="40% - 强调文字颜色 3 10 2 2 2" xfId="7693"/>
    <cellStyle name="常规 2 3 7 2 2 3 5 5" xfId="7694"/>
    <cellStyle name="输出 2 4 8 2" xfId="7695"/>
    <cellStyle name="常规 2 3 6 2" xfId="7696"/>
    <cellStyle name="40% - 强调文字颜色 5 11 3" xfId="7697"/>
    <cellStyle name="常规 3 5 3 4 7" xfId="7698"/>
    <cellStyle name="20% - 强调文字颜色 4 10 4" xfId="7699"/>
    <cellStyle name="计算 2 6 4 2" xfId="7700"/>
    <cellStyle name="输出 2 4 8 3" xfId="7701"/>
    <cellStyle name="40% - 强调文字颜色 5 11 4" xfId="7702"/>
    <cellStyle name="注释 5 6 12 4" xfId="7703"/>
    <cellStyle name="常规 2 2 2 2 3 3 5 2 3" xfId="7704"/>
    <cellStyle name="40% - 强调文字颜色 5 11 4 2" xfId="7705"/>
    <cellStyle name="输出 4 6 11 7" xfId="7706"/>
    <cellStyle name="常规 3 5 3 2 2 2 2 2 2 5 4" xfId="7707"/>
    <cellStyle name="20% - 强调文字颜色 4 10 4 2" xfId="7708"/>
    <cellStyle name="40% - 强调文字颜色 6 2 3 6" xfId="7709"/>
    <cellStyle name="汇总 4 6 14 3" xfId="7710"/>
    <cellStyle name="输入 2 2 2 16 6" xfId="7711"/>
    <cellStyle name="常规 2 2 2 2 3 2 6 4" xfId="7712"/>
    <cellStyle name="输入 6 5 10 3" xfId="7713"/>
    <cellStyle name="常规 3 2 2 3 2 2 2 2 9 4" xfId="7714"/>
    <cellStyle name="20% - 强调文字颜色 5 6 3 4" xfId="7715"/>
    <cellStyle name="20% - 强调文字颜色 4 11 2 2" xfId="7716"/>
    <cellStyle name="汇总 4 2 2 9 4" xfId="7717"/>
    <cellStyle name="注释 3 5 2 16 4" xfId="7718"/>
    <cellStyle name="输出 6 6 10 5" xfId="7719"/>
    <cellStyle name="40% - 强调文字颜色 5 12 2 2" xfId="7720"/>
    <cellStyle name="常规 2 2 83" xfId="7721"/>
    <cellStyle name="常规 2 2 78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输入 2 2 2 16 7" xfId="7728"/>
    <cellStyle name="常规 2 2 2 2 3 2 6 5" xfId="7729"/>
    <cellStyle name="20% - 强调文字颜色 5 6 3 5" xfId="7730"/>
    <cellStyle name="输入 3 2 2 3 6" xfId="7731"/>
    <cellStyle name="输入 2 6 20 6" xfId="7732"/>
    <cellStyle name="输入 2 6 15 6" xfId="7733"/>
    <cellStyle name="汇总 2 2 28" xfId="7734"/>
    <cellStyle name="常规 2 9 2 2 3 6" xfId="7735"/>
    <cellStyle name="常规 2 2 2 10 2 3 8" xfId="7736"/>
    <cellStyle name="40% - 强调文字颜色 3 7 2 3 2" xfId="7737"/>
    <cellStyle name="20% - 强调文字颜色 4 11 2 3" xfId="7738"/>
    <cellStyle name="汇总 4 2 2 9 5" xfId="7739"/>
    <cellStyle name="常规 3 9 2 2 8 2" xfId="7740"/>
    <cellStyle name="常规 3 2 2 3 3 2 5 2 4" xfId="7741"/>
    <cellStyle name="常规 2 2 2 2 3 2 3 2 5 3" xfId="7742"/>
    <cellStyle name="输入 5 5 2 9 5" xfId="7743"/>
    <cellStyle name="20% - 强调文字颜色 4 2 7" xfId="7744"/>
    <cellStyle name="计算 6 5 2 3 2" xfId="7745"/>
    <cellStyle name="汇总 4 3 2 14 2" xfId="7746"/>
    <cellStyle name="常规 10 3 2" xfId="7747"/>
    <cellStyle name="常规 3 5 2 2 2 2 3 2 5" xfId="7748"/>
    <cellStyle name="常规 3 2 7 2 2 2 3 5" xfId="7749"/>
    <cellStyle name="常规 2 3 7 2 2 2 3 2 3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20% - 强调文字颜色 4 11 2 4" xfId="7755"/>
    <cellStyle name="汇总 4 2 2 9 6" xfId="7756"/>
    <cellStyle name="常规 3 2 2 3 2 2 6 2 3" xfId="7757"/>
    <cellStyle name="汇总 6 6 13 3" xfId="7758"/>
    <cellStyle name="注释 4 2 10" xfId="7759"/>
    <cellStyle name="20% - 强调文字颜色 6 10 3 2" xfId="7760"/>
    <cellStyle name="20% - 强调文字颜色 4 3 2 5" xfId="7761"/>
    <cellStyle name="常规 2 2 2 2 2 2 2 2 6 5" xfId="7762"/>
    <cellStyle name="常规 2 2 2 14 2 2" xfId="7763"/>
    <cellStyle name="20% - 强调文字颜色 4 3 7" xfId="7764"/>
    <cellStyle name="计算 6 5 2 4 2" xfId="7765"/>
    <cellStyle name="汇总 4 3 2 15 2" xfId="7766"/>
    <cellStyle name="常规 10 4 2" xfId="7767"/>
    <cellStyle name="常规 3 5 2 2 2 2 3 8" xfId="7768"/>
    <cellStyle name="常规 3 2 7 2 2 2 9" xfId="7769"/>
    <cellStyle name="40% - 强调文字颜色 1 3 2 2 2 2" xfId="7770"/>
    <cellStyle name="20% - 强调文字颜色 4 11 2 4 2" xfId="7771"/>
    <cellStyle name="汇总 4 2 2 9 6 2" xfId="7772"/>
    <cellStyle name="汇总 6 2 2 2 2 2" xfId="7773"/>
    <cellStyle name="常规 2 9 2 2 3 8" xfId="7774"/>
    <cellStyle name="40% - 强调文字颜色 1 3 2 2 3" xfId="7775"/>
    <cellStyle name="汇总 3 6 3 2 2" xfId="7776"/>
    <cellStyle name="20% - 强调文字颜色 4 11 2 5" xfId="7777"/>
    <cellStyle name="汇总 4 2 2 9 7" xfId="7778"/>
    <cellStyle name="40% - 强调文字颜色 1 7 3 2 2" xfId="7779"/>
    <cellStyle name="汇总 2 3 2 15 5 2" xfId="7780"/>
    <cellStyle name="20% - 强调文字颜色 4 11 3" xfId="7781"/>
    <cellStyle name="40% - 强调文字颜色 3 10 2 3 2" xfId="7782"/>
    <cellStyle name="常规 3 12 2 2 4" xfId="7783"/>
    <cellStyle name="输出 2 4 9 2" xfId="7784"/>
    <cellStyle name="常规 2 3 7 2" xfId="7785"/>
    <cellStyle name="40% - 强调文字颜色 5 12 3" xfId="7786"/>
    <cellStyle name="常规 3 2 11 2 2 2 3" xfId="7787"/>
    <cellStyle name="常规 2 5 2 5 6 4" xfId="7788"/>
    <cellStyle name="40% - 强调文字颜色 6 3 2 6" xfId="7789"/>
    <cellStyle name="常规 8 21 2 3" xfId="7790"/>
    <cellStyle name="20% - 强调文字颜色 4 11 3 2" xfId="7791"/>
    <cellStyle name="输出 6 6 11 5" xfId="7792"/>
    <cellStyle name="常规 2 3 7 2 2" xfId="7793"/>
    <cellStyle name="40% - 强调文字颜色 5 12 3 2" xfId="7794"/>
    <cellStyle name="汇总 2 3 2 15 5 3" xfId="7795"/>
    <cellStyle name="20% - 强调文字颜色 4 11 4" xfId="7796"/>
    <cellStyle name="常规 3 12 2 2 5" xfId="7797"/>
    <cellStyle name="常规 3 5 9 2 2 2" xfId="7798"/>
    <cellStyle name="计算 2 6 5 2" xfId="7799"/>
    <cellStyle name="输出 2 4 9 3" xfId="7800"/>
    <cellStyle name="常规 2 3 7 3" xfId="7801"/>
    <cellStyle name="40% - 强调文字颜色 5 12 4" xfId="7802"/>
    <cellStyle name="常规 3 2 2 2 2 2 2 2 2 5 2 5" xfId="7803"/>
    <cellStyle name="汇总 2 3 12 5" xfId="7804"/>
    <cellStyle name="输出 5 2 2 2 7" xfId="7805"/>
    <cellStyle name="20% - 强调文字颜色 6 6 2 2 2" xfId="7806"/>
    <cellStyle name="20% - 强调文字颜色 4 11 4 2" xfId="7807"/>
    <cellStyle name="常规 3 12 2 2 5 2" xfId="7808"/>
    <cellStyle name="输出 6 6 12 5" xfId="7809"/>
    <cellStyle name="常规 2 3 7 3 2" xfId="7810"/>
    <cellStyle name="40% - 强调文字颜色 5 12 4 2" xfId="7811"/>
    <cellStyle name="20% - 强调文字颜色 4 12 2" xfId="7812"/>
    <cellStyle name="常规 2 2 2 2 3 2 2 2 2 2 5 4" xfId="7813"/>
    <cellStyle name="注释 5 2 2 10 6" xfId="7814"/>
    <cellStyle name="常规 3 12 2 3 3" xfId="7815"/>
    <cellStyle name="40% - 强调文字颜色 5 13 2" xfId="7816"/>
    <cellStyle name="常规 3 2 11 2 2 5" xfId="7817"/>
    <cellStyle name="20% - 强调文字颜色 5 7 3 4" xfId="7818"/>
    <cellStyle name="常规 6 2 8" xfId="7819"/>
    <cellStyle name="常规 2 5 2 6 5 4" xfId="7820"/>
    <cellStyle name="20% - 强调文字颜色 4 12 2 2" xfId="7821"/>
    <cellStyle name="汇总 5 5 11 6" xfId="7822"/>
    <cellStyle name="40% - 强调文字颜色 5 13 2 2" xfId="7823"/>
    <cellStyle name="40% - 强调文字颜色 1 7 3 3 2" xfId="7824"/>
    <cellStyle name="汇总 2 3 2 15 6 2" xfId="7825"/>
    <cellStyle name="20% - 强调文字颜色 4 12 3" xfId="7826"/>
    <cellStyle name="常规 2 2 2 2 3 2 2 2 2 2 5 5" xfId="7827"/>
    <cellStyle name="40% - 强调文字颜色 3 10 2 4 2" xfId="7828"/>
    <cellStyle name="常规 3 5 3 2 6 2 2" xfId="7829"/>
    <cellStyle name="常规 3 12 2 3 4" xfId="7830"/>
    <cellStyle name="40% - 强调文字颜色 5 13 3" xfId="7831"/>
    <cellStyle name="20% - 强调文字颜色 4 12 3 2" xfId="7832"/>
    <cellStyle name="40% - 强调文字颜色 6 4 2 6" xfId="7833"/>
    <cellStyle name="常规 3 5 3 2 6 2 2 2" xfId="7834"/>
    <cellStyle name="常规 2 3 10 3 2 2 4" xfId="7835"/>
    <cellStyle name="汇总 5 5 12 6" xfId="7836"/>
    <cellStyle name="40% - 强调文字颜色 5 13 3 2" xfId="7837"/>
    <cellStyle name="汇总 2 3 2 15 6 3" xfId="7838"/>
    <cellStyle name="常规 2 2 5 3 3 2 5 2" xfId="7839"/>
    <cellStyle name="20% - 强调文字颜色 4 12 4" xfId="7840"/>
    <cellStyle name="常规 3 5 3 2 6 2 3" xfId="7841"/>
    <cellStyle name="常规 3 12 2 3 5" xfId="7842"/>
    <cellStyle name="计算 2 6 6 2" xfId="7843"/>
    <cellStyle name="40% - 强调文字颜色 5 13 4" xfId="7844"/>
    <cellStyle name="汇总 2 3 13 5" xfId="7845"/>
    <cellStyle name="输出 5 2 2 3 7" xfId="7846"/>
    <cellStyle name="20% - 强调文字颜色 6 6 2 3 2" xfId="7847"/>
    <cellStyle name="常规 2 5 2 6 7 4" xfId="7848"/>
    <cellStyle name="常规 2 2 5 3 3 2 5 2 2" xfId="7849"/>
    <cellStyle name="20% - 强调文字颜色 4 12 4 2" xfId="7850"/>
    <cellStyle name="输入 6 2 2 13" xfId="7851"/>
    <cellStyle name="常规 3 12 2 3 5 2" xfId="7852"/>
    <cellStyle name="汇总 5 5 13 6" xfId="7853"/>
    <cellStyle name="40% - 强调文字颜色 5 13 4 2" xfId="7854"/>
    <cellStyle name="20% - 强调文字颜色 4 12 5 2" xfId="7855"/>
    <cellStyle name="汇总 5 5 14 6" xfId="7856"/>
    <cellStyle name="40% - 强调文字颜色 5 13 5 2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40% - 强调文字颜色 5 14" xfId="7863"/>
    <cellStyle name="计算 3 3 8 7" xfId="7864"/>
    <cellStyle name="常规 2 3 2 2 2 2" xfId="7865"/>
    <cellStyle name="汇总 3 2 12 7 4" xfId="7866"/>
    <cellStyle name="40% - 强调文字颜色 1 5 3 3 2" xfId="7867"/>
    <cellStyle name="常规 3 5 3 7 5" xfId="7868"/>
    <cellStyle name="20% - 强调文字颜色 4 13 2" xfId="7869"/>
    <cellStyle name="40% - 强调文字颜色 5 14 2" xfId="7870"/>
    <cellStyle name="20% - 强调文字颜色 5 8 3 4" xfId="7871"/>
    <cellStyle name="常规 2 2 2 2 2 2 3 3 2 2 3" xfId="7872"/>
    <cellStyle name="汇总 5 5 2 8 3" xfId="7873"/>
    <cellStyle name="常规 7 2 8" xfId="7874"/>
    <cellStyle name="计算 4 15 3" xfId="7875"/>
    <cellStyle name="计算 4 20 3" xfId="7876"/>
    <cellStyle name="常规 2 5 2 7 5 4" xfId="7877"/>
    <cellStyle name="20% - 强调文字颜色 4 13 2 2" xfId="7878"/>
    <cellStyle name="40% - 强调文字颜色 5 14 2 2" xfId="7879"/>
    <cellStyle name="40% - 强调文字颜色 1 7 3 4 2" xfId="7880"/>
    <cellStyle name="常规 3 5 3 7 6" xfId="7881"/>
    <cellStyle name="20% - 强调文字颜色 4 13 3" xfId="7882"/>
    <cellStyle name="常规 2 3 2 2 2 3 2 2 2 2 2" xfId="7883"/>
    <cellStyle name="40% - 强调文字颜色 3 10 2 5 2" xfId="7884"/>
    <cellStyle name="40% - 强调文字颜色 5 14 3" xfId="7885"/>
    <cellStyle name="20% - 强调文字颜色 5 8 4 4" xfId="7886"/>
    <cellStyle name="注释 5 10 6" xfId="7887"/>
    <cellStyle name="注释 3 4 9 4" xfId="7888"/>
    <cellStyle name="输出 3 22 6" xfId="7889"/>
    <cellStyle name="输出 3 17 6" xfId="7890"/>
    <cellStyle name="常规 2 9 2 3 5 2 3" xfId="7891"/>
    <cellStyle name="常规 2 5 3 2 2 2 7 3" xfId="7892"/>
    <cellStyle name="20% - 强调文字颜色 4 13 3 2" xfId="7893"/>
    <cellStyle name="计算 4 16 3" xfId="7894"/>
    <cellStyle name="计算 4 21 3" xfId="7895"/>
    <cellStyle name="40% - 强调文字颜色 6 5 2 6" xfId="7896"/>
    <cellStyle name="20% - 强调文字颜色 4 13 4" xfId="7897"/>
    <cellStyle name="常规 2 3 2 2 2 3 2 2 2 2 3" xfId="7898"/>
    <cellStyle name="计算 2 6 7 2" xfId="7899"/>
    <cellStyle name="40% - 强调文字颜色 5 14 4" xfId="7900"/>
    <cellStyle name="输出 5 4 14 2" xfId="7901"/>
    <cellStyle name="常规 2 2 2 2 2 7 2 6" xfId="7902"/>
    <cellStyle name="常规 2 3 2 2 2 2 4" xfId="7903"/>
    <cellStyle name="汇总 2 3 14 5" xfId="7904"/>
    <cellStyle name="输出 5 2 2 4 7" xfId="7905"/>
    <cellStyle name="20% - 强调文字颜色 6 6 2 4 2" xfId="7906"/>
    <cellStyle name="20% - 强调文字颜色 4 13 4 2" xfId="7907"/>
    <cellStyle name="20% - 强调文字颜色 4 13 5 2" xfId="7908"/>
    <cellStyle name="输入 2 2 3 5" xfId="7909"/>
    <cellStyle name="常规 3 2 2 2 2 23" xfId="7910"/>
    <cellStyle name="常规 3 2 2 2 2 18" xfId="7911"/>
    <cellStyle name="20% - 强调文字颜色 6 4 2 3 2" xfId="7912"/>
    <cellStyle name="常规 10 18" xfId="7913"/>
    <cellStyle name="常规 10 23" xfId="7914"/>
    <cellStyle name="20% - 强调文字颜色 4 14" xfId="7915"/>
    <cellStyle name="40% - 强调文字颜色 5 15" xfId="7916"/>
    <cellStyle name="常规 2 2 5 3 3 2 7 2" xfId="7917"/>
    <cellStyle name="20% - 强调文字颜色 4 14 4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20% - 强调文字颜色 4 2 12 2" xfId="7931"/>
    <cellStyle name="常规 3 2 7 3 3 2 4" xfId="7932"/>
    <cellStyle name="常规 2 2 5 6 2 2 2 3" xfId="7933"/>
    <cellStyle name="输出 2 6 4 7" xfId="7934"/>
    <cellStyle name="常规 2 5 2 7" xfId="7935"/>
    <cellStyle name="常规 3 2 7 2 3 7" xfId="7936"/>
    <cellStyle name="40% - 强调文字颜色 4 5 3 5" xfId="7937"/>
    <cellStyle name="计算 6 3 5 7" xfId="7938"/>
    <cellStyle name="汇总 4 4 5 6" xfId="7939"/>
    <cellStyle name="40% - 强调文字颜色 5 2 7" xfId="7940"/>
    <cellStyle name="20% - 强调文字颜色 4 2 2" xfId="7941"/>
    <cellStyle name="40% - 强调文字颜色 5 2 7 5 2" xfId="7942"/>
    <cellStyle name="汇总 2 3 16 6" xfId="7943"/>
    <cellStyle name="汇总 2 3 21 6" xfId="7944"/>
    <cellStyle name="输出 5 4 21 3" xfId="7945"/>
    <cellStyle name="输出 5 4 16 3" xfId="7946"/>
    <cellStyle name="计算 3 2 7" xfId="7947"/>
    <cellStyle name="常规 2 3 2 2 2 4 5" xfId="7948"/>
    <cellStyle name="20% - 强调文字颜色 4 2 2 5 2" xfId="7949"/>
    <cellStyle name="汇总 4 4 5 7" xfId="7950"/>
    <cellStyle name="40% - 强调文字颜色 5 2 8" xfId="7951"/>
    <cellStyle name="20% - 强调文字颜色 4 2 3" xfId="7952"/>
    <cellStyle name="注释 6 4 23" xfId="7953"/>
    <cellStyle name="注释 6 4 18" xfId="7954"/>
    <cellStyle name="常规 2 2 2 2 2 2 2 12" xfId="7955"/>
    <cellStyle name="计算 2 5 18 5" xfId="7956"/>
    <cellStyle name="计算 2 5 23 5" xfId="7957"/>
    <cellStyle name="常规 3 2 7 7 2" xfId="7958"/>
    <cellStyle name="计算 4 2 7" xfId="7959"/>
    <cellStyle name="汇总 4 3 17 4" xfId="7960"/>
    <cellStyle name="汇总 4 3 22 4" xfId="7961"/>
    <cellStyle name="20% - 强调文字颜色 4 2 3 5 2" xfId="7962"/>
    <cellStyle name="常规 2 2 2 2 2 2 2 2 5 2" xfId="7963"/>
    <cellStyle name="40% - 强调文字颜色 5 2 9" xfId="7964"/>
    <cellStyle name="输入 5 5 2 9 2" xfId="7965"/>
    <cellStyle name="20% - 强调文字颜色 4 2 4" xfId="7966"/>
    <cellStyle name="计算 4 5 19 3" xfId="7967"/>
    <cellStyle name="20% - 强调文字颜色 4 2 4 5 2" xfId="7968"/>
    <cellStyle name="汇总 6 3 18 2" xfId="7969"/>
    <cellStyle name="汇总 6 3 23 2" xfId="7970"/>
    <cellStyle name="注释 2 3 2 4 5" xfId="7971"/>
    <cellStyle name="40% - 强调文字颜色 3 3 2 3 4" xfId="7972"/>
    <cellStyle name="20% - 强调文字颜色 6 3 2 4 2 2" xfId="7973"/>
    <cellStyle name="常规 2 2 2 2 2 2 2 2 5 3" xfId="7974"/>
    <cellStyle name="常规 3 2 2 3 3 2 5 2 2" xfId="7975"/>
    <cellStyle name="输入 5 5 2 9 3" xfId="7976"/>
    <cellStyle name="20% - 强调文字颜色 4 2 5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常规 2 2 2 2 2 2 2 2 5 4" xfId="7982"/>
    <cellStyle name="常规 3 2 2 3 3 2 5 2 3" xfId="7983"/>
    <cellStyle name="常规 2 2 2 2 3 2 3 2 5 2" xfId="7984"/>
    <cellStyle name="输入 5 5 2 9 4" xfId="7985"/>
    <cellStyle name="20% - 强调文字颜色 4 2 6" xfId="7986"/>
    <cellStyle name="20% - 强调文字颜色 4 2 6 5 2" xfId="7987"/>
    <cellStyle name="40% - 强调文字颜色 3 3 2 2 2 4" xfId="7988"/>
    <cellStyle name="20% - 强调文字颜色 4 2 6 6" xfId="7989"/>
    <cellStyle name="常规 3 9 2 2 8 4" xfId="7990"/>
    <cellStyle name="常规 2 14 2 4 3" xfId="7991"/>
    <cellStyle name="常规 2 2 2 2 3 2 3 2 5 5" xfId="7992"/>
    <cellStyle name="输入 5 5 2 9 7" xfId="7993"/>
    <cellStyle name="20% - 强调文字颜色 4 2 9" xfId="7994"/>
    <cellStyle name="计算 6 5 2 3 4" xfId="7995"/>
    <cellStyle name="汇总 4 3 2 14 4" xfId="7996"/>
    <cellStyle name="常规 10 3 4" xfId="7997"/>
    <cellStyle name="注释 6 5 2 12" xfId="7998"/>
    <cellStyle name="40% - 强调文字颜色 2 10 4" xfId="7999"/>
    <cellStyle name="输入 2 19 6" xfId="8000"/>
    <cellStyle name="汇总 6 4 15" xfId="8001"/>
    <cellStyle name="汇总 6 4 20" xfId="8002"/>
    <cellStyle name="常规 2 2 2 2 5 2 3 4" xfId="8003"/>
    <cellStyle name="20% - 强调文字颜色 4 2 9 2" xfId="8004"/>
    <cellStyle name="计算 2 3 2 2 5" xfId="8005"/>
    <cellStyle name="计算 4 6 16 3" xfId="8006"/>
    <cellStyle name="计算 4 6 21 3" xfId="8007"/>
    <cellStyle name="20% - 强调文字颜色 4 2 9 2 2" xfId="8008"/>
    <cellStyle name="注释 6 5 2 12 2" xfId="8009"/>
    <cellStyle name="40% - 强调文字颜色 2 10 4 2" xfId="8010"/>
    <cellStyle name="常规 3 2 7 3 10" xfId="8011"/>
    <cellStyle name="汇总 6 4 17" xfId="8012"/>
    <cellStyle name="汇总 6 4 22" xfId="8013"/>
    <cellStyle name="常规 2 2 2 2 5 2 3 6" xfId="8014"/>
    <cellStyle name="注释 6 5 2 14" xfId="8015"/>
    <cellStyle name="40% - 强调文字颜色 2 10 6" xfId="8016"/>
    <cellStyle name="20% - 强调文字颜色 4 2 9 4" xfId="8017"/>
    <cellStyle name="计算 2 3 2 2 7" xfId="8018"/>
    <cellStyle name="输入 5 6 20 7" xfId="8019"/>
    <cellStyle name="输入 5 6 15 7" xfId="8020"/>
    <cellStyle name="常规 2 2 2 2 2 2 2 2 8" xfId="8021"/>
    <cellStyle name="20% - 强调文字颜色 4 3 2 2" xfId="8022"/>
    <cellStyle name="常规 2 2 2 2 2 2 2 2 6 2" xfId="8023"/>
    <cellStyle name="20% - 强调文字颜色 4 3 4" xfId="8024"/>
    <cellStyle name="常规 2 2 2 2 2 2 2 2 8 2" xfId="8025"/>
    <cellStyle name="20% - 强调文字颜色 4 3 2 2 2" xfId="8026"/>
    <cellStyle name="20% - 强调文字颜色 4 5 4" xfId="8027"/>
    <cellStyle name="输入 5 6 22 7" xfId="8028"/>
    <cellStyle name="输入 5 6 17 7" xfId="8029"/>
    <cellStyle name="常规 2 2 2 2 2 2 2 4 8" xfId="8030"/>
    <cellStyle name="20% - 强调文字颜色 4 3 4 2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汇总 3 5 2 16 5" xfId="8036"/>
    <cellStyle name="汇总 6 2 5 5" xfId="8037"/>
    <cellStyle name="20% - 强调文字颜色 4 3 2 2 2 2" xfId="8038"/>
    <cellStyle name="常规 2 2 12 2 2 6" xfId="8039"/>
    <cellStyle name="20% - 强调文字颜色 6 5 5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40% - 强调文字颜色 2 3 3 5 2" xfId="8046"/>
    <cellStyle name="20% - 强调文字颜色 4 3 2 2 2 4" xfId="8047"/>
    <cellStyle name="注释 2 4 28" xfId="8048"/>
    <cellStyle name="20% - 强调文字颜色 5 3 3 2 2 2" xfId="8049"/>
    <cellStyle name="计算 5 4 3 2" xfId="8050"/>
    <cellStyle name="常规 2 2 12 2 2 7" xfId="8051"/>
    <cellStyle name="20% - 强调文字颜色 6 5 6" xfId="8052"/>
    <cellStyle name="常规 2 2 2 2 2 2 2 2 8 3" xfId="8053"/>
    <cellStyle name="20% - 强调文字颜色 4 3 2 2 3" xfId="8054"/>
    <cellStyle name="20% - 强调文字颜色 4 5 5" xfId="8055"/>
    <cellStyle name="常规 2 2 2 2 2 2 2 2 9" xfId="8056"/>
    <cellStyle name="20% - 强调文字颜色 4 3 2 3" xfId="8057"/>
    <cellStyle name="常规 2 2 2 2 2 2 2 2 6 3" xfId="8058"/>
    <cellStyle name="20% - 强调文字颜色 4 3 5" xfId="8059"/>
    <cellStyle name="注释 3 2 22" xfId="8060"/>
    <cellStyle name="注释 3 2 17" xfId="8061"/>
    <cellStyle name="常规 2 3 2 3 2 2 5" xfId="8062"/>
    <cellStyle name="常规 2 2 2 2 2 2 7" xfId="8063"/>
    <cellStyle name="20% - 强调文字颜色 4 3 2 3 2" xfId="8064"/>
    <cellStyle name="20% - 强调文字颜色 4 6 4" xfId="8065"/>
    <cellStyle name="常规 2 3 2 2 2 2 2 2 2 2 6" xfId="8066"/>
    <cellStyle name="计算 3 6 7 3" xfId="8067"/>
    <cellStyle name="汇总 2 5 2 16 5 4" xfId="8068"/>
    <cellStyle name="20% - 强调文字颜色 4 3 5 2" xfId="8069"/>
    <cellStyle name="常规 2 2 2 2 2 2 7 2" xfId="8070"/>
    <cellStyle name="汇总 6 3 5 5" xfId="8071"/>
    <cellStyle name="20% - 强调文字颜色 4 3 2 3 2 2" xfId="8072"/>
    <cellStyle name="20% - 强调文字颜色 4 6 4 2" xfId="8073"/>
    <cellStyle name="注释 3 2 23" xfId="8074"/>
    <cellStyle name="注释 3 2 18" xfId="8075"/>
    <cellStyle name="常规 2 3 2 3 2 2 6" xfId="8076"/>
    <cellStyle name="常规 2 5 2 5 2 2 2" xfId="8077"/>
    <cellStyle name="常规 2 2 2 2 2 2 8" xfId="8078"/>
    <cellStyle name="常规 2 2 5 2 6 7 2 2" xfId="8079"/>
    <cellStyle name="20% - 强调文字颜色 4 3 2 3 3" xfId="8080"/>
    <cellStyle name="20% - 强调文字颜色 4 6 5" xfId="8081"/>
    <cellStyle name="常规 3 2 7 2 3 5 2 2 2" xfId="8082"/>
    <cellStyle name="20% - 强调文字颜色 6 2 9 2 2" xfId="8083"/>
    <cellStyle name="常规 2 2 2 2 2 2 2 2 6 4" xfId="8084"/>
    <cellStyle name="汇总 3 2 15 3 2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20% - 强调文字颜色 4 3 6 2" xfId="8092"/>
    <cellStyle name="汇总 3 16" xfId="8093"/>
    <cellStyle name="汇总 3 21" xfId="8094"/>
    <cellStyle name="输出 3 6 13" xfId="8095"/>
    <cellStyle name="常规 3 2 10 2 3 3" xfId="8096"/>
    <cellStyle name="20% - 强调文字颜色 4 7 4 2" xfId="8097"/>
    <cellStyle name="输入 3 14 6" xfId="8098"/>
    <cellStyle name="常规 2 3 2 3 2 3 5 2" xfId="8099"/>
    <cellStyle name="汇总 6 4 5 5" xfId="8100"/>
    <cellStyle name="20% - 强调文字颜色 4 3 2 4 2 2" xfId="8101"/>
    <cellStyle name="汇总 2 6 16 5 4" xfId="8102"/>
    <cellStyle name="20% - 强调文字颜色 4 7 5" xfId="8103"/>
    <cellStyle name="常规 2 3 2 3 2 3 6" xfId="8104"/>
    <cellStyle name="常规 2 5 2 5 2 3 2" xfId="8105"/>
    <cellStyle name="20% - 强调文字颜色 4 3 2 4 3" xfId="8106"/>
    <cellStyle name="40% - 强调文字颜色 3 3 2 3 2 2" xfId="8107"/>
    <cellStyle name="20% - 强调文字颜色 4 7 6" xfId="8108"/>
    <cellStyle name="常规 2 3 2 3 2 3 7" xfId="8109"/>
    <cellStyle name="计算 5 2 5 2" xfId="8110"/>
    <cellStyle name="常规 2 5 2 5 2 3 3" xfId="8111"/>
    <cellStyle name="20% - 强调文字颜色 4 3 2 4 4" xfId="8112"/>
    <cellStyle name="20% - 强调文字颜色 4 8 4" xfId="8113"/>
    <cellStyle name="常规 2 3 2 3 2 4 5" xfId="8114"/>
    <cellStyle name="计算 2 2 10 4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样式 1 5 5" xfId="8122"/>
    <cellStyle name="20% - 强调文字颜色 4 4 2 2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样式 1 5 6" xfId="8131"/>
    <cellStyle name="20% - 强调文字颜色 4 4 2 3" xfId="8132"/>
    <cellStyle name="20% - 强调文字颜色 5 3 5" xfId="8133"/>
    <cellStyle name="60% - 强调文字颜色 2 4 2 3" xfId="8134"/>
    <cellStyle name="计算 5 4 25" xfId="8135"/>
    <cellStyle name="20% - 强调文字颜色 4 4 2 3 2" xfId="8136"/>
    <cellStyle name="20% - 强调文字颜色 5 3 5 2" xfId="8137"/>
    <cellStyle name="输出 3 5 8 6" xfId="8138"/>
    <cellStyle name="常规 2 3 10 2 2 7 2" xfId="8139"/>
    <cellStyle name="样式 1 5 7" xfId="8140"/>
    <cellStyle name="20% - 强调文字颜色 4 4 2 4" xfId="8141"/>
    <cellStyle name="输入 4 2 2 4 7" xfId="8142"/>
    <cellStyle name="解释性文本 2 2" xfId="8143"/>
    <cellStyle name="计算 3 2 18 5" xfId="8144"/>
    <cellStyle name="计算 3 2 23 5" xfId="8145"/>
    <cellStyle name="40% - 强调文字颜色 2 3 2 3 2" xfId="8146"/>
    <cellStyle name="20% - 强调文字颜色 5 3 6" xfId="8147"/>
    <cellStyle name="输出 3 5 8 7" xfId="8148"/>
    <cellStyle name="常规 2 3 10 2 2 7 3" xfId="8149"/>
    <cellStyle name="注释 2 3 21 2" xfId="8150"/>
    <cellStyle name="注释 2 3 16 2" xfId="8151"/>
    <cellStyle name="20% - 强调文字颜色 4 4 2 5" xfId="8152"/>
    <cellStyle name="常规 2 3 7 2 3 5 2 2 2" xfId="8153"/>
    <cellStyle name="解释性文本 2 3" xfId="8154"/>
    <cellStyle name="汇总 6 3 2 2 3 2" xfId="8155"/>
    <cellStyle name="计算 3 2 18 6" xfId="8156"/>
    <cellStyle name="计算 3 2 23 6" xfId="8157"/>
    <cellStyle name="40% - 强调文字颜色 2 3 2 3 3" xfId="8158"/>
    <cellStyle name="20% - 强调文字颜色 5 3 7" xfId="8159"/>
    <cellStyle name="常规 11 4 2" xfId="8160"/>
    <cellStyle name="常规 2 2 2 2 2 2 2 4 6 2" xfId="8161"/>
    <cellStyle name="计算 3 4 12" xfId="8162"/>
    <cellStyle name="20% - 强调文字颜色 6 3 4" xfId="8163"/>
    <cellStyle name="输出 3 6 8 4" xfId="8164"/>
    <cellStyle name="常规 3 5 6 4" xfId="8165"/>
    <cellStyle name="常规 2 3 2 3 2 2 2 2 8" xfId="8166"/>
    <cellStyle name="20% - 强调文字颜色 4 5 2 2" xfId="8167"/>
    <cellStyle name="汇总 4 2 28" xfId="8168"/>
    <cellStyle name="汇总 3 19 5" xfId="8169"/>
    <cellStyle name="计算 3 4 12 2" xfId="8170"/>
    <cellStyle name="20% - 强调文字颜色 6 3 4 2" xfId="8171"/>
    <cellStyle name="20% - 强调文字颜色 4 5 2 2 2" xfId="8172"/>
    <cellStyle name="20% - 强调文字颜色 5 2 9" xfId="8173"/>
    <cellStyle name="常规 3 2 2 3 3 5 3" xfId="8174"/>
    <cellStyle name="计算 3 4 13 2" xfId="8175"/>
    <cellStyle name="20% - 强调文字颜色 6 3 5 2" xfId="8176"/>
    <cellStyle name="常规 2 5 2 5 2 3 5 5" xfId="8177"/>
    <cellStyle name="常规 3 5 6 5 2" xfId="8178"/>
    <cellStyle name="常规 2 3 2 5 2 2 5" xfId="8179"/>
    <cellStyle name="常规 2 2 2 10 2 2 2 2 2" xfId="8180"/>
    <cellStyle name="20% - 强调文字颜色 4 5 2 3 2" xfId="8181"/>
    <cellStyle name="60% - 强调文字颜色 3 4 2 3" xfId="8182"/>
    <cellStyle name="输入 3 5 2 11 4" xfId="8183"/>
    <cellStyle name="输出 3 3 21 2" xfId="8184"/>
    <cellStyle name="输出 3 3 16 2" xfId="8185"/>
    <cellStyle name="常规 2 2 2 10 2 2 2 3" xfId="8186"/>
    <cellStyle name="20% - 强调文字颜色 4 5 2 4" xfId="8187"/>
    <cellStyle name="常规 2 2 5 5 2 3 2 2 5" xfId="8188"/>
    <cellStyle name="汇总 3 5 2 14 7" xfId="8189"/>
    <cellStyle name="汇总 6 2 3 7" xfId="8190"/>
    <cellStyle name="40% - 强调文字颜色 2 3 3 3 2" xfId="8191"/>
    <cellStyle name="常规 2 2 18 3" xfId="8192"/>
    <cellStyle name="20% - 强调文字颜色 6 3 6" xfId="8193"/>
    <cellStyle name="计算 3 4 14" xfId="8194"/>
    <cellStyle name="常规 2 3 2 5 2 3 5" xfId="8195"/>
    <cellStyle name="20% - 强调文字颜色 4 5 2 4 2" xfId="8196"/>
    <cellStyle name="常规 3 5 2 2 2 2 2 2 2 5 3" xfId="8197"/>
    <cellStyle name="40% - 强调文字颜色 3 10 7" xfId="8198"/>
    <cellStyle name="40% - 强调文字颜色 2 3 3 3 2 2" xfId="8199"/>
    <cellStyle name="计算 3 4 14 2" xfId="8200"/>
    <cellStyle name="20% - 强调文字颜色 6 3 6 2" xfId="8201"/>
    <cellStyle name="输出 3 3 21 3" xfId="8202"/>
    <cellStyle name="输出 3 3 16 3" xfId="8203"/>
    <cellStyle name="常规 2 2 2 10 2 2 2 4" xfId="8204"/>
    <cellStyle name="输入 3 5 2 11 5" xfId="8205"/>
    <cellStyle name="常规 2 2 2 2 2 2 2 2 2 3 2 2 2 2" xfId="8206"/>
    <cellStyle name="20% - 强调文字颜色 4 5 2 5" xfId="8207"/>
    <cellStyle name="40% - 强调文字颜色 2 3 3 3 3" xfId="8208"/>
    <cellStyle name="计算 3 4 15" xfId="8209"/>
    <cellStyle name="计算 3 4 20" xfId="8210"/>
    <cellStyle name="20% - 强调文字颜色 6 3 7" xfId="8211"/>
    <cellStyle name="常规 2 2 18 4" xfId="8212"/>
    <cellStyle name="输出 5 3 2 3 7" xfId="8213"/>
    <cellStyle name="20% - 强调文字颜色 6 7 2 3 2" xfId="8214"/>
    <cellStyle name="20% - 强调文字颜色 4 5 3" xfId="8215"/>
    <cellStyle name="20% - 强调文字颜色 6 4 4" xfId="8216"/>
    <cellStyle name="输出 3 6 9 4" xfId="8217"/>
    <cellStyle name="常规 3 5 7 4" xfId="8218"/>
    <cellStyle name="常规 2 3 2 3 2 2 2 3 8" xfId="8219"/>
    <cellStyle name="20% - 强调文字颜色 4 5 3 2" xfId="8220"/>
    <cellStyle name="20% - 强调文字颜色 6 4 5" xfId="8221"/>
    <cellStyle name="常规 2 2 19 2" xfId="8222"/>
    <cellStyle name="汇总 3 8 7" xfId="8223"/>
    <cellStyle name="20% - 强调文字颜色 4 5 3 3" xfId="8224"/>
    <cellStyle name="20% - 强调文字颜色 6 4 5 2" xfId="8225"/>
    <cellStyle name="常规 3 2 2 3 4 5 3" xfId="8226"/>
    <cellStyle name="常规 2 3 10" xfId="8227"/>
    <cellStyle name="输出 2 4 25" xfId="8228"/>
    <cellStyle name="计算 2 3 11 7" xfId="8229"/>
    <cellStyle name="常规 2 3 7 2 2 2 5 2 5" xfId="8230"/>
    <cellStyle name="常规 3 5 7 5 2" xfId="8231"/>
    <cellStyle name="计算 5 3 11" xfId="8232"/>
    <cellStyle name="常规 2 3 2 5 3 2 5" xfId="8233"/>
    <cellStyle name="20% - 强调文字颜色 4 5 3 3 2" xfId="8234"/>
    <cellStyle name="常规 2 5 6 5 2 4" xfId="8235"/>
    <cellStyle name="20% - 强调文字颜色 4 5 3 3 2 2" xfId="8236"/>
    <cellStyle name="20% - 强调文字颜色 4 5 3 4" xfId="8237"/>
    <cellStyle name="汇总 3 5 2 15 7" xfId="8238"/>
    <cellStyle name="汇总 6 2 4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输入 3 2 21 4" xfId="8248"/>
    <cellStyle name="输入 3 2 16 4" xfId="8249"/>
    <cellStyle name="汇总 2 3 10" xfId="8250"/>
    <cellStyle name="20% - 强调文字颜色 4 5 3 4 3" xfId="8251"/>
    <cellStyle name="输入 3 2 21 5" xfId="8252"/>
    <cellStyle name="输入 3 2 16 5" xfId="8253"/>
    <cellStyle name="汇总 2 3 11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20% - 强调文字颜色 4 5 3 7" xfId="8259"/>
    <cellStyle name="输出 3 3 22 5" xfId="8260"/>
    <cellStyle name="输出 3 3 17 5" xfId="8261"/>
    <cellStyle name="输入 3 5 2 12 7" xfId="8262"/>
    <cellStyle name="常规 2 3 7 3 5 2 2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输入 4 4 2 21" xfId="8270"/>
    <cellStyle name="输入 4 4 2 16" xfId="8271"/>
    <cellStyle name="常规 2 2 9 2 3 5 2 2 2" xfId="8272"/>
    <cellStyle name="常规 2 2 12 2 3 5" xfId="8273"/>
    <cellStyle name="常规 2 3 2 3 4 2 5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注释 3 2 20 2" xfId="8280"/>
    <cellStyle name="注释 3 2 15 2" xfId="8281"/>
    <cellStyle name="汇总 2 5 2 4 4" xfId="8282"/>
    <cellStyle name="常规 2 3 2 3 2 2 3 2" xfId="8283"/>
    <cellStyle name="计算 4 4 2 5 4" xfId="8284"/>
    <cellStyle name="常规 2 2 2 2 2 2 5 2" xfId="8285"/>
    <cellStyle name="汇总 6 3 3 5" xfId="8286"/>
    <cellStyle name="20% - 强调文字颜色 4 6 2 2" xfId="8287"/>
    <cellStyle name="常规 2 3 2 3 2 2 3 2 2" xfId="8288"/>
    <cellStyle name="汇总 2 5 2 4 4 2" xfId="8289"/>
    <cellStyle name="常规 2 2 2 2 2 2 5 2 2" xfId="8290"/>
    <cellStyle name="输出 3 2 2 2 7" xfId="8291"/>
    <cellStyle name="20% - 强调文字颜色 4 6 2 2 2" xfId="8292"/>
    <cellStyle name="注释 3 2 20 3" xfId="8293"/>
    <cellStyle name="注释 3 2 15 3" xfId="8294"/>
    <cellStyle name="汇总 2 5 2 4 5" xfId="8295"/>
    <cellStyle name="常规 2 3 2 3 2 2 3 3" xfId="8296"/>
    <cellStyle name="计算 4 4 2 5 5" xfId="8297"/>
    <cellStyle name="常规 2 2 2 2 2 2 5 3" xfId="8298"/>
    <cellStyle name="汇总 6 3 3 6" xfId="8299"/>
    <cellStyle name="20% - 强调文字颜色 4 6 2 3" xfId="8300"/>
    <cellStyle name="汇总 2 2 17 2" xfId="8301"/>
    <cellStyle name="汇总 2 2 22 2" xfId="8302"/>
    <cellStyle name="注释 2 2 7 3" xfId="8303"/>
    <cellStyle name="常规 2 2 2 10 2 3 2 2" xfId="8304"/>
    <cellStyle name="注释 3 2 20 5" xfId="8305"/>
    <cellStyle name="注释 3 2 15 5" xfId="8306"/>
    <cellStyle name="汇总 2 5 2 4 7" xfId="8307"/>
    <cellStyle name="常规 2 3 2 3 2 2 3 5" xfId="8308"/>
    <cellStyle name="计算 4 4 2 5 7" xfId="8309"/>
    <cellStyle name="常规 2 2 2 2 2 2 5 5" xfId="8310"/>
    <cellStyle name="常规 2 13 2 2 2 2 2 2" xfId="8311"/>
    <cellStyle name="20% - 强调文字颜色 4 6 2 5" xfId="8312"/>
    <cellStyle name="汇总 2 2 17 4" xfId="8313"/>
    <cellStyle name="汇总 2 2 22 4" xfId="8314"/>
    <cellStyle name="注释 2 2 7 5" xfId="8315"/>
    <cellStyle name="常规 2 2 2 10 2 3 2 4" xfId="8316"/>
    <cellStyle name="注释 3 2 21" xfId="8317"/>
    <cellStyle name="注释 3 2 16" xfId="8318"/>
    <cellStyle name="常规 2 3 2 3 2 2 4" xfId="8319"/>
    <cellStyle name="常规 2 2 2 2 2 2 6" xfId="8320"/>
    <cellStyle name="汇总 4 4 9 7" xfId="8321"/>
    <cellStyle name="输出 5 3 2 4 7" xfId="8322"/>
    <cellStyle name="20% - 强调文字颜色 6 7 2 4 2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汇总 2 5 10 3 3" xfId="8336"/>
    <cellStyle name="20% - 强调文字颜色 4 6 3 4 2" xfId="8337"/>
    <cellStyle name="汇总 2 2 18 3 2" xfId="8338"/>
    <cellStyle name="20% - 强调文字颜色 4 6 3 5" xfId="8339"/>
    <cellStyle name="汇总 2 2 18 4" xfId="8340"/>
    <cellStyle name="汇总 2 2 23 4" xfId="8341"/>
    <cellStyle name="注释 3 2 19 2" xfId="8342"/>
    <cellStyle name="汇总 2 5 2 8 4" xfId="8343"/>
    <cellStyle name="计算 4 4 2 9 4" xfId="8344"/>
    <cellStyle name="计算 5 2 4 2 2" xfId="8345"/>
    <cellStyle name="常规 2 5 2 11 4" xfId="8346"/>
    <cellStyle name="常规 2 2 2 2 2 2 9 2" xfId="8347"/>
    <cellStyle name="汇总 6 3 7 5" xfId="8348"/>
    <cellStyle name="20% - 强调文字颜色 4 6 6 2" xfId="8349"/>
    <cellStyle name="计算 2 2 16" xfId="8350"/>
    <cellStyle name="计算 2 2 21" xfId="8351"/>
    <cellStyle name="常规 3 15 3" xfId="8352"/>
    <cellStyle name="注释 4 5 2 15 5" xfId="8353"/>
    <cellStyle name="20% - 强调文字颜色 4 7 2 2" xfId="8354"/>
    <cellStyle name="输出 3 3 2 2 7" xfId="8355"/>
    <cellStyle name="20% - 强调文字颜色 4 7 2 2 2" xfId="8356"/>
    <cellStyle name="汇总 3 2 2 15 3 4" xfId="8357"/>
    <cellStyle name="常规 3 15 4" xfId="8358"/>
    <cellStyle name="注释 4 5 2 15 6" xfId="8359"/>
    <cellStyle name="20% - 强调文字颜色 4 7 2 3" xfId="8360"/>
    <cellStyle name="常规 2 3 2 7 2 2 5" xfId="8361"/>
    <cellStyle name="输出 3 3 2 3 7" xfId="8362"/>
    <cellStyle name="20% - 强调文字颜色 4 7 2 3 2" xfId="8363"/>
    <cellStyle name="汇总 3 2 2 15 4 4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常规 3 2 10 2 2 3" xfId="8370"/>
    <cellStyle name="常规 3 16 3" xfId="8371"/>
    <cellStyle name="注释 4 5 2 16 5" xfId="8372"/>
    <cellStyle name="20% - 强调文字颜色 4 7 3 2" xfId="8373"/>
    <cellStyle name="20% - 强调文字颜色 4 7 3 2 2" xfId="8374"/>
    <cellStyle name="常规 3 2 10 2 2 4" xfId="8375"/>
    <cellStyle name="常规 3 16 4" xfId="8376"/>
    <cellStyle name="注释 4 5 2 16 6" xfId="8377"/>
    <cellStyle name="20% - 强调文字颜色 4 7 3 3" xfId="8378"/>
    <cellStyle name="注释 4 2 2 2 8" xfId="8379"/>
    <cellStyle name="计算 3 5 16 5" xfId="8380"/>
    <cellStyle name="计算 3 5 21 5" xfId="8381"/>
    <cellStyle name="60% - 强调文字颜色 5 5 2 3" xfId="8382"/>
    <cellStyle name="20% - 强调文字颜色 4 7 3 3 2" xfId="8383"/>
    <cellStyle name="汇总 3 2 2 16 4 4" xfId="8384"/>
    <cellStyle name="常规 3 2 10 2 2 5" xfId="8385"/>
    <cellStyle name="常规 3 16 5" xfId="8386"/>
    <cellStyle name="20% - 强调文字颜色 4 7 3 4" xfId="8387"/>
    <cellStyle name="常规 3 2 10 2 2 5 2" xfId="8388"/>
    <cellStyle name="汇总 5 3 16 4" xfId="8389"/>
    <cellStyle name="汇总 5 3 21 4" xfId="8390"/>
    <cellStyle name="20% - 强调文字颜色 4 7 3 4 2" xfId="8391"/>
    <cellStyle name="汇总 3 2 2 16 5 4" xfId="8392"/>
    <cellStyle name="汇总 4 2 19 2" xfId="8393"/>
    <cellStyle name="汇总 4 2 24 2" xfId="8394"/>
    <cellStyle name="常规 2 2 2 2 2 2 4 2 4 2" xfId="8395"/>
    <cellStyle name="常规 3 2 10 2 2 6" xfId="8396"/>
    <cellStyle name="常规 3 16 6" xfId="8397"/>
    <cellStyle name="20% - 强调文字颜色 4 7 3 5" xfId="8398"/>
    <cellStyle name="常规 119" xfId="8399"/>
    <cellStyle name="常规 124" xfId="8400"/>
    <cellStyle name="汇总 3 17 2" xfId="8401"/>
    <cellStyle name="汇总 3 22 2" xfId="8402"/>
    <cellStyle name="常规 2 2 2 2 6 2 7" xfId="8403"/>
    <cellStyle name="20% - 强调文字颜色 6 13" xfId="8404"/>
    <cellStyle name="常规 3 18 3" xfId="8405"/>
    <cellStyle name="20% - 强调文字颜色 4 7 5 2" xfId="8406"/>
    <cellStyle name="注释 5 5 13" xfId="8407"/>
    <cellStyle name="常规 3 2 10 2 5 3" xfId="8408"/>
    <cellStyle name="20% - 强调文字颜色 4 7 6 2" xfId="8409"/>
    <cellStyle name="20% - 强调文字颜色 4 7 7" xfId="8410"/>
    <cellStyle name="常规 3 2 2 2 2 2 13" xfId="8411"/>
    <cellStyle name="常规 73 3" xfId="8412"/>
    <cellStyle name="40% - 强调文字颜色 1 8 3 6" xfId="8413"/>
    <cellStyle name="20% - 强调文字颜色 4 8" xfId="8414"/>
    <cellStyle name="常规 2 3 2 6 2 5 5" xfId="8415"/>
    <cellStyle name="常规 2 3 2 3 9 2" xfId="8416"/>
    <cellStyle name="汇总 6 5 3 5" xfId="8417"/>
    <cellStyle name="40% - 强调文字颜色 5 8 7 2" xfId="8418"/>
    <cellStyle name="汇总 2 6 17 3 4" xfId="8419"/>
    <cellStyle name="20% - 强调文字颜色 4 8 2 2" xfId="8420"/>
    <cellStyle name="常规 2 3 2 3 9 2 2" xfId="8421"/>
    <cellStyle name="常规 2 3 2 2 2 3 3 2 4" xfId="8422"/>
    <cellStyle name="汇总 5 17" xfId="8423"/>
    <cellStyle name="汇总 5 22" xfId="8424"/>
    <cellStyle name="常规 2 2 2 2 9 2 4" xfId="8425"/>
    <cellStyle name="常规 2 2 5 2 2 2 3 2 3" xfId="8426"/>
    <cellStyle name="输出 3 4 2 2 7" xfId="8427"/>
    <cellStyle name="20% - 强调文字颜色 4 8 2 2 2" xfId="8428"/>
    <cellStyle name="注释 2 4 7 3" xfId="8429"/>
    <cellStyle name="常规 2 2 2 10 2 5 2 2" xfId="8430"/>
    <cellStyle name="输出 6 2 21 2" xfId="8431"/>
    <cellStyle name="输出 6 2 16 2" xfId="8432"/>
    <cellStyle name="20% - 强调文字颜色 4 8 2 3" xfId="8433"/>
    <cellStyle name="常规 2 2 2 10 2 5 2 2 2" xfId="8434"/>
    <cellStyle name="常规 2 2 2 7 2 2 7" xfId="8435"/>
    <cellStyle name="输出 3 4 2 3 7" xfId="8436"/>
    <cellStyle name="20% - 强调文字颜色 4 8 2 3 2" xfId="8437"/>
    <cellStyle name="注释 2 4 7 4" xfId="8438"/>
    <cellStyle name="常规 2 2 2 10 2 5 2 3" xfId="8439"/>
    <cellStyle name="输出 6 2 21 3" xfId="8440"/>
    <cellStyle name="输出 6 2 16 3" xfId="8441"/>
    <cellStyle name="20% - 强调文字颜色 4 8 2 4" xfId="8442"/>
    <cellStyle name="40% - 强调文字颜色 6 13" xfId="8443"/>
    <cellStyle name="常规 3 2 2 2 2 2 2 2 3 5" xfId="8444"/>
    <cellStyle name="汇总 5 5 5" xfId="8445"/>
    <cellStyle name="20% - 强调文字颜色 5 12" xfId="8446"/>
    <cellStyle name="常规 2 2 2 7 2 3 7" xfId="8447"/>
    <cellStyle name="输出 3 4 2 4 7" xfId="8448"/>
    <cellStyle name="常规 3 2 2 3 2 3 5 5" xfId="8449"/>
    <cellStyle name="20% - 强调文字颜色 4 8 2 4 2" xfId="8450"/>
    <cellStyle name="输入 3 2 2 14 6" xfId="8451"/>
    <cellStyle name="40% - 强调文字颜色 3 8 2 6" xfId="8452"/>
    <cellStyle name="常规 3 5 3 2 2 2 10" xfId="8453"/>
    <cellStyle name="输出 5 20 6" xfId="8454"/>
    <cellStyle name="输出 5 15 6" xfId="8455"/>
    <cellStyle name="计算 3 2 10 4" xfId="8456"/>
    <cellStyle name="常规 2 2 5 2 2 2 3 5 3" xfId="8457"/>
    <cellStyle name="常规 2" xfId="8458"/>
    <cellStyle name="常规 2 2 2 7 2 4 7" xfId="8459"/>
    <cellStyle name="输出 3 4 2 5 7" xfId="8460"/>
    <cellStyle name="20% - 强调文字颜色 4 8 2 5 2" xfId="8461"/>
    <cellStyle name="注释 2 4 7 6" xfId="8462"/>
    <cellStyle name="40% - 强调文字颜色 5 4 2 3 2 2" xfId="8463"/>
    <cellStyle name="常规 2 2 2 10 2 5 2 5" xfId="8464"/>
    <cellStyle name="注释 2 3 2 11 2" xfId="8465"/>
    <cellStyle name="输出 6 2 21 5" xfId="8466"/>
    <cellStyle name="输出 6 2 16 5" xfId="8467"/>
    <cellStyle name="20% - 强调文字颜色 4 8 2 6" xfId="8468"/>
    <cellStyle name="常规 2 2 12 8 3" xfId="8469"/>
    <cellStyle name="常规 3 2 10 3 2 3" xfId="8470"/>
    <cellStyle name="20% - 强调文字颜色 4 8 3 2" xfId="8471"/>
    <cellStyle name="常规 3 2 7 2 2 2 2 7 5" xfId="8472"/>
    <cellStyle name="常规 2 2 5 2 2 2 4 2 3" xfId="8473"/>
    <cellStyle name="20% - 强调文字颜色 4 8 3 2 2" xfId="8474"/>
    <cellStyle name="60% - Accent6" xfId="8475"/>
    <cellStyle name="常规 3 2 10 3 2 4" xfId="8476"/>
    <cellStyle name="常规 2 2 2 2 2 2 3 2 2 2 2" xfId="8477"/>
    <cellStyle name="汇总 5 4 2 8 2" xfId="8478"/>
    <cellStyle name="输出 6 2 22 2" xfId="8479"/>
    <cellStyle name="输出 6 2 17 2" xfId="8480"/>
    <cellStyle name="20% - 强调文字颜色 4 8 3 3" xfId="8481"/>
    <cellStyle name="常规 2 2 12 8 4" xfId="8482"/>
    <cellStyle name="常规 2 2 2 7 3 2 7" xfId="8483"/>
    <cellStyle name="20% - 强调文字颜色 4 8 3 3 2" xfId="8484"/>
    <cellStyle name="常规 2 2 2 2 2 2 3 2 2 2 2 2" xfId="8485"/>
    <cellStyle name="60% - 强调文字颜色 6 5 2 3" xfId="8486"/>
    <cellStyle name="常规 3 5 2 2 2 6 5" xfId="8487"/>
    <cellStyle name="常规 3 2 10 3 2 5" xfId="8488"/>
    <cellStyle name="常规 2 2 2 2 2 2 3 2 2 2 3" xfId="8489"/>
    <cellStyle name="汇总 5 4 2 8 3" xfId="8490"/>
    <cellStyle name="输出 6 2 22 3" xfId="8491"/>
    <cellStyle name="输出 6 2 17 3" xfId="8492"/>
    <cellStyle name="20% - 强调文字颜色 4 8 3 4" xfId="8493"/>
    <cellStyle name="输入 3 2 10 2" xfId="8494"/>
    <cellStyle name="汇总 6 5 4 7" xfId="8495"/>
    <cellStyle name="常规 2 9 2 10 2" xfId="8496"/>
    <cellStyle name="计算 5 2 10" xfId="8497"/>
    <cellStyle name="常规 2 2 12 8 5" xfId="8498"/>
    <cellStyle name="常规 2 2 2 7 3 3 7" xfId="8499"/>
    <cellStyle name="常规 3 2 2 3 2 4 5 5" xfId="8500"/>
    <cellStyle name="20% - 强调文字颜色 4 8 3 4 2" xfId="8501"/>
    <cellStyle name="常规 3 2 10 3 2 6" xfId="8502"/>
    <cellStyle name="常规 2 2 2 2 2 2 3 2 2 2 4" xfId="8503"/>
    <cellStyle name="汇总 5 4 2 8 4" xfId="8504"/>
    <cellStyle name="输出 6 2 22 4" xfId="8505"/>
    <cellStyle name="输出 6 2 17 4" xfId="8506"/>
    <cellStyle name="20% - 强调文字颜色 4 8 3 5" xfId="8507"/>
    <cellStyle name="输入 3 4 2 15 4" xfId="8508"/>
    <cellStyle name="常规 2 2 10 2" xfId="8509"/>
    <cellStyle name="常规 3 5 3 2 3 7 2 2" xfId="8510"/>
    <cellStyle name="常规 3 2 2 2 5 2 3 5 3" xfId="8511"/>
    <cellStyle name="常规 2 2 2 10 8" xfId="8512"/>
    <cellStyle name="40% - 强调文字颜色 3 9 2 6" xfId="8513"/>
    <cellStyle name="常规 2 2 2 2 2 2 12" xfId="8514"/>
    <cellStyle name="常规 2 2 5 2 2 2 4 5 3" xfId="8515"/>
    <cellStyle name="计算 5 4 2 11 6" xfId="8516"/>
    <cellStyle name="常规 2 2 5 2 6 2 2 6" xfId="8517"/>
    <cellStyle name="20% - 强调文字颜色 4 8 3 5 2" xfId="8518"/>
    <cellStyle name="输出 2 3 26" xfId="8519"/>
    <cellStyle name="输出 5 5 6 5" xfId="8520"/>
    <cellStyle name="40% - 强调文字颜色 4 9 2 2 2" xfId="8521"/>
    <cellStyle name="常规 2 2 11" xfId="8522"/>
    <cellStyle name="常规 3 5 3 2 3 7 3" xfId="8523"/>
    <cellStyle name="注释 2 3 2 12 2" xfId="8524"/>
    <cellStyle name="输出 6 2 22 5" xfId="8525"/>
    <cellStyle name="输出 6 2 17 5" xfId="8526"/>
    <cellStyle name="20% - 强调文字颜色 4 8 3 6" xfId="8527"/>
    <cellStyle name="常规 2 2 2 2 2 2 3 2 2 2 5" xfId="8528"/>
    <cellStyle name="汇总 5 4 2 8 5" xfId="8529"/>
    <cellStyle name="20% - 强调文字颜色 4 8 4 2" xfId="8530"/>
    <cellStyle name="20% - 强调文字颜色 4 8 4 2 2" xfId="8531"/>
    <cellStyle name="常规 2 2 2 10 2 4" xfId="8532"/>
    <cellStyle name="注释 2 4 9 3" xfId="8533"/>
    <cellStyle name="常规 2 2 2 10 2 5 4 2" xfId="8534"/>
    <cellStyle name="输出 6 2 23 2" xfId="8535"/>
    <cellStyle name="输出 6 2 18 2" xfId="8536"/>
    <cellStyle name="20% - 强调文字颜色 4 8 4 3" xfId="8537"/>
    <cellStyle name="输出 6 2 23 3" xfId="8538"/>
    <cellStyle name="输出 6 2 18 3" xfId="8539"/>
    <cellStyle name="20% - 强调文字颜色 4 8 4 4" xfId="8540"/>
    <cellStyle name="输出 6 2 23 4" xfId="8541"/>
    <cellStyle name="输出 6 2 18 4" xfId="8542"/>
    <cellStyle name="20% - 强调文字颜色 4 8 4 5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常规 2 5 6 5 4 2" xfId="8548"/>
    <cellStyle name="20% - 强调文字颜色 4 8 7" xfId="8549"/>
    <cellStyle name="计算 6 5 2 9 2" xfId="8550"/>
    <cellStyle name="常规 2 2 2 2 2 2 2 4 2 2 2" xfId="8551"/>
    <cellStyle name="20% - 强调文字颜色 4 8 8" xfId="8552"/>
    <cellStyle name="计算 6 5 2 9 3" xfId="8553"/>
    <cellStyle name="常规 2 2 2 2 2 2 2 4 2 2 3" xfId="8554"/>
    <cellStyle name="40% - 强调文字颜色 6 11" xfId="8555"/>
    <cellStyle name="汇总 4 3 2 12 6 3" xfId="8556"/>
    <cellStyle name="输入 6 2 2 11 7" xfId="8557"/>
    <cellStyle name="常规 3 2 2 2 2 2 2 2 3 3" xfId="8558"/>
    <cellStyle name="汇总 5 5 3" xfId="8559"/>
    <cellStyle name="20% - 强调文字颜色 5 10" xfId="8560"/>
    <cellStyle name="注释 2 5 2 22" xfId="8561"/>
    <cellStyle name="注释 2 5 2 17" xfId="8562"/>
    <cellStyle name="40% - 强调文字颜色 2 6 2 3 3" xfId="8563"/>
    <cellStyle name="计算 2 2 2 11 3" xfId="8564"/>
    <cellStyle name="40% - 强调文字颜色 6 11 2" xfId="8565"/>
    <cellStyle name="常规 2 2 5 3 2 4 7" xfId="8566"/>
    <cellStyle name="40% - Accent1" xfId="8567"/>
    <cellStyle name="常规 3 2 2 2 2 2 2 2 3 3 2" xfId="8568"/>
    <cellStyle name="汇总 5 5 3 2" xfId="8569"/>
    <cellStyle name="20% - 强调文字颜色 5 10 2" xfId="8570"/>
    <cellStyle name="40% - 强调文字颜色 6 11 2 2" xfId="8571"/>
    <cellStyle name="汇总 4 2 7 4" xfId="8572"/>
    <cellStyle name="注释 6 6 10 4" xfId="8573"/>
    <cellStyle name="常规 2 3 2 2 5 3 5 5" xfId="8574"/>
    <cellStyle name="40% - 强调文字颜色 3 4 5" xfId="8575"/>
    <cellStyle name="40% - 强调文字颜色 6 9 2 3" xfId="8576"/>
    <cellStyle name="20% - 强调文字颜色 5 10 2 2" xfId="8577"/>
    <cellStyle name="40% - 强调文字颜色 6 11 2 2 2" xfId="8578"/>
    <cellStyle name="汇总 4 2 7 4 2" xfId="8579"/>
    <cellStyle name="40% - 强调文字颜色 3 4 5 2" xfId="8580"/>
    <cellStyle name="40% - 强调文字颜色 6 9 2 3 2" xfId="8581"/>
    <cellStyle name="20% - 强调文字颜色 5 10 2 2 2" xfId="8582"/>
    <cellStyle name="40% - 强调文字颜色 6 11 2 3 2" xfId="8583"/>
    <cellStyle name="汇总 4 2 2 17" xfId="8584"/>
    <cellStyle name="汇总 4 2 7 5 2" xfId="8585"/>
    <cellStyle name="常规 2 2 5 3 2 3 2 3" xfId="8586"/>
    <cellStyle name="40% - 强调文字颜色 3 4 6 2" xfId="8587"/>
    <cellStyle name="常规 2 2 2 2 2 2 2 2 2 5 2 5" xfId="8588"/>
    <cellStyle name="40% - 强调文字颜色 6 9 2 4 2" xfId="8589"/>
    <cellStyle name="20% - 强调文字颜色 5 10 2 3 2" xfId="8590"/>
    <cellStyle name="常规 2 3 2 5 2 3 5 2 2" xfId="8591"/>
    <cellStyle name="40% - 强调文字颜色 6 11 3" xfId="8592"/>
    <cellStyle name="输入 2 6 2" xfId="8593"/>
    <cellStyle name="常规 2 2 5 3 2 4 8" xfId="8594"/>
    <cellStyle name="40% - Accent2" xfId="8595"/>
    <cellStyle name="常规 3 2 2 2 2 2 2 2 3 3 3" xfId="8596"/>
    <cellStyle name="汇总 5 5 3 3" xfId="8597"/>
    <cellStyle name="20% - 强调文字颜色 5 10 3" xfId="8598"/>
    <cellStyle name="40% - 强调文字颜色 6 11 4" xfId="8599"/>
    <cellStyle name="输入 2 6 3" xfId="8600"/>
    <cellStyle name="40% - Accent3" xfId="8601"/>
    <cellStyle name="常规 3 2 2 2 2 2 2 2 3 3 4" xfId="8602"/>
    <cellStyle name="汇总 5 5 3 4" xfId="8603"/>
    <cellStyle name="20% - 强调文字颜色 5 10 4" xfId="8604"/>
    <cellStyle name="常规 2 5 3 2 2 3 2" xfId="8605"/>
    <cellStyle name="常规 2 2 5 5 2 2 5 2 2" xfId="8606"/>
    <cellStyle name="常规 9 2 2 8" xfId="8607"/>
    <cellStyle name="常规 3 2 2 2 2 3 2 5" xfId="8608"/>
    <cellStyle name="40% - 强调文字颜色 6 11 4 2" xfId="8609"/>
    <cellStyle name="汇总 4 2 9 4" xfId="8610"/>
    <cellStyle name="注释 6 6 12 4" xfId="8611"/>
    <cellStyle name="输入 2 6 3 2" xfId="8612"/>
    <cellStyle name="40% - 强调文字颜色 3 6 5" xfId="8613"/>
    <cellStyle name="常规 2 5 3 2 2 3 2 2" xfId="8614"/>
    <cellStyle name="常规 2 2 5 5 2 2 5 2 2 2" xfId="8615"/>
    <cellStyle name="注释 3 5 4 3" xfId="8616"/>
    <cellStyle name="汇总 5 6 14 3" xfId="8617"/>
    <cellStyle name="20% - 强调文字颜色 5 10 4 2" xfId="8618"/>
    <cellStyle name="40% - 强调文字颜色 6 12" xfId="8619"/>
    <cellStyle name="汇总 4 3 2 12 6 4" xfId="8620"/>
    <cellStyle name="常规 3 2 2 2 2 2 2 2 3 4" xfId="8621"/>
    <cellStyle name="汇总 5 5 4" xfId="8622"/>
    <cellStyle name="20% - 强调文字颜色 5 11" xfId="8623"/>
    <cellStyle name="注释 2 5 2 18" xfId="8624"/>
    <cellStyle name="40% - 强调文字颜色 2 6 2 3 4" xfId="8625"/>
    <cellStyle name="计算 2 2 2 11 4" xfId="8626"/>
    <cellStyle name="40% - 强调文字颜色 6 12 2" xfId="8627"/>
    <cellStyle name="常规 3 2 2 2 2 2 2 2 3 4 2" xfId="8628"/>
    <cellStyle name="汇总 5 5 4 2" xfId="8629"/>
    <cellStyle name="20% - 强调文字颜色 5 11 2" xfId="8630"/>
    <cellStyle name="常规 2 9 2 2 2 2 2 5" xfId="8631"/>
    <cellStyle name="计算 6 2 7 5" xfId="8632"/>
    <cellStyle name="常规 2 2 59 2 4" xfId="8633"/>
    <cellStyle name="40% - 强调文字颜色 6 12 2 2" xfId="8634"/>
    <cellStyle name="汇总 4 3 7 4" xfId="8635"/>
    <cellStyle name="输出 6 4 27" xfId="8636"/>
    <cellStyle name="40% - 强调文字颜色 4 4 5" xfId="8637"/>
    <cellStyle name="常规 2 9 2 2 2 2 2 5 2" xfId="8638"/>
    <cellStyle name="20% - 强调文字颜色 5 11 2 2" xfId="8639"/>
    <cellStyle name="40% - 强调文字颜色 6 12 3" xfId="8640"/>
    <cellStyle name="常规 3 2 2 2 2 2 2 2 3 4 3" xfId="8641"/>
    <cellStyle name="汇总 5 5 4 3" xfId="8642"/>
    <cellStyle name="20% - 强调文字颜色 5 11 3" xfId="8643"/>
    <cellStyle name="常规 2 9 2 2 2 2 2 6" xfId="8644"/>
    <cellStyle name="计算 6 2 8 5" xfId="8645"/>
    <cellStyle name="40% - 强调文字颜色 6 12 3 2" xfId="8646"/>
    <cellStyle name="汇总 4 3 8 4" xfId="8647"/>
    <cellStyle name="输入 2 7 2 2" xfId="8648"/>
    <cellStyle name="40% - 强调文字颜色 4 5 5" xfId="8649"/>
    <cellStyle name="20% - 强调文字颜色 5 11 3 2" xfId="8650"/>
    <cellStyle name="40% - 强调文字颜色 6 12 4" xfId="8651"/>
    <cellStyle name="常规 3 2 2 2 2 2 2 2 3 4 4" xfId="8652"/>
    <cellStyle name="常规 2 5 2 2 2 2 2 2 10" xfId="8653"/>
    <cellStyle name="汇总 5 5 4 4" xfId="8654"/>
    <cellStyle name="20% - 强调文字颜色 5 11 4" xfId="8655"/>
    <cellStyle name="常规 2 9 2 2 2 2 2 7" xfId="8656"/>
    <cellStyle name="常规 3 2 2 2 2 4 2 5" xfId="8657"/>
    <cellStyle name="计算 6 2 9 5" xfId="8658"/>
    <cellStyle name="40% - 强调文字颜色 6 12 4 2" xfId="8659"/>
    <cellStyle name="汇总 4 3 9 4" xfId="8660"/>
    <cellStyle name="输入 2 7 3 2" xfId="8661"/>
    <cellStyle name="40% - 强调文字颜色 4 6 5" xfId="8662"/>
    <cellStyle name="20% - 强调文字颜色 5 11 4 2" xfId="8663"/>
    <cellStyle name="40% - 强调文字颜色 5 4 5" xfId="8664"/>
    <cellStyle name="汇总 6 5 11 6" xfId="8665"/>
    <cellStyle name="计算 6 3 7 5" xfId="8666"/>
    <cellStyle name="40% - 强调文字颜色 6 13 2 2" xfId="8667"/>
    <cellStyle name="汇总 4 4 7 4" xfId="8668"/>
    <cellStyle name="20% - 强调文字颜色 5 12 2 2" xfId="8669"/>
    <cellStyle name="常规 3 2 2 2 2 2 2 2 3 5 2 2" xfId="8670"/>
    <cellStyle name="40% - 强调文字颜色 5 5 5" xfId="8671"/>
    <cellStyle name="汇总 6 5 12 6" xfId="8672"/>
    <cellStyle name="计算 6 3 8 5" xfId="8673"/>
    <cellStyle name="40% - 强调文字颜色 6 13 3 2" xfId="8674"/>
    <cellStyle name="汇总 4 4 8 4" xfId="8675"/>
    <cellStyle name="20% - 强调文字颜色 5 12 3 2" xfId="8676"/>
    <cellStyle name="40% - 强调文字颜色 6 13 4" xfId="8677"/>
    <cellStyle name="常规 3 2 2 2 2 2 2 2 3 5 4" xfId="8678"/>
    <cellStyle name="汇总 5 5 5 4" xfId="8679"/>
    <cellStyle name="20% - 强调文字颜色 5 12 4" xfId="8680"/>
    <cellStyle name="常规 2 2 5 5 2 2 5 4 2" xfId="8681"/>
    <cellStyle name="40% - 强调文字颜色 5 6 5" xfId="8682"/>
    <cellStyle name="汇总 6 5 13 6" xfId="8683"/>
    <cellStyle name="计算 6 3 9 5" xfId="8684"/>
    <cellStyle name="40% - 强调文字颜色 6 13 4 2" xfId="8685"/>
    <cellStyle name="常规 2 2 2 2 2 2 3" xfId="8686"/>
    <cellStyle name="汇总 4 4 9 4" xfId="8687"/>
    <cellStyle name="常规 2 2 2 2 3 7 2 3" xfId="8688"/>
    <cellStyle name="20% - 强调文字颜色 5 12 4 2" xfId="8689"/>
    <cellStyle name="计算 6 4 7 5" xfId="8690"/>
    <cellStyle name="40% - 强调文字颜色 6 14 2 2" xfId="8691"/>
    <cellStyle name="汇总 4 5 7 4" xfId="8692"/>
    <cellStyle name="40% - 强调文字颜色 6 4 5" xfId="8693"/>
    <cellStyle name="汇总 5 5 15" xfId="8694"/>
    <cellStyle name="汇总 5 5 20" xfId="8695"/>
    <cellStyle name="20% - 强调文字颜色 5 13 2 2" xfId="8696"/>
    <cellStyle name="20% - 强调文字颜色 5 13 3 2" xfId="8697"/>
    <cellStyle name="汇总 2 9 2" xfId="8698"/>
    <cellStyle name="常规 2 2 2 2 2 2 2 2 12" xfId="8699"/>
    <cellStyle name="计算 6 4 8 5" xfId="8700"/>
    <cellStyle name="汇总 4 5 8 4" xfId="8701"/>
    <cellStyle name="注释 6 2 2 2 5" xfId="8702"/>
    <cellStyle name="40% - 强调文字颜色 6 5 5" xfId="8703"/>
    <cellStyle name="计算 6 4 9 5" xfId="8704"/>
    <cellStyle name="常规 2 2 2 2 3 2 3" xfId="8705"/>
    <cellStyle name="汇总 4 5 9 4" xfId="8706"/>
    <cellStyle name="注释 6 2 2 3 5" xfId="8707"/>
    <cellStyle name="常规 3 2 2 3 2 2 2 2 6" xfId="8708"/>
    <cellStyle name="40% - 强调文字颜色 6 6 5" xfId="8709"/>
    <cellStyle name="常规 2 5 3 2 2 6 2 2" xfId="8710"/>
    <cellStyle name="20% - 强调文字颜色 5 13 4 2" xfId="8711"/>
    <cellStyle name="输出 5 4 3 3" xfId="8712"/>
    <cellStyle name="40% - 强调文字颜色 6 16" xfId="8713"/>
    <cellStyle name="常规 3 2 2 2 2 2 2 2 3 8" xfId="8714"/>
    <cellStyle name="汇总 5 5 8" xfId="8715"/>
    <cellStyle name="20% - 强调文字颜色 5 15" xfId="8716"/>
    <cellStyle name="40% - 强调文字颜色 2 6 2 6" xfId="8717"/>
    <cellStyle name="汇总 5 5 9 2" xfId="8718"/>
    <cellStyle name="计算 2 2 2 14" xfId="8719"/>
    <cellStyle name="常规 3 2 2 3 2 3 2 2 4" xfId="8720"/>
    <cellStyle name="注释 6 3 2 3 3" xfId="8721"/>
    <cellStyle name="20% - 强调文字颜色 5 16 2" xfId="8722"/>
    <cellStyle name="常规 14 2 2 2" xfId="8723"/>
    <cellStyle name="常规 3 2 2 2 2 2 2 2 6" xfId="8724"/>
    <cellStyle name="常规 2 9 2 2 2 2 7 5" xfId="8725"/>
    <cellStyle name="汇总 5 8" xfId="8726"/>
    <cellStyle name="汇总 3 12 5 2" xfId="8727"/>
    <cellStyle name="常规 2 5 2 2 2 6 2 2" xfId="8728"/>
    <cellStyle name="40% - 强调文字颜色 6 17 2" xfId="8729"/>
    <cellStyle name="输入 4 3 2 10 6" xfId="8730"/>
    <cellStyle name="常规 3 2 2 2 2 2 2 3 6" xfId="8731"/>
    <cellStyle name="汇总 6 8" xfId="8732"/>
    <cellStyle name="注释 6 3 2 4 3" xfId="8733"/>
    <cellStyle name="20% - 强调文字颜色 5 17 2" xfId="8734"/>
    <cellStyle name="常规 14 2 3 2" xfId="8735"/>
    <cellStyle name="常规 10 2 9" xfId="8736"/>
    <cellStyle name="计算 2 2 8 2 2" xfId="8737"/>
    <cellStyle name="汇总 3 12 6 2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2 5 7 3" xfId="8743"/>
    <cellStyle name="计算 4 4 7 4" xfId="8744"/>
    <cellStyle name="输出 2 6 22 6" xfId="8745"/>
    <cellStyle name="输出 2 6 17 6" xfId="8746"/>
    <cellStyle name="20% - 强调文字颜色 5 2 10 2" xfId="8747"/>
    <cellStyle name="汇总 4 3 19 4 4" xfId="8748"/>
    <cellStyle name="20% - 强调文字颜色 5 2 11" xfId="8749"/>
    <cellStyle name="汇总 2 5 8 3" xfId="8750"/>
    <cellStyle name="计算 4 4 8 4" xfId="8751"/>
    <cellStyle name="输出 2 6 23 6" xfId="8752"/>
    <cellStyle name="输出 2 6 18 6" xfId="8753"/>
    <cellStyle name="20% - 强调文字颜色 5 2 11 2" xfId="8754"/>
    <cellStyle name="20% - 强调文字颜色 5 2 12" xfId="8755"/>
    <cellStyle name="汇总 2 6 27 2" xfId="8756"/>
    <cellStyle name="常规 3 2 2 3 2 9" xfId="8757"/>
    <cellStyle name="汇总 2 5 9 3" xfId="8758"/>
    <cellStyle name="汇总 3 2 15" xfId="8759"/>
    <cellStyle name="汇总 3 2 20" xfId="8760"/>
    <cellStyle name="计算 4 4 9 4" xfId="8761"/>
    <cellStyle name="输出 2 6 19 6" xfId="8762"/>
    <cellStyle name="20% - 强调文字颜色 5 2 12 2" xfId="8763"/>
    <cellStyle name="常规 11 2 2 3" xfId="8764"/>
    <cellStyle name="40% - 强调文字颜色 6 2 7 2 2" xfId="8765"/>
    <cellStyle name="常规 2 2 5 5 2 2 8" xfId="8766"/>
    <cellStyle name="计算 2 16 5" xfId="8767"/>
    <cellStyle name="计算 2 21 5" xfId="8768"/>
    <cellStyle name="输出 3 6 11 6" xfId="8769"/>
    <cellStyle name="20% - 强调文字颜色 5 2 2 2 2" xfId="8770"/>
    <cellStyle name="常规 3 2 2 2 2 2 3 2" xfId="8771"/>
    <cellStyle name="计算 5 5 14 7" xfId="8772"/>
    <cellStyle name="40% - 强调文字颜色 1 2 3 5" xfId="8773"/>
    <cellStyle name="汇总 2 6 4 2 2" xfId="8774"/>
    <cellStyle name="汇总 3 6 14 2" xfId="8775"/>
    <cellStyle name="40% - 强调文字颜色 2 7 2" xfId="8776"/>
    <cellStyle name="常规 3 2 10 2 3 2 6" xfId="8777"/>
    <cellStyle name="输出 3 6 12 6" xfId="8778"/>
    <cellStyle name="20% - 强调文字颜色 5 2 2 3 2" xfId="8779"/>
    <cellStyle name="标题 1 3" xfId="8780"/>
    <cellStyle name="常规 3 2 2 2 2 2 4 2" xfId="8781"/>
    <cellStyle name="计算 5 5 20 7" xfId="8782"/>
    <cellStyle name="计算 5 5 15 7" xfId="8783"/>
    <cellStyle name="40% - 强调文字颜色 1 2 4 5" xfId="8784"/>
    <cellStyle name="汇总 2 6 4 3 2" xfId="8785"/>
    <cellStyle name="汇总 3 6 15 2" xfId="8786"/>
    <cellStyle name="汇总 3 6 20 2" xfId="8787"/>
    <cellStyle name="常规 2 3 2 2 2 2 2 6 2 4" xfId="8788"/>
    <cellStyle name="40% - 强调文字颜色 2 8 2" xfId="8789"/>
    <cellStyle name="40% - 强调文字颜色 6 2 7 3 2" xfId="8790"/>
    <cellStyle name="常规 2 2 5 5 2 3 8" xfId="8791"/>
    <cellStyle name="计算 2 17 5" xfId="8792"/>
    <cellStyle name="计算 2 22 5" xfId="8793"/>
    <cellStyle name="输出 4 3 2 6 6" xfId="8794"/>
    <cellStyle name="输出 4 6 20 5" xfId="8795"/>
    <cellStyle name="输出 4 6 15 5" xfId="8796"/>
    <cellStyle name="常规 2 2 2 10 2 2 2 5 2 2" xfId="8797"/>
    <cellStyle name="输出 3 20" xfId="8798"/>
    <cellStyle name="输出 3 15" xfId="8799"/>
    <cellStyle name="常规 2 2 9 7 2 2 2" xfId="8800"/>
    <cellStyle name="计算 6 5 23 6" xfId="8801"/>
    <cellStyle name="计算 6 5 18 6" xfId="8802"/>
    <cellStyle name="40% - 强调文字颜色 6 2 7 4" xfId="8803"/>
    <cellStyle name="20% - 强调文字颜色 5 2 2 4" xfId="8804"/>
    <cellStyle name="注释 5 6 21 2" xfId="8805"/>
    <cellStyle name="注释 5 6 16 2" xfId="8806"/>
    <cellStyle name="常规 3 2 2 2 2 2 5" xfId="8807"/>
    <cellStyle name="汇总 2 6 4 4" xfId="8808"/>
    <cellStyle name="汇总 3 6 16" xfId="8809"/>
    <cellStyle name="汇总 3 6 21" xfId="8810"/>
    <cellStyle name="计算 4 5 4 5" xfId="8811"/>
    <cellStyle name="输出 4 3 8 6" xfId="8812"/>
    <cellStyle name="40% - 强调文字颜色 2 9" xfId="8813"/>
    <cellStyle name="计算 5 5 21 7" xfId="8814"/>
    <cellStyle name="计算 5 5 16 7" xfId="8815"/>
    <cellStyle name="40% - 强调文字颜色 1 2 5 5" xfId="8816"/>
    <cellStyle name="汇总 2 6 4 4 2" xfId="8817"/>
    <cellStyle name="汇总 3 6 16 2" xfId="8818"/>
    <cellStyle name="汇总 3 6 21 2" xfId="8819"/>
    <cellStyle name="40% - 强调文字颜色 2 9 2" xfId="8820"/>
    <cellStyle name="输出 3 6 13 6" xfId="8821"/>
    <cellStyle name="20% - 强调文字颜色 5 2 2 4 2" xfId="8822"/>
    <cellStyle name="标题 2 3" xfId="8823"/>
    <cellStyle name="40% - 强调文字颜色 6 2 7 4 2" xfId="8824"/>
    <cellStyle name="计算 2 18 5" xfId="8825"/>
    <cellStyle name="计算 2 23 5" xfId="8826"/>
    <cellStyle name="计算 6 5 23 7" xfId="8827"/>
    <cellStyle name="计算 6 5 18 7" xfId="8828"/>
    <cellStyle name="40% - 强调文字颜色 6 2 7 5" xfId="8829"/>
    <cellStyle name="汇总 4 6 18 2" xfId="8830"/>
    <cellStyle name="汇总 4 6 23 2" xfId="8831"/>
    <cellStyle name="20% - 强调文字颜色 5 2 2 5" xfId="8832"/>
    <cellStyle name="注释 5 6 21 3" xfId="8833"/>
    <cellStyle name="注释 5 6 16 3" xfId="8834"/>
    <cellStyle name="常规 3 2 2 2 2 2 6" xfId="8835"/>
    <cellStyle name="输出 3 6 14 6" xfId="8836"/>
    <cellStyle name="20% - 强调文字颜色 5 2 2 5 2" xfId="8837"/>
    <cellStyle name="标题 3 3" xfId="8838"/>
    <cellStyle name="输入 3 3 25" xfId="8839"/>
    <cellStyle name="常规 3 2 2 2 2 2 6 2" xfId="8840"/>
    <cellStyle name="计算 5 5 22 7" xfId="8841"/>
    <cellStyle name="计算 5 5 17 7" xfId="8842"/>
    <cellStyle name="40% - 强调文字颜色 1 2 6 5" xfId="8843"/>
    <cellStyle name="汇总 2 6 4 5 2" xfId="8844"/>
    <cellStyle name="汇总 3 6 17 2" xfId="8845"/>
    <cellStyle name="汇总 3 6 22 2" xfId="8846"/>
    <cellStyle name="40% - 强调文字颜色 6 2 7 5 2" xfId="8847"/>
    <cellStyle name="计算 2 19 5" xfId="8848"/>
    <cellStyle name="40% - 强调文字颜色 6 2 7 6" xfId="8849"/>
    <cellStyle name="汇总 4 6 18 3" xfId="8850"/>
    <cellStyle name="汇总 4 6 23 3" xfId="8851"/>
    <cellStyle name="20% - 强调文字颜色 5 2 2 6" xfId="8852"/>
    <cellStyle name="注释 5 6 21 4" xfId="8853"/>
    <cellStyle name="注释 5 6 16 4" xfId="8854"/>
    <cellStyle name="常规 3 2 2 2 2 2 7" xfId="8855"/>
    <cellStyle name="常规 2 5 5 2 10" xfId="8856"/>
    <cellStyle name="输出 5 6 12 4" xfId="8857"/>
    <cellStyle name="40% - 强调文字颜色 6 2 8 2 2" xfId="8858"/>
    <cellStyle name="输出 2 4 2 2 4" xfId="8859"/>
    <cellStyle name="常规 3 2 2 2 2 3 3 2" xfId="8860"/>
    <cellStyle name="汇总 2 5 12 7" xfId="8861"/>
    <cellStyle name="20% - 强调文字颜色 5 2 3 2 2" xfId="8862"/>
    <cellStyle name="常规 9 2 3 5" xfId="8863"/>
    <cellStyle name="40% - 强调文字颜色 1 3 3 5" xfId="8864"/>
    <cellStyle name="汇总 2 6 5 2 2" xfId="8865"/>
    <cellStyle name="40% - 强调文字颜色 3 7 2" xfId="8866"/>
    <cellStyle name="常规 3 2 2 3 2 2 2 2 2 2 2 3" xfId="8867"/>
    <cellStyle name="20% - 强调文字颜色 6 11 6" xfId="8868"/>
    <cellStyle name="计算 2 4 2 4 7" xfId="8869"/>
    <cellStyle name="常规 8 2 4 2 3" xfId="8870"/>
    <cellStyle name="常规 3 2 2 2 2 3 3 2 2" xfId="8871"/>
    <cellStyle name="汇总 2 5 12 7 2" xfId="8872"/>
    <cellStyle name="20% - 强调文字颜色 5 2 3 2 2 2" xfId="8873"/>
    <cellStyle name="40% - 强调文字颜色 3 7 2 2" xfId="8874"/>
    <cellStyle name="20% - 强调文字颜色 6 11 6 2" xfId="8875"/>
    <cellStyle name="常规 3 2 2 2 2 3 3 2 4" xfId="8876"/>
    <cellStyle name="汇总 2 5 12 7 4" xfId="8877"/>
    <cellStyle name="常规 3 2 7 2 2 2 2 7 2 2" xfId="8878"/>
    <cellStyle name="20% - 强调文字颜色 5 2 3 2 2 4" xfId="8879"/>
    <cellStyle name="40% - 强调文字颜色 3 7 2 4" xfId="8880"/>
    <cellStyle name="输出 5 6 13 4" xfId="8881"/>
    <cellStyle name="40% - 强调文字颜色 6 2 8 3 2" xfId="8882"/>
    <cellStyle name="常规 3 2 2 2 5 2 2 2 2 2 4" xfId="8883"/>
    <cellStyle name="输出 2 4 2 3 4" xfId="8884"/>
    <cellStyle name="常规 3 2 2 3 2 2 2 3 2 2 5" xfId="8885"/>
    <cellStyle name="汇总 2 5 13 7" xfId="8886"/>
    <cellStyle name="20% - 强调文字颜色 5 2 3 3 2" xfId="8887"/>
    <cellStyle name="常规 9 2 4 5" xfId="8888"/>
    <cellStyle name="输入 3 2 2 14" xfId="8889"/>
    <cellStyle name="40% - 强调文字颜色 3 8 2" xfId="8890"/>
    <cellStyle name="输入 5 3 7 5" xfId="8891"/>
    <cellStyle name="Heading 4" xfId="8892"/>
    <cellStyle name="常规 2 2 5 2 2 2 3 2 2 2 4" xfId="8893"/>
    <cellStyle name="20% - 强调文字颜色 6 12 6" xfId="8894"/>
    <cellStyle name="计算 2 4 2 5 7" xfId="8895"/>
    <cellStyle name="输入 3 2 2 14 2" xfId="8896"/>
    <cellStyle name="输出 6 2 2 7" xfId="8897"/>
    <cellStyle name="40% - 强调文字颜色 3 8 2 2" xfId="8898"/>
    <cellStyle name="常规 2 2 5 5 2 6" xfId="8899"/>
    <cellStyle name="汇总 2 5 13 7 2" xfId="8900"/>
    <cellStyle name="输出 6 3 2 14 5" xfId="8901"/>
    <cellStyle name="常规 3 9 2 2 2 2 7 3" xfId="8902"/>
    <cellStyle name="计算 3 4 2 7 6" xfId="8903"/>
    <cellStyle name="20% - 强调文字颜色 5 2 3 3 2 2" xfId="8904"/>
    <cellStyle name="输出 5 6 14 4" xfId="8905"/>
    <cellStyle name="40% - 强调文字颜色 6 2 8 4 2" xfId="8906"/>
    <cellStyle name="输出 2 4 2 4 4" xfId="8907"/>
    <cellStyle name="常规 3 2 2 2 2 3 5 2" xfId="8908"/>
    <cellStyle name="汇总 2 5 14 7" xfId="8909"/>
    <cellStyle name="20% - 强调文字颜色 5 2 3 4 2" xfId="8910"/>
    <cellStyle name="常规 2 2 5 3 2 2 6 2 5" xfId="8911"/>
    <cellStyle name="汇总 2 6 5 4 2" xfId="8912"/>
    <cellStyle name="40% - 强调文字颜色 3 9 2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20% - 强调文字颜色 5 2 3 5" xfId="8919"/>
    <cellStyle name="注释 5 6 22 3" xfId="8920"/>
    <cellStyle name="注释 5 6 17 3" xfId="8921"/>
    <cellStyle name="常规 3 2 2 2 2 3 6" xfId="8922"/>
    <cellStyle name="常规 3 2 2 7 2 2 4" xfId="8923"/>
    <cellStyle name="输出 2 4 2 5 4" xfId="8924"/>
    <cellStyle name="汇总 2 5 15 7" xfId="8925"/>
    <cellStyle name="汇总 2 5 20 7" xfId="8926"/>
    <cellStyle name="20% - 强调文字颜色 5 2 3 5 2" xfId="8927"/>
    <cellStyle name="20% - 强调文字颜色 5 2 3 6" xfId="8928"/>
    <cellStyle name="注释 5 6 22 4" xfId="8929"/>
    <cellStyle name="注释 5 6 17 4" xfId="8930"/>
    <cellStyle name="常规 3 2 2 2 2 3 7" xfId="8931"/>
    <cellStyle name="20% - 强调文字颜色 5 2 3 7" xfId="8932"/>
    <cellStyle name="注释 5 6 22 5" xfId="8933"/>
    <cellStyle name="注释 5 6 17 5" xfId="8934"/>
    <cellStyle name="常规 3 2 2 2 2 3 8" xfId="8935"/>
    <cellStyle name="常规 2 3 7 4 2 2 2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20% - 强调文字颜色 5 2 4 2" xfId="8941"/>
    <cellStyle name="常规 3 2 2 2 2 4 3" xfId="8942"/>
    <cellStyle name="汇总 2 6 6 2" xfId="8943"/>
    <cellStyle name="计算 4 5 6 3" xfId="8944"/>
    <cellStyle name="40% - 强调文字颜色 4 7" xfId="8945"/>
    <cellStyle name="计算 3 5 2 14 7" xfId="8946"/>
    <cellStyle name="常规 2 2 2 2 2 2 2 3 5 2 2 2" xfId="8947"/>
    <cellStyle name="汇总 4 5 13 5" xfId="8948"/>
    <cellStyle name="40% - 强调文字颜色 6 2 9 2 2" xfId="8949"/>
    <cellStyle name="注释 5 5 11 6" xfId="8950"/>
    <cellStyle name="20% - 强调文字颜色 5 2 4 2 2" xfId="8951"/>
    <cellStyle name="常规 3 2 2 2 2 4 3 2" xfId="8952"/>
    <cellStyle name="40% - 强调文字颜色 4 7 2" xfId="8953"/>
    <cellStyle name="汇总 2 5 25" xfId="8954"/>
    <cellStyle name="40% - 强调文字颜色 1 4 3 5" xfId="8955"/>
    <cellStyle name="注释 5 5 12 6" xfId="8956"/>
    <cellStyle name="20% - 强调文字颜色 5 2 4 3 2" xfId="8957"/>
    <cellStyle name="常规 3 2 2 2 2 4 4 2" xfId="8958"/>
    <cellStyle name="40% - 强调文字颜色 4 8 2" xfId="8959"/>
    <cellStyle name="注释 5 5 13 6" xfId="8960"/>
    <cellStyle name="20% - 强调文字颜色 5 2 4 4 2" xfId="8961"/>
    <cellStyle name="常规 3 2 2 2 2 4 5 2" xfId="8962"/>
    <cellStyle name="输出 6 5 24" xfId="8963"/>
    <cellStyle name="输出 6 5 19" xfId="8964"/>
    <cellStyle name="40% - 强调文字颜色 4 9 2" xfId="8965"/>
    <cellStyle name="常规 2 2 2 2 2 2 2 3 5 2 5" xfId="8966"/>
    <cellStyle name="20% - 强调文字颜色 5 2 4 5" xfId="8967"/>
    <cellStyle name="注释 5 6 23 3" xfId="8968"/>
    <cellStyle name="注释 5 6 18 3" xfId="8969"/>
    <cellStyle name="常规 3 2 2 2 2 4 6" xfId="8970"/>
    <cellStyle name="注释 5 5 14 6" xfId="8971"/>
    <cellStyle name="20% - 强调文字颜色 5 2 4 5 2" xfId="8972"/>
    <cellStyle name="常规 3 2 2 2 2 4 6 2" xfId="8973"/>
    <cellStyle name="注释 6 2 2 4 2" xfId="8974"/>
    <cellStyle name="常规 3 2 2 3 2 2 2 3 3" xfId="8975"/>
    <cellStyle name="40% - 强调文字颜色 6 7 2" xfId="8976"/>
    <cellStyle name="40% - 强调文字颜色 1 6 3 5" xfId="8977"/>
    <cellStyle name="20% - 强调文字颜色 5 2 6 2 2" xfId="8978"/>
    <cellStyle name="20% - 强调文字颜色 5 2 4 6" xfId="8979"/>
    <cellStyle name="注释 5 6 23 4" xfId="8980"/>
    <cellStyle name="注释 5 6 18 4" xfId="8981"/>
    <cellStyle name="常规 3 2 2 2 2 4 7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汇总 2 6 7 2" xfId="8990"/>
    <cellStyle name="计算 4 5 7 3" xfId="8991"/>
    <cellStyle name="40% - 强调文字颜色 5 7" xfId="8992"/>
    <cellStyle name="计算 3 5 2 15 7" xfId="8993"/>
    <cellStyle name="常规 111 4 2" xfId="8994"/>
    <cellStyle name="20% - 强调文字颜色 5 2 5 2 2" xfId="8995"/>
    <cellStyle name="输出 6 5 11 7" xfId="8996"/>
    <cellStyle name="常规 2 3 2 2 4" xfId="8997"/>
    <cellStyle name="40% - 强调文字颜色 5 7 2" xfId="8998"/>
    <cellStyle name="汇总 6 5 14 3" xfId="8999"/>
    <cellStyle name="40% - 强调文字颜色 1 5 3 5" xfId="9000"/>
    <cellStyle name="20% - 强调文字颜色 5 2 5 3 2" xfId="9001"/>
    <cellStyle name="输出 6 5 12 7" xfId="9002"/>
    <cellStyle name="常规 2 3 2 3 4" xfId="9003"/>
    <cellStyle name="40% - 强调文字颜色 5 8 2" xfId="9004"/>
    <cellStyle name="汇总 6 5 15 3" xfId="9005"/>
    <cellStyle name="汇总 6 5 20 3" xfId="9006"/>
    <cellStyle name="20% - 强调文字颜色 5 2 5 4 2" xfId="9007"/>
    <cellStyle name="40% - 强调文字颜色 5 9 2" xfId="9008"/>
    <cellStyle name="汇总 6 5 16 3" xfId="9009"/>
    <cellStyle name="汇总 6 5 21 3" xfId="9010"/>
    <cellStyle name="20% - 强调文字颜色 5 2 5 5 2" xfId="9011"/>
    <cellStyle name="输出 6 5 14 7" xfId="9012"/>
    <cellStyle name="常规 2 3 2 5 4" xfId="9013"/>
    <cellStyle name="输入 4 2 2 3 7" xfId="9014"/>
    <cellStyle name="计算 3 2 17 5" xfId="9015"/>
    <cellStyle name="计算 3 2 22 5" xfId="9016"/>
    <cellStyle name="40% - 强调文字颜色 2 3 2 2 2" xfId="9017"/>
    <cellStyle name="常规 2 2 2 2 2 2 2 3 5 4" xfId="9018"/>
    <cellStyle name="汇总 3 2 16 2 2" xfId="9019"/>
    <cellStyle name="汇总 3 2 21 2 2" xfId="9020"/>
    <cellStyle name="常规 2 3 10 6 4 2" xfId="9021"/>
    <cellStyle name="20% - 强调文字颜色 5 2 6" xfId="9022"/>
    <cellStyle name="注释 4 6 5 7" xfId="9023"/>
    <cellStyle name="常规 3 5 3 2 2 2 3 8" xfId="9024"/>
    <cellStyle name="40% - 强调文字颜色 2 3 2 2 2 2" xfId="9025"/>
    <cellStyle name="常规 2 2 2 2 2 2 2 3 5 4 2" xfId="9026"/>
    <cellStyle name="20% - 强调文字颜色 5 2 6 2" xfId="9027"/>
    <cellStyle name="汇总 2 6 8 2" xfId="9028"/>
    <cellStyle name="计算 4 5 8 3" xfId="9029"/>
    <cellStyle name="40% - 强调文字颜色 6 7" xfId="9030"/>
    <cellStyle name="注释 6 2 2 4" xfId="9031"/>
    <cellStyle name="常规 3 5 3 2 2 14" xfId="9032"/>
    <cellStyle name="计算 3 5 2 16 7" xfId="9033"/>
    <cellStyle name="40% - 强调文字颜色 2 3 2 2 2 3" xfId="9034"/>
    <cellStyle name="注释 3 4 2 13 2" xfId="9035"/>
    <cellStyle name="常规 3 2 10 2 2 5 2 2 2" xfId="9036"/>
    <cellStyle name="20% - 强调文字颜色 5 2 6 3" xfId="9037"/>
    <cellStyle name="汇总 2 6 8 3" xfId="9038"/>
    <cellStyle name="计算 4 5 8 4" xfId="9039"/>
    <cellStyle name="注释 6 2 2 5" xfId="9040"/>
    <cellStyle name="40% - 强调文字颜色 6 8" xfId="9041"/>
    <cellStyle name="40% - 强调文字颜色 2 3 2 2 2 4" xfId="9042"/>
    <cellStyle name="40% - 强调文字颜色 3 2 2" xfId="9043"/>
    <cellStyle name="常规 2 2 5 2 9 2" xfId="9044"/>
    <cellStyle name="20% - 强调文字颜色 5 2 6 4" xfId="9045"/>
    <cellStyle name="注释 4 6 2 2 2" xfId="9046"/>
    <cellStyle name="汇总 2 6 8 4" xfId="9047"/>
    <cellStyle name="计算 4 5 8 5" xfId="9048"/>
    <cellStyle name="注释 6 2 2 6" xfId="9049"/>
    <cellStyle name="40% - 强调文字颜色 6 9" xfId="9050"/>
    <cellStyle name="常规 2 2 5 2 9 4" xfId="9051"/>
    <cellStyle name="汇总 4 2 5 3" xfId="9052"/>
    <cellStyle name="40% - 强调文字颜色 3 2 4" xfId="9053"/>
    <cellStyle name="输出 6 4 2 2 3 2" xfId="9054"/>
    <cellStyle name="20% - 强调文字颜色 5 2 6 6" xfId="9055"/>
    <cellStyle name="40% - 强调文字颜色 3 2 2 2" xfId="9056"/>
    <cellStyle name="常规 2 2 5 2 9 2 2" xfId="9057"/>
    <cellStyle name="注释 6 2 2 6 2" xfId="9058"/>
    <cellStyle name="常规 3 2 2 3 2 2 2 5 3" xfId="9059"/>
    <cellStyle name="40% - 强调文字颜色 6 9 2" xfId="9060"/>
    <cellStyle name="20% - 强调文字颜色 5 2 6 4 2" xfId="9061"/>
    <cellStyle name="常规 2 2 5 2 9 3" xfId="9062"/>
    <cellStyle name="汇总 4 2 5 2" xfId="9063"/>
    <cellStyle name="40% - 强调文字颜色 3 2 3" xfId="9064"/>
    <cellStyle name="20% - 强调文字颜色 5 2 6 5" xfId="9065"/>
    <cellStyle name="汇总 2 6 8 5" xfId="9066"/>
    <cellStyle name="计算 4 5 8 6" xfId="9067"/>
    <cellStyle name="注释 6 2 2 7" xfId="9068"/>
    <cellStyle name="常规 2 2 2 10 8 2 2" xfId="9069"/>
    <cellStyle name="常规 3 2 2 3 2 2 2 5 2 2" xfId="9070"/>
    <cellStyle name="汇总 4 2 6 3" xfId="9071"/>
    <cellStyle name="40% - 强调文字颜色 3 3 4" xfId="9072"/>
    <cellStyle name="汇总 2 6 9 6" xfId="9073"/>
    <cellStyle name="计算 4 5 9 7" xfId="9074"/>
    <cellStyle name="注释 6 2 3 8" xfId="9075"/>
    <cellStyle name="常规 27" xfId="9076"/>
    <cellStyle name="常规 32" xfId="9077"/>
    <cellStyle name="20% - 强调文字颜色 5 2 7 6" xfId="9078"/>
    <cellStyle name="汇总 4 2 5 2 2" xfId="9079"/>
    <cellStyle name="40% - 强调文字颜色 3 2 3 2" xfId="9080"/>
    <cellStyle name="20% - 强调文字颜色 5 2 6 5 2" xfId="9081"/>
    <cellStyle name="汇总 6 3 2 2 2 2" xfId="9082"/>
    <cellStyle name="计算 3 2 17 6" xfId="9083"/>
    <cellStyle name="计算 3 2 22 6" xfId="9084"/>
    <cellStyle name="40% - 强调文字颜色 2 3 2 2 3" xfId="9085"/>
    <cellStyle name="常规 2 2 2 2 2 2 2 3 5 5" xfId="9086"/>
    <cellStyle name="汇总 3 2 16 2 3" xfId="9087"/>
    <cellStyle name="汇总 3 2 21 2 3" xfId="9088"/>
    <cellStyle name="20% - 强调文字颜色 5 2 7" xfId="9089"/>
    <cellStyle name="计算 6 5 3 3 2" xfId="9090"/>
    <cellStyle name="汇总 2 6 9" xfId="9091"/>
    <cellStyle name="汇总 5 2 2 9 7" xfId="9092"/>
    <cellStyle name="常规 11 3 2" xfId="9093"/>
    <cellStyle name="常规 23 2" xfId="9094"/>
    <cellStyle name="常规 18 2" xfId="9095"/>
    <cellStyle name="常规 5 37" xfId="9096"/>
    <cellStyle name="计算 5 6 14 7" xfId="9097"/>
    <cellStyle name="40% - 强调文字颜色 1 7 3 5" xfId="9098"/>
    <cellStyle name="20% - 强调文字颜色 5 2 7 2 2" xfId="9099"/>
    <cellStyle name="输出 4 13 2" xfId="9100"/>
    <cellStyle name="常规 2 3 2 2 2 3 2 2 2 3" xfId="9101"/>
    <cellStyle name="40% - 强调文字颜色 3 10 2 6" xfId="9102"/>
    <cellStyle name="常规 3 5 3 2 6 4" xfId="9103"/>
    <cellStyle name="20% - 强调文字颜色 5 2 7 3" xfId="9104"/>
    <cellStyle name="常规 3 2 2 2 2 7 4" xfId="9105"/>
    <cellStyle name="汇总 2 6 9 3" xfId="9106"/>
    <cellStyle name="计算 4 5 9 4" xfId="9107"/>
    <cellStyle name="注释 6 2 3 5" xfId="9108"/>
    <cellStyle name="常规 24" xfId="9109"/>
    <cellStyle name="常规 19" xfId="9110"/>
    <cellStyle name="20% - 强调文字颜色 5 2 7 3 2" xfId="9111"/>
    <cellStyle name="常规 2 2 2 2 3 3 3 2 5" xfId="9112"/>
    <cellStyle name="常规 3 2 2 2 2 7 4 2" xfId="9113"/>
    <cellStyle name="常规 2 2 5 2 2 2 2 2 2 3" xfId="9114"/>
    <cellStyle name="输入 5 3 2 4 2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常规 2 5 2 2 7 6" xfId="9121"/>
    <cellStyle name="40% - 强调文字颜色 3 3 2" xfId="9122"/>
    <cellStyle name="20% - 强调文字颜色 5 2 7 4" xfId="9123"/>
    <cellStyle name="常规 3 2 2 2 2 7 5" xfId="9124"/>
    <cellStyle name="注释 4 6 2 3 2" xfId="9125"/>
    <cellStyle name="汇总 2 6 9 4" xfId="9126"/>
    <cellStyle name="计算 4 5 9 5" xfId="9127"/>
    <cellStyle name="注释 6 2 3 6" xfId="9128"/>
    <cellStyle name="常规 25" xfId="9129"/>
    <cellStyle name="常规 30" xfId="9130"/>
    <cellStyle name="40% - 强调文字颜色 3 3 2 2" xfId="9131"/>
    <cellStyle name="计算 4 3 2 10 7" xfId="9132"/>
    <cellStyle name="常规 3 2 2 3 2 2 3 5 3" xfId="9133"/>
    <cellStyle name="常规 30 2" xfId="9134"/>
    <cellStyle name="20% - 强调文字颜色 5 2 7 4 2" xfId="9135"/>
    <cellStyle name="常规 2 2 5 2 2 2 2 2 3 3" xfId="9136"/>
    <cellStyle name="汇总 4 2 6 2" xfId="9137"/>
    <cellStyle name="40% - 强调文字颜色 3 3 3" xfId="9138"/>
    <cellStyle name="20% - 强调文字颜色 5 2 7 5" xfId="9139"/>
    <cellStyle name="常规 3 2 2 2 2 7 6" xfId="9140"/>
    <cellStyle name="40% - 强调文字颜色 5 6 2 2 2" xfId="9141"/>
    <cellStyle name="汇总 2 6 9 5" xfId="9142"/>
    <cellStyle name="计算 4 5 9 6" xfId="9143"/>
    <cellStyle name="注释 6 2 3 7" xfId="9144"/>
    <cellStyle name="常规 26" xfId="9145"/>
    <cellStyle name="常规 31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输入 3 3 2 14" xfId="9153"/>
    <cellStyle name="常规 2 3 2 3 3 3 2 2 5" xfId="9154"/>
    <cellStyle name="常规 74 2" xfId="9155"/>
    <cellStyle name="40% - 强调文字颜色 1 8 4 5" xfId="9156"/>
    <cellStyle name="常规 2 2 5 2 2 2 2 3 2 3" xfId="9157"/>
    <cellStyle name="汇总 2 6 13 7" xfId="9158"/>
    <cellStyle name="输入 2 5 2 14 3" xfId="9159"/>
    <cellStyle name="20% - 强调文字颜色 5 2 8 3 2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40% - 强调文字颜色 3 4 2 2" xfId="9168"/>
    <cellStyle name="20% - 强调文字颜色 6 7" xfId="9169"/>
    <cellStyle name="汇总 2 6 14 7" xfId="9170"/>
    <cellStyle name="输入 2 5 2 15 3" xfId="9171"/>
    <cellStyle name="20% - 强调文字颜色 5 2 8 4 2" xfId="9172"/>
    <cellStyle name="汇总 4 2 7 2" xfId="9173"/>
    <cellStyle name="注释 6 6 10 2" xfId="9174"/>
    <cellStyle name="常规 2 3 2 2 5 3 5 3" xfId="9175"/>
    <cellStyle name="40% - 强调文字颜色 3 4 3" xfId="9176"/>
    <cellStyle name="20% - 强调文字颜色 5 2 8 5" xfId="9177"/>
    <cellStyle name="注释 6 2 4 7" xfId="9178"/>
    <cellStyle name="常规 76" xfId="9179"/>
    <cellStyle name="常规 81" xfId="9180"/>
    <cellStyle name="40% - 强调文字颜色 5 6 2 3 2" xfId="9181"/>
    <cellStyle name="20% - 强调文字颜色 5 2 9 2" xfId="9182"/>
    <cellStyle name="计算 2 4 2 2 5" xfId="9183"/>
    <cellStyle name="常规 3 2 2 2 2 9 3" xfId="9184"/>
    <cellStyle name="20% - 强调文字颜色 5 2 9 3" xfId="9185"/>
    <cellStyle name="计算 2 4 2 2 6" xfId="9186"/>
    <cellStyle name="常规 3 2 2 2 2 9 4" xfId="9187"/>
    <cellStyle name="计算 6 4 2 7 6" xfId="9188"/>
    <cellStyle name="常规 2 3 2 5 2 2 5 4" xfId="9189"/>
    <cellStyle name="汇总 4 5 2 6 6" xfId="9190"/>
    <cellStyle name="计算 3 6 18 7" xfId="9191"/>
    <cellStyle name="计算 3 6 23 7" xfId="9192"/>
    <cellStyle name="20% - 强调文字颜色 5 5 3 3 2 2" xfId="9193"/>
    <cellStyle name="常规 3 5 6 5 2 4" xfId="9194"/>
    <cellStyle name="常规 2 2 2 10 2 2 2 2 2 4" xfId="9195"/>
    <cellStyle name="40% - 强调文字颜色 3 5 2" xfId="9196"/>
    <cellStyle name="20% - 强调文字颜色 5 2 9 4" xfId="9197"/>
    <cellStyle name="计算 2 4 2 2 7" xfId="9198"/>
    <cellStyle name="常规 3 2 2 2 2 9 5" xfId="9199"/>
    <cellStyle name="计算 6 4 6 7" xfId="9200"/>
    <cellStyle name="汇总 4 5 6 6" xfId="9201"/>
    <cellStyle name="40% - 强调文字颜色 6 3 7" xfId="9202"/>
    <cellStyle name="汇总 2 7 4" xfId="9203"/>
    <cellStyle name="常规 2 3 2 2 2 2 2 2 2 2 2 2 6" xfId="9204"/>
    <cellStyle name="20% - 强调文字颜色 5 3 2" xfId="9205"/>
    <cellStyle name="汇总 2 7 4 2" xfId="9206"/>
    <cellStyle name="注释 5 2 2 5 5" xfId="9207"/>
    <cellStyle name="计算 4 6 4 3" xfId="9208"/>
    <cellStyle name="注释 4 5 14 5" xfId="9209"/>
    <cellStyle name="输出 4 4 8 4" xfId="9210"/>
    <cellStyle name="常规 2 3 2 2 6 2 8" xfId="9211"/>
    <cellStyle name="20% - 强调文字颜色 5 3 2 2" xfId="9212"/>
    <cellStyle name="40% - 强调文字颜色 2 2 3 5" xfId="9213"/>
    <cellStyle name="注释 5 4 2 16 3" xfId="9214"/>
    <cellStyle name="汇总 3 3 17 3 4" xfId="9215"/>
    <cellStyle name="20% - 强调文字颜色 5 3 2 2 2" xfId="9216"/>
    <cellStyle name="汇总 5 2 5 7" xfId="9217"/>
    <cellStyle name="40% - 强调文字颜色 2 2 3 5 2" xfId="9218"/>
    <cellStyle name="汇总 2 21 2 4" xfId="9219"/>
    <cellStyle name="20% - 强调文字颜色 5 3 2 2 2 2" xfId="9220"/>
    <cellStyle name="20% - 强调文字颜色 5 3 2 2 2 4" xfId="9221"/>
    <cellStyle name="注释 5 4 2 16 4" xfId="9222"/>
    <cellStyle name="40% - 强调文字颜色 2 2 3 6" xfId="9223"/>
    <cellStyle name="20% - 强调文字颜色 5 3 2 2 3" xfId="9224"/>
    <cellStyle name="输出 6 6 21 2" xfId="9225"/>
    <cellStyle name="输出 6 6 16 2" xfId="9226"/>
    <cellStyle name="20% - 强调文字颜色 5 3 2 3" xfId="9227"/>
    <cellStyle name="40% - 强调文字颜色 2 2 4 5" xfId="9228"/>
    <cellStyle name="汇总 3 3 17 4 4" xfId="9229"/>
    <cellStyle name="20% - 强调文字颜色 5 3 2 3 2" xfId="9230"/>
    <cellStyle name="常规 2 2 2 7 3 2 2 2 2 4" xfId="9231"/>
    <cellStyle name="汇总 5 3 5 7" xfId="9232"/>
    <cellStyle name="输入 4 3 23 6" xfId="9233"/>
    <cellStyle name="输入 4 3 18 6" xfId="9234"/>
    <cellStyle name="40% - 强调文字颜色 2 2 4 5 2" xfId="9235"/>
    <cellStyle name="汇总 2 4 2 6 6" xfId="9236"/>
    <cellStyle name="计算 4 3 2 7 6" xfId="9237"/>
    <cellStyle name="20% - 强调文字颜色 5 3 2 3 2 2" xfId="9238"/>
    <cellStyle name="计算 4 5 3 2" xfId="9239"/>
    <cellStyle name="输出 4 3 7 3" xfId="9240"/>
    <cellStyle name="40% - 强调文字颜色 1 6" xfId="9241"/>
    <cellStyle name="计算 3 5 2 11 6" xfId="9242"/>
    <cellStyle name="40% - 强调文字颜色 2 2 4 6" xfId="9243"/>
    <cellStyle name="20% - 强调文字颜色 5 3 2 3 3" xfId="9244"/>
    <cellStyle name="常规 2 2 2 7 3 2 2 2 2 5" xfId="9245"/>
    <cellStyle name="输出 6 6 21 3" xfId="9246"/>
    <cellStyle name="输出 6 6 16 3" xfId="9247"/>
    <cellStyle name="20% - 强调文字颜色 5 3 2 4" xfId="9248"/>
    <cellStyle name="常规 2 3 2 2 5 2 3 5 5" xfId="9249"/>
    <cellStyle name="常规 2 2 5 3 2 3 5 2 5" xfId="9250"/>
    <cellStyle name="40% - 强调文字颜色 2 2 5 5" xfId="9251"/>
    <cellStyle name="汇总 3 3 17 5 4" xfId="9252"/>
    <cellStyle name="汇总 3 3 22 5 4" xfId="9253"/>
    <cellStyle name="20% - 强调文字颜色 5 3 2 4 2" xfId="9254"/>
    <cellStyle name="常规 2 2 2 10 2 8" xfId="9255"/>
    <cellStyle name="汇总 5 4 5 7" xfId="9256"/>
    <cellStyle name="40% - 强调文字颜色 2 2 5 5 2" xfId="9257"/>
    <cellStyle name="汇总 2 3 17" xfId="9258"/>
    <cellStyle name="汇总 2 3 22" xfId="9259"/>
    <cellStyle name="20% - 强调文字颜色 5 3 2 4 2 2" xfId="9260"/>
    <cellStyle name="20% - 强调文字颜色 5 3 2 4 3" xfId="9261"/>
    <cellStyle name="常规 2 2 2 10 2 9" xfId="9262"/>
    <cellStyle name="常规 2 2 5 2 2 10" xfId="9263"/>
    <cellStyle name="40% - 强调文字颜色 2 2 5 6" xfId="9264"/>
    <cellStyle name="输出 6 6 21 4" xfId="9265"/>
    <cellStyle name="输出 6 6 16 4" xfId="9266"/>
    <cellStyle name="20% - 强调文字颜色 5 3 2 5" xfId="9267"/>
    <cellStyle name="输出 6 6 21 6" xfId="9268"/>
    <cellStyle name="输出 6 6 16 6" xfId="9269"/>
    <cellStyle name="常规 2 3 7 7 3" xfId="9270"/>
    <cellStyle name="20% - 强调文字颜色 5 3 2 7" xfId="9271"/>
    <cellStyle name="常规 3 2 12 2 2 2 2" xfId="9272"/>
    <cellStyle name="20% - 强调文字颜色 5 3 3" xfId="9273"/>
    <cellStyle name="汇总 2 7 5" xfId="9274"/>
    <cellStyle name="常规 2 3 2 2 2 2 2 2 2 2 2 2 7" xfId="9275"/>
    <cellStyle name="20% - 强调文字颜色 5 3 3 2" xfId="9276"/>
    <cellStyle name="40% - 强调文字颜色 2 3 3 5" xfId="9277"/>
    <cellStyle name="汇总 3 3 23 3 4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输出 6 6 22 2" xfId="9283"/>
    <cellStyle name="输出 6 6 17 2" xfId="9284"/>
    <cellStyle name="20% - 强调文字颜色 5 3 3 3" xfId="9285"/>
    <cellStyle name="20% - 强调文字颜色 5 3 3 3 2" xfId="9286"/>
    <cellStyle name="注释 3 2 22 4" xfId="9287"/>
    <cellStyle name="注释 3 2 17 4" xfId="9288"/>
    <cellStyle name="汇总 2 5 2 6 6" xfId="9289"/>
    <cellStyle name="计算 4 4 2 7 6" xfId="9290"/>
    <cellStyle name="20% - 强调文字颜色 5 3 3 3 2 2" xfId="9291"/>
    <cellStyle name="常规 2 2 2 2 2 2 7 4" xfId="9292"/>
    <cellStyle name="汇总 6 3 5 7" xfId="9293"/>
    <cellStyle name="20% - 强调文字颜色 5 3 3 3 3" xfId="9294"/>
    <cellStyle name="20% - 强调文字颜色 5 3 3 4 2" xfId="9295"/>
    <cellStyle name="常规 2 2 2 11 2 8" xfId="9296"/>
    <cellStyle name="输出 4 2 22 5" xfId="9297"/>
    <cellStyle name="输出 4 2 17 5" xfId="9298"/>
    <cellStyle name="20% - 强调文字颜色 5 3 3 4 2 2" xfId="9299"/>
    <cellStyle name="常规 2 3 2 3 2 3 5 4" xfId="9300"/>
    <cellStyle name="20% - 强调文字颜色 5 3 3 4 3" xfId="9301"/>
    <cellStyle name="输出 6 6 22 4" xfId="9302"/>
    <cellStyle name="输出 6 6 17 4" xfId="9303"/>
    <cellStyle name="20% - 强调文字颜色 5 3 3 5" xfId="9304"/>
    <cellStyle name="常规 2 9 2 11" xfId="9305"/>
    <cellStyle name="20% - 强调文字颜色 5 3 3 5 2" xfId="9306"/>
    <cellStyle name="输出 6 6 22 5" xfId="9307"/>
    <cellStyle name="输出 6 6 17 5" xfId="9308"/>
    <cellStyle name="20% - 强调文字颜色 5 3 3 6" xfId="9309"/>
    <cellStyle name="输出 6 6 22 6" xfId="9310"/>
    <cellStyle name="输出 6 6 17 6" xfId="9311"/>
    <cellStyle name="20% - 强调文字颜色 5 3 3 7" xfId="9312"/>
    <cellStyle name="40% - 强调文字颜色 1 8 4 3" xfId="9313"/>
    <cellStyle name="输入 3 3 2 12" xfId="9314"/>
    <cellStyle name="常规 2 3 2 3 3 3 2 2 3" xfId="9315"/>
    <cellStyle name="计算 3 2 2 9 7" xfId="9316"/>
    <cellStyle name="40% - 强调文字颜色 5 10 4 2" xfId="9317"/>
    <cellStyle name="汇总 2 6 13 5" xfId="9318"/>
    <cellStyle name="20% - 强调文字颜色 5 5" xfId="9319"/>
    <cellStyle name="汇总 3 4 5 7 2" xfId="9320"/>
    <cellStyle name="40% - 强调文字颜色 1 8 4 3 2" xfId="9321"/>
    <cellStyle name="20% - 强调文字颜色 5 5 2" xfId="9322"/>
    <cellStyle name="汇总 2 9 4" xfId="9323"/>
    <cellStyle name="常规 2 2 2 2 2 2 2 2 14" xfId="9324"/>
    <cellStyle name="计算 6 4 8 7" xfId="9325"/>
    <cellStyle name="汇总 4 5 8 6" xfId="9326"/>
    <cellStyle name="注释 6 2 2 2 7" xfId="9327"/>
    <cellStyle name="40% - 强调文字颜色 6 5 7" xfId="9328"/>
    <cellStyle name="常规 2 2 5 3 2 2 2 2 7" xfId="9329"/>
    <cellStyle name="常规 2 2 2 2 5 2 2 5 5" xfId="9330"/>
    <cellStyle name="20% - 强调文字颜色 5 5 2 2" xfId="9331"/>
    <cellStyle name="常规 3 2 2 2 5 2 3" xfId="9332"/>
    <cellStyle name="常规 2 2 5 3 2 2 2 2 8" xfId="9333"/>
    <cellStyle name="常规 2 2 2 2 5 2 2 5 6" xfId="9334"/>
    <cellStyle name="常规 3 2 2 2 5 2 4" xfId="9335"/>
    <cellStyle name="常规 2 2 2 10 3 2 2 2" xfId="9336"/>
    <cellStyle name="20% - 强调文字颜色 5 5 2 3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常规 3 2 2 2 5 2 5" xfId="9342"/>
    <cellStyle name="常规 2 2 2 10 3 2 2 3" xfId="9343"/>
    <cellStyle name="20% - 强调文字颜色 5 5 2 4" xfId="9344"/>
    <cellStyle name="常规 2 2 5 3 2 2 2 2 9" xfId="9345"/>
    <cellStyle name="40% - 强调文字颜色 2 4 3 3 2" xfId="9346"/>
    <cellStyle name="常规 2 3 10 9" xfId="9347"/>
    <cellStyle name="20% - 强调文字颜色 5 5 2 4 2" xfId="9348"/>
    <cellStyle name="常规 3 2 2 2 5 2 5 2" xfId="9349"/>
    <cellStyle name="40% - 强调文字颜色 4 2 5 5" xfId="9350"/>
    <cellStyle name="常规 3 2 2 2 5 2 6" xfId="9351"/>
    <cellStyle name="常规 2 2 2 10 3 2 2 4" xfId="9352"/>
    <cellStyle name="20% - 强调文字颜色 5 5 2 5" xfId="9353"/>
    <cellStyle name="汇总 2 9 5" xfId="9354"/>
    <cellStyle name="20% - 强调文字颜色 6 7 3 3 2" xfId="9355"/>
    <cellStyle name="常规 2 2 2 2 2 2 2 2 15" xfId="9356"/>
    <cellStyle name="常规 2 2 2 2 2 2 2 2 20" xfId="9357"/>
    <cellStyle name="20% - 强调文字颜色 5 5 3" xfId="9358"/>
    <cellStyle name="20% - 强调文字颜色 5 5 3 2" xfId="9359"/>
    <cellStyle name="常规 3 2 2 2 5 3 3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20% - 强调文字颜色 5 5 3 3" xfId="9365"/>
    <cellStyle name="常规 3 2 2 2 5 3 4" xfId="9366"/>
    <cellStyle name="输出 4 6 9 5" xfId="9367"/>
    <cellStyle name="40% - 强调文字颜色 4 8 3 5 2" xfId="9368"/>
    <cellStyle name="20% - 强调文字颜色 5 5 3 3 2" xfId="9369"/>
    <cellStyle name="输入 2 8" xfId="9370"/>
    <cellStyle name="20% - 强调文字颜色 5 5 3 4 2 2" xfId="9371"/>
    <cellStyle name="常规 3 2 2 2 5 3 5 2 2" xfId="9372"/>
    <cellStyle name="常规 2 3 2 5 2 3 5 4" xfId="9373"/>
    <cellStyle name="20% - 强调文字颜色 5 5 3 4 3" xfId="9374"/>
    <cellStyle name="常规 3 2 2 2 5 3 5 3" xfId="9375"/>
    <cellStyle name="常规 2 3 2 2 2 2 2 2 3 2 4" xfId="9376"/>
    <cellStyle name="常规 2 2 2 2 2 2 3 5 6" xfId="9377"/>
    <cellStyle name="汇总 3 3 2 16 5" xfId="9378"/>
    <cellStyle name="输出 6 4 2 13 5" xfId="9379"/>
    <cellStyle name="常规 2 2 5 2 2 2 2 3 2 2 2" xfId="9380"/>
    <cellStyle name="40% - 强调文字颜色 1 8 4 4 2" xfId="9381"/>
    <cellStyle name="计算 6 4 9 7" xfId="9382"/>
    <cellStyle name="常规 2 2 2 2 3 2 5" xfId="9383"/>
    <cellStyle name="汇总 4 5 9 6" xfId="9384"/>
    <cellStyle name="注释 6 2 2 3 7" xfId="9385"/>
    <cellStyle name="常规 3 2 2 3 2 2 2 2 8" xfId="9386"/>
    <cellStyle name="40% - 强调文字颜色 6 6 7" xfId="9387"/>
    <cellStyle name="常规 2 3 2 3 3 2 3" xfId="9388"/>
    <cellStyle name="常规 2 5 3 2 2 6 2 4" xfId="9389"/>
    <cellStyle name="20% - 强调文字颜色 5 6 2" xfId="9390"/>
    <cellStyle name="输出 5 3 2 15 7" xfId="9391"/>
    <cellStyle name="常规 2 2 2 2 5 2 3 5 5" xfId="9392"/>
    <cellStyle name="计算 4 5 2 5 4" xfId="9393"/>
    <cellStyle name="汇总 6 4 16 5" xfId="9394"/>
    <cellStyle name="汇总 6 4 21 5" xfId="9395"/>
    <cellStyle name="20% - 强调文字颜色 5 6 2 2" xfId="9396"/>
    <cellStyle name="计算 4 6 17 6" xfId="9397"/>
    <cellStyle name="计算 4 6 22 6" xfId="9398"/>
    <cellStyle name="注释 3 2 7 2" xfId="9399"/>
    <cellStyle name="常规 3 2 2 2 6 2 3" xfId="9400"/>
    <cellStyle name="40% - 强调文字颜色 5 2 3 5" xfId="9401"/>
    <cellStyle name="输出 4 2 2 2 7" xfId="9402"/>
    <cellStyle name="20% - 强调文字颜色 5 6 2 2 2" xfId="9403"/>
    <cellStyle name="汇总 4 2 17 4" xfId="9404"/>
    <cellStyle name="汇总 4 2 22 4" xfId="9405"/>
    <cellStyle name="常规 3 2 2 7 2" xfId="9406"/>
    <cellStyle name="常规 2 2 2 2 2 2 4 2 2 4" xfId="9407"/>
    <cellStyle name="常规 2 9 3 2 5 3" xfId="9408"/>
    <cellStyle name="常规 2 2 2 11 2 5 5" xfId="9409"/>
    <cellStyle name="输入 3 3 2 5 3" xfId="9410"/>
    <cellStyle name="常规 2 3 2 3 2 3 2 7" xfId="9411"/>
    <cellStyle name="常规 2 3 2 3 2 2 2 2 2 4" xfId="9412"/>
    <cellStyle name="注释 5 4 23" xfId="9413"/>
    <cellStyle name="注释 5 4 18" xfId="9414"/>
    <cellStyle name="常规 3 14 8" xfId="9415"/>
    <cellStyle name="计算 2 4 18 5" xfId="9416"/>
    <cellStyle name="计算 2 4 23 5" xfId="9417"/>
    <cellStyle name="20% - 强调文字颜色 5 6 2 2 2 2" xfId="9418"/>
    <cellStyle name="40% - 强调文字颜色 5 2 3 5 2" xfId="9419"/>
    <cellStyle name="计算 2 6 26" xfId="9420"/>
    <cellStyle name="汇总 4 2 17 5" xfId="9421"/>
    <cellStyle name="汇总 4 2 22 5" xfId="9422"/>
    <cellStyle name="输入 4 5 2 2 2 2" xfId="9423"/>
    <cellStyle name="常规 3 2 2 7 3" xfId="9424"/>
    <cellStyle name="40% - 强调文字颜色 3 2 10" xfId="9425"/>
    <cellStyle name="常规 2 2 2 2 2 2 4 2 2 5" xfId="9426"/>
    <cellStyle name="输入 3 3 2 5 4" xfId="9427"/>
    <cellStyle name="常规 2 3 2 3 2 3 2 8" xfId="9428"/>
    <cellStyle name="常规 2 3 2 3 2 2 2 2 2 5" xfId="9429"/>
    <cellStyle name="常规 2 9 3 2 5 4" xfId="9430"/>
    <cellStyle name="20% - 强调文字颜色 5 6 2 2 2 3" xfId="9431"/>
    <cellStyle name="计算 3 4 2 15 2" xfId="9432"/>
    <cellStyle name="注释 5 4 24" xfId="9433"/>
    <cellStyle name="注释 5 4 19" xfId="9434"/>
    <cellStyle name="计算 2 4 18 6" xfId="9435"/>
    <cellStyle name="计算 2 4 23 6" xfId="9436"/>
    <cellStyle name="标题 3 5 2" xfId="9437"/>
    <cellStyle name="计算 2 2 9 4" xfId="9438"/>
    <cellStyle name="常规 3 2 2 2 2 2 6 4 2" xfId="9439"/>
    <cellStyle name="20% - 强调文字颜色 5 8 3 2 2" xfId="9440"/>
    <cellStyle name="20% - 强调文字颜色 5 6 2 2 2 4" xfId="9441"/>
    <cellStyle name="计算 3 4 2 15 3" xfId="9442"/>
    <cellStyle name="注释 5 4 25" xfId="9443"/>
    <cellStyle name="计算 2 4 18 7" xfId="9444"/>
    <cellStyle name="计算 2 4 23 7" xfId="9445"/>
    <cellStyle name="汇总 4 2 17 6" xfId="9446"/>
    <cellStyle name="汇总 4 2 22 6" xfId="9447"/>
    <cellStyle name="常规 3 2 2 7 4" xfId="9448"/>
    <cellStyle name="40% - 强调文字颜色 3 2 11" xfId="9449"/>
    <cellStyle name="输入 3 3 2 5 5" xfId="9450"/>
    <cellStyle name="常规 2 3 2 3 2 2 2 2 2 6" xfId="9451"/>
    <cellStyle name="输入 4 3 10 2" xfId="9452"/>
    <cellStyle name="汇总 3 5 7 7 2" xfId="9453"/>
    <cellStyle name="常规 2 9 3 2 5 5" xfId="9454"/>
    <cellStyle name="常规 2 3 12 5 2" xfId="9455"/>
    <cellStyle name="40% - 强调文字颜色 5 2 3 6" xfId="9456"/>
    <cellStyle name="20% - 强调文字颜色 5 6 2 2 3" xfId="9457"/>
    <cellStyle name="20% - 强调文字颜色 5 6 2 3" xfId="9458"/>
    <cellStyle name="计算 4 6 17 7" xfId="9459"/>
    <cellStyle name="计算 4 6 22 7" xfId="9460"/>
    <cellStyle name="注释 3 2 7 3" xfId="9461"/>
    <cellStyle name="常规 3 2 2 2 6 2 4" xfId="9462"/>
    <cellStyle name="40% - 强调文字颜色 4 8 4 4 2" xfId="9463"/>
    <cellStyle name="常规 2 12 6" xfId="9464"/>
    <cellStyle name="输出 2 5 21" xfId="9465"/>
    <cellStyle name="输出 2 5 16" xfId="9466"/>
    <cellStyle name="计算 2 3 16 3" xfId="9467"/>
    <cellStyle name="计算 2 3 21 3" xfId="9468"/>
    <cellStyle name="常规 3 2 3 7" xfId="9469"/>
    <cellStyle name="输出 3 3 5 7" xfId="9470"/>
    <cellStyle name="常规 2 2 9 2 2 2 2 2 5 3" xfId="9471"/>
    <cellStyle name="常规 2 5 5 2 3 2 4" xfId="9472"/>
    <cellStyle name="40% - 强调文字颜色 5 2 4 5" xfId="9473"/>
    <cellStyle name="汇总 6 2 18" xfId="9474"/>
    <cellStyle name="汇总 6 2 23" xfId="9475"/>
    <cellStyle name="输出 4 2 2 3 7" xfId="9476"/>
    <cellStyle name="20% - 强调文字颜色 5 6 2 3 2" xfId="9477"/>
    <cellStyle name="常规 2 3 2 3 2 2 2 3 2 4" xfId="9478"/>
    <cellStyle name="计算 4 4 19 3" xfId="9479"/>
    <cellStyle name="常规 2 9 3 3 5 3" xfId="9480"/>
    <cellStyle name="常规 2 5 3 3 2 2 8" xfId="9481"/>
    <cellStyle name="输出 2 5 21 2" xfId="9482"/>
    <cellStyle name="输出 2 5 16 2" xfId="9483"/>
    <cellStyle name="常规 2 12 6 2" xfId="9484"/>
    <cellStyle name="注释 2 3 2 10 3" xfId="9485"/>
    <cellStyle name="输出 6 2 20 6" xfId="9486"/>
    <cellStyle name="输出 6 2 15 6" xfId="9487"/>
    <cellStyle name="40% - 强调文字颜色 5 2 4 5 2" xfId="9488"/>
    <cellStyle name="汇总 5 4 2 6 6" xfId="9489"/>
    <cellStyle name="汇总 6 2 18 2" xfId="9490"/>
    <cellStyle name="汇总 6 2 23 2" xfId="9491"/>
    <cellStyle name="20% - 强调文字颜色 5 6 2 3 2 2" xfId="9492"/>
    <cellStyle name="20% - 强调文字颜色 5 6 2 4" xfId="9493"/>
    <cellStyle name="注释 3 2 7 4" xfId="9494"/>
    <cellStyle name="常规 3 2 2 2 6 2 5" xfId="9495"/>
    <cellStyle name="计算 2 3 17 3" xfId="9496"/>
    <cellStyle name="计算 2 3 22 3" xfId="9497"/>
    <cellStyle name="常规 2 13 6" xfId="9498"/>
    <cellStyle name="计算 3 5 2 6" xfId="9499"/>
    <cellStyle name="输出 3 3 6 7" xfId="9500"/>
    <cellStyle name="汇总 2 5 18 2 4" xfId="9501"/>
    <cellStyle name="汇总 2 5 23 2 4" xfId="9502"/>
    <cellStyle name="输出 4 2 2 4 7" xfId="9503"/>
    <cellStyle name="20% - 强调文字颜色 5 6 2 4 2" xfId="9504"/>
    <cellStyle name="常规 3 2 2 2 6 2 5 2" xfId="9505"/>
    <cellStyle name="40% - 强调文字颜色 5 2 5 5" xfId="9506"/>
    <cellStyle name="Note" xfId="9507"/>
    <cellStyle name="计算 3 5 2 6 2" xfId="9508"/>
    <cellStyle name="输入 6 14 3" xfId="9509"/>
    <cellStyle name="20% - 强调文字颜色 5 6 2 4 2 2" xfId="9510"/>
    <cellStyle name="常规 3 2 2 2 6 2 5 2 2" xfId="9511"/>
    <cellStyle name="注释 2 4 20 4" xfId="9512"/>
    <cellStyle name="注释 2 4 15 4" xfId="9513"/>
    <cellStyle name="40% - 强调文字颜色 5 2 5 5 2" xfId="9514"/>
    <cellStyle name="20% - 强调文字颜色 5 6 2 5" xfId="9515"/>
    <cellStyle name="注释 3 2 7 5" xfId="9516"/>
    <cellStyle name="常规 3 2 2 2 6 2 6" xfId="9517"/>
    <cellStyle name="注释 4 3 2 7 2" xfId="9518"/>
    <cellStyle name="20% - 强调文字颜色 5 6 2 6" xfId="9519"/>
    <cellStyle name="注释 3 2 7 6" xfId="9520"/>
    <cellStyle name="常规 3 2 2 2 6 2 7" xfId="9521"/>
    <cellStyle name="输入 2 3 6 6" xfId="9522"/>
    <cellStyle name="常规 2 2 7 2 2 2" xfId="9523"/>
    <cellStyle name="常规 2 2 2 7 3 7 2" xfId="9524"/>
    <cellStyle name="注释 4 3 2 7 3" xfId="9525"/>
    <cellStyle name="20% - 强调文字颜色 5 6 2 7" xfId="9526"/>
    <cellStyle name="注释 3 2 7 7" xfId="9527"/>
    <cellStyle name="常规 3 2 2 2 6 2 8" xfId="9528"/>
    <cellStyle name="常规 2 2 2 2 3 2 6" xfId="9529"/>
    <cellStyle name="汇总 4 5 9 7" xfId="9530"/>
    <cellStyle name="常规 3 2 2 3 2 2 2 2 9" xfId="9531"/>
    <cellStyle name="常规 2 3 2 3 3 2 4" xfId="9532"/>
    <cellStyle name="常规 2 5 3 2 2 6 2 5" xfId="9533"/>
    <cellStyle name="20% - 强调文字颜色 6 7 3 4 2" xfId="9534"/>
    <cellStyle name="20% - 强调文字颜色 5 6 3" xfId="9535"/>
    <cellStyle name="60% - 强调文字颜色 1 5 2 2" xfId="9536"/>
    <cellStyle name="输入 2 2 2 16 4" xfId="9537"/>
    <cellStyle name="常规 2 2 2 2 3 2 6 2" xfId="9538"/>
    <cellStyle name="注释 6 5 2 14 5" xfId="9539"/>
    <cellStyle name="常规 3 2 2 3 2 2 2 2 9 2" xfId="9540"/>
    <cellStyle name="20% - 强调文字颜色 5 6 3 2" xfId="9541"/>
    <cellStyle name="计算 4 6 18 6" xfId="9542"/>
    <cellStyle name="计算 4 6 23 6" xfId="9543"/>
    <cellStyle name="输入 2 2 2 16 5" xfId="9544"/>
    <cellStyle name="常规 2 2 2 2 3 2 6 3" xfId="9545"/>
    <cellStyle name="注释 6 5 2 14 6" xfId="9546"/>
    <cellStyle name="输入 6 5 10 2" xfId="9547"/>
    <cellStyle name="常规 3 2 2 3 2 2 2 2 9 3" xfId="9548"/>
    <cellStyle name="20% - 强调文字颜色 5 6 3 3" xfId="9549"/>
    <cellStyle name="计算 4 6 18 7" xfId="9550"/>
    <cellStyle name="计算 4 6 23 7" xfId="9551"/>
    <cellStyle name="20% - 强调文字颜色 5 6 3 3 2" xfId="9552"/>
    <cellStyle name="常规 2 2 2 2 3 3 5 2 2" xfId="9553"/>
    <cellStyle name="注释 5 6 12 3" xfId="9554"/>
    <cellStyle name="常规 6 9" xfId="9555"/>
    <cellStyle name="常规 3 5 2 2 11 2 3" xfId="9556"/>
    <cellStyle name="输出 4 3 4 7" xfId="9557"/>
    <cellStyle name="40% - 强调文字颜色 1 9 4 2" xfId="9558"/>
    <cellStyle name="输出 4 3 2 2 7" xfId="9559"/>
    <cellStyle name="输出 4 6 11 6" xfId="9560"/>
    <cellStyle name="20% - 强调文字颜色 5 7 2 2 2" xfId="9561"/>
    <cellStyle name="常规 3 5 3 2 2 2 2 2 2 5 3" xfId="9562"/>
    <cellStyle name="计算 6 5 14 7" xfId="9563"/>
    <cellStyle name="40% - 强调文字颜色 6 2 3 5" xfId="9564"/>
    <cellStyle name="汇总 4 6 14 2" xfId="9565"/>
    <cellStyle name="输出 4 3 2 3 7" xfId="9566"/>
    <cellStyle name="输出 4 6 12 6" xfId="9567"/>
    <cellStyle name="20% - 强调文字颜色 5 7 2 3 2" xfId="9568"/>
    <cellStyle name="常规 3 2 2 2 7 2 4 2" xfId="9569"/>
    <cellStyle name="计算 6 5 20 7" xfId="9570"/>
    <cellStyle name="计算 6 5 15 7" xfId="9571"/>
    <cellStyle name="40% - 强调文字颜色 6 2 4 5" xfId="9572"/>
    <cellStyle name="汇总 4 6 15 2" xfId="9573"/>
    <cellStyle name="汇总 4 6 20 2" xfId="9574"/>
    <cellStyle name="输出 4 6 9" xfId="9575"/>
    <cellStyle name="常规 2 3 2 5 2 5 2 3" xfId="9576"/>
    <cellStyle name="输出 4 3 5 7" xfId="9577"/>
    <cellStyle name="40% - 强调文字颜色 1 9 5 2" xfId="9578"/>
    <cellStyle name="输入 2 4 6 3" xfId="9579"/>
    <cellStyle name="40% - 强调文字颜色 1 9 6" xfId="9580"/>
    <cellStyle name="常规 2 2 2 2 3 3 5 4" xfId="9581"/>
    <cellStyle name="20% - 强调文字颜色 5 7 2 4" xfId="9582"/>
    <cellStyle name="注释 3 3 7 4" xfId="9583"/>
    <cellStyle name="输出 5 5 2 16 7" xfId="9584"/>
    <cellStyle name="常规 3 2 2 2 7 2 5" xfId="9585"/>
    <cellStyle name="汇总 2 6 2 5" xfId="9586"/>
    <cellStyle name="计算 4 5 2 6" xfId="9587"/>
    <cellStyle name="输出 4 3 6 7" xfId="9588"/>
    <cellStyle name="40% - 强调文字颜色 1 9 6 2" xfId="9589"/>
    <cellStyle name="输入 2 2 2 21" xfId="9590"/>
    <cellStyle name="输入 2 2 2 16" xfId="9591"/>
    <cellStyle name="常规 2 2 2 2 3 3 5 4 2" xfId="9592"/>
    <cellStyle name="注释 5 6 14 3" xfId="9593"/>
    <cellStyle name="常规 8 9" xfId="9594"/>
    <cellStyle name="输出 4 3 2 4 7" xfId="9595"/>
    <cellStyle name="输出 4 6 13 6" xfId="9596"/>
    <cellStyle name="20% - 强调文字颜色 5 7 2 4 2" xfId="9597"/>
    <cellStyle name="常规 3 2 2 2 7 2 5 2" xfId="9598"/>
    <cellStyle name="计算 6 5 21 7" xfId="9599"/>
    <cellStyle name="计算 6 5 16 7" xfId="9600"/>
    <cellStyle name="40% - 强调文字颜色 6 2 5 5" xfId="9601"/>
    <cellStyle name="汇总 4 6 16 2" xfId="9602"/>
    <cellStyle name="汇总 4 6 21 2" xfId="9603"/>
    <cellStyle name="注释 3 3 7 5" xfId="9604"/>
    <cellStyle name="常规 3 2 2 2 7 2 6" xfId="9605"/>
    <cellStyle name="常规 2 2 2 7 2 2 2 2 5 2 2 2" xfId="9606"/>
    <cellStyle name="20% - 强调文字颜色 5 7 2 5" xfId="9607"/>
    <cellStyle name="输入 2 4 6 4" xfId="9608"/>
    <cellStyle name="40% - 强调文字颜色 1 9 7" xfId="9609"/>
    <cellStyle name="常规 2 2 2 2 3 3 5 5" xfId="9610"/>
    <cellStyle name="20% - 强调文字颜色 5 7 3 2" xfId="9611"/>
    <cellStyle name="注释 3 3 8 2" xfId="9612"/>
    <cellStyle name="常规 3 2 2 2 7 3 3" xfId="9613"/>
    <cellStyle name="常规 3 2 11 2 2 3" xfId="9614"/>
    <cellStyle name="常规 8 21 3" xfId="9615"/>
    <cellStyle name="汇总 3 5 12 7" xfId="9616"/>
    <cellStyle name="20% - 强调文字颜色 5 7 3 2 2" xfId="9617"/>
    <cellStyle name="输出 5 5 9" xfId="9618"/>
    <cellStyle name="常规 5 4 7" xfId="9619"/>
    <cellStyle name="40% - 强调文字颜色 6 3 3 5" xfId="9620"/>
    <cellStyle name="20% - 强调文字颜色 5 7 3 3" xfId="9621"/>
    <cellStyle name="注释 3 3 8 3" xfId="9622"/>
    <cellStyle name="常规 3 2 2 2 7 3 4" xfId="9623"/>
    <cellStyle name="常规 3 2 11 2 2 4" xfId="9624"/>
    <cellStyle name="常规 2 5 2 5 8 3" xfId="9625"/>
    <cellStyle name="汇总 3 5 13 7" xfId="9626"/>
    <cellStyle name="20% - 强调文字颜色 5 7 3 3 2" xfId="9627"/>
    <cellStyle name="汇总 3 5 14 7" xfId="9628"/>
    <cellStyle name="20% - 强调文字颜色 5 7 3 4 2" xfId="9629"/>
    <cellStyle name="常规 3 2 11 2 2 6" xfId="9630"/>
    <cellStyle name="20% - 强调文字颜色 5 7 3 5" xfId="9631"/>
    <cellStyle name="20% - 强调文字颜色 5 8" xfId="9632"/>
    <cellStyle name="汇总 3 6 16 4" xfId="9633"/>
    <cellStyle name="汇总 3 6 21 4" xfId="9634"/>
    <cellStyle name="40% - 强调文字颜色 2 9 4" xfId="9635"/>
    <cellStyle name="常规 2 2 2 2 3 4 5 2" xfId="9636"/>
    <cellStyle name="40% - 强调文字颜色 6 8 7 2" xfId="9637"/>
    <cellStyle name="标题 2 5" xfId="9638"/>
    <cellStyle name="20% - 强调文字颜色 5 8 2 2" xfId="9639"/>
    <cellStyle name="输出 5 3 4 7" xfId="9640"/>
    <cellStyle name="40% - 强调文字颜色 2 9 4 2" xfId="9641"/>
    <cellStyle name="常规 2 2 2 2 3 4 5 2 2" xfId="9642"/>
    <cellStyle name="标题 2 5 2" xfId="9643"/>
    <cellStyle name="输出 4 4 2 2 7" xfId="9644"/>
    <cellStyle name="20% - 强调文字颜色 5 8 2 2 2" xfId="9645"/>
    <cellStyle name="注释 5 5 2 16 3" xfId="9646"/>
    <cellStyle name="常规 13 3 5" xfId="9647"/>
    <cellStyle name="汇总 3 6 16 5" xfId="9648"/>
    <cellStyle name="汇总 3 6 21 5" xfId="9649"/>
    <cellStyle name="输入 2 5 6 2" xfId="9650"/>
    <cellStyle name="40% - 强调文字颜色 2 9 5" xfId="9651"/>
    <cellStyle name="常规 2 2 2 2 3 4 5 3" xfId="9652"/>
    <cellStyle name="标题 2 6" xfId="9653"/>
    <cellStyle name="注释 3 4 7 3" xfId="9654"/>
    <cellStyle name="输出 3 20 5" xfId="9655"/>
    <cellStyle name="输出 3 15 5" xfId="9656"/>
    <cellStyle name="常规 2 5 3 2 2 2 5 2" xfId="9657"/>
    <cellStyle name="常规 2 2 2 10 3 5 2 2" xfId="9658"/>
    <cellStyle name="20% - 强调文字颜色 5 8 2 3" xfId="9659"/>
    <cellStyle name="输出 4 4 2 3 7" xfId="9660"/>
    <cellStyle name="20% - 强调文字颜色 5 8 2 3 2" xfId="9661"/>
    <cellStyle name="常规 2 5 3 2 2 2 5 2 2" xfId="9662"/>
    <cellStyle name="常规 13 4 5" xfId="9663"/>
    <cellStyle name="汇总 3 4 17 4 4" xfId="9664"/>
    <cellStyle name="输出 5 3 5 7" xfId="9665"/>
    <cellStyle name="40% - 强调文字颜色 2 9 5 2" xfId="9666"/>
    <cellStyle name="输出 3 2 2 10" xfId="9667"/>
    <cellStyle name="标题 2 6 2" xfId="9668"/>
    <cellStyle name="汇总 3 6 16 6" xfId="9669"/>
    <cellStyle name="汇总 3 6 21 6" xfId="9670"/>
    <cellStyle name="输入 2 5 6 3" xfId="9671"/>
    <cellStyle name="40% - 强调文字颜色 2 9 6" xfId="9672"/>
    <cellStyle name="常规 2 2 2 2 3 4 5 4" xfId="9673"/>
    <cellStyle name="20% - 强调文字颜色 5 8 2 4" xfId="9674"/>
    <cellStyle name="注释 3 4 7 4" xfId="9675"/>
    <cellStyle name="输出 3 20 6" xfId="9676"/>
    <cellStyle name="输出 3 15 6" xfId="9677"/>
    <cellStyle name="常规 2 5 3 2 2 2 5 3" xfId="9678"/>
    <cellStyle name="计算 5 5 2 6" xfId="9679"/>
    <cellStyle name="汇总 3 6 2 5" xfId="9680"/>
    <cellStyle name="输出 5 3 6 7" xfId="9681"/>
    <cellStyle name="40% - 强调文字颜色 2 9 6 2" xfId="9682"/>
    <cellStyle name="常规 2 2 2 2 2 2 2 2 2 2 2 17" xfId="9683"/>
    <cellStyle name="常规 2 2 2 2 2 2 2 2 2 2 2 22" xfId="9684"/>
    <cellStyle name="输出 4 4 2 4 7" xfId="9685"/>
    <cellStyle name="20% - 强调文字颜色 5 8 2 4 2" xfId="9686"/>
    <cellStyle name="常规 2 2 2 2 3 4 6" xfId="9687"/>
    <cellStyle name="40% - 强调文字颜色 6 8 8" xfId="9688"/>
    <cellStyle name="20% - 强调文字颜色 5 8 3" xfId="9689"/>
    <cellStyle name="标题 3 5" xfId="9690"/>
    <cellStyle name="输入 3 3 27" xfId="9691"/>
    <cellStyle name="常规 3 2 2 2 2 2 6 4" xfId="9692"/>
    <cellStyle name="20% - 强调文字颜色 5 8 3 2" xfId="9693"/>
    <cellStyle name="20% - 强调文字颜色 5 8 3 3" xfId="9694"/>
    <cellStyle name="常规 2 2 2 2 2 2 3 3 2 2 2" xfId="9695"/>
    <cellStyle name="汇总 5 5 2 8 2" xfId="9696"/>
    <cellStyle name="标题 3 6" xfId="9697"/>
    <cellStyle name="输入 3 3 28" xfId="9698"/>
    <cellStyle name="常规 3 2 2 3 2 3 10" xfId="9699"/>
    <cellStyle name="常规 3 2 2 2 2 2 6 5" xfId="9700"/>
    <cellStyle name="20% - 强调文字颜色 5 8 3 4 2" xfId="9701"/>
    <cellStyle name="20% - 强调文字颜色 5 8 3 5" xfId="9702"/>
    <cellStyle name="常规 2 2 2 2 2 2 3 3 2 2 4" xfId="9703"/>
    <cellStyle name="汇总 5 5 2 8 4" xfId="9704"/>
    <cellStyle name="20% - 强调文字颜色 5 8 3 5 2" xfId="9705"/>
    <cellStyle name="20% - 强调文字颜色 5 8 3 6" xfId="9706"/>
    <cellStyle name="常规 2 2 2 2 2 2 3 3 2 2 5" xfId="9707"/>
    <cellStyle name="汇总 5 5 2 8 5" xfId="9708"/>
    <cellStyle name="常规 2 5 2 2 3 7 5" xfId="9709"/>
    <cellStyle name="标题 4 5 2" xfId="9710"/>
    <cellStyle name="计算 2 3 9 4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注释 5 10 5" xfId="9717"/>
    <cellStyle name="注释 3 4 9 3" xfId="9718"/>
    <cellStyle name="输出 3 22 5" xfId="9719"/>
    <cellStyle name="输出 3 17 5" xfId="9720"/>
    <cellStyle name="常规 2 9 2 3 5 2 2" xfId="9721"/>
    <cellStyle name="常规 2 5 3 2 2 2 7 2" xfId="9722"/>
    <cellStyle name="常规 2 2 9 2 2 2 7 2" xfId="9723"/>
    <cellStyle name="汇总 3 6 18 6 2" xfId="9724"/>
    <cellStyle name="输出 2 3 28" xfId="9725"/>
    <cellStyle name="输出 5 5 6 7" xfId="9726"/>
    <cellStyle name="常规 2 2 13" xfId="9727"/>
    <cellStyle name="常规 3 5 3 2 3 7 5" xfId="9728"/>
    <cellStyle name="20% - 强调文字颜色 5 8 4 4 2" xfId="9729"/>
    <cellStyle name="20% - 强调文字颜色 5 8 4 5" xfId="9730"/>
    <cellStyle name="注释 5 10 7" xfId="9731"/>
    <cellStyle name="注释 3 4 9 5" xfId="9732"/>
    <cellStyle name="输出 3 22 7" xfId="9733"/>
    <cellStyle name="输出 3 17 7" xfId="9734"/>
    <cellStyle name="常规 2 9 2 3 5 2 4" xfId="9735"/>
    <cellStyle name="常规 2 5 3 2 2 2 7 4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计算 5 3 2 12 5" xfId="9742"/>
    <cellStyle name="常规 2 3 2 3 3 5 4" xfId="9743"/>
    <cellStyle name="40% - 强调文字颜色 6 9 8" xfId="9744"/>
    <cellStyle name="注释 3 5 8" xfId="9745"/>
    <cellStyle name="汇总 5 6 18" xfId="9746"/>
    <cellStyle name="汇总 5 6 23" xfId="9747"/>
    <cellStyle name="20% - 强调文字颜色 5 9 3" xfId="9748"/>
    <cellStyle name="注释 3 5 8 2" xfId="9749"/>
    <cellStyle name="汇总 5 6 18 2" xfId="9750"/>
    <cellStyle name="汇总 5 6 23 2" xfId="9751"/>
    <cellStyle name="20% - 强调文字颜色 5 9 3 2" xfId="9752"/>
    <cellStyle name="常规 2 2 2 2 2 2 2 2 2 5 3" xfId="9753"/>
    <cellStyle name="20% - 强调文字颜色 5 9 3 2 2" xfId="9754"/>
    <cellStyle name="常规 2 2 2 2 2 2 2 3 2 2 2 4" xfId="9755"/>
    <cellStyle name="汇总 6 3 2 15" xfId="9756"/>
    <cellStyle name="汇总 6 3 2 20" xfId="9757"/>
    <cellStyle name="20% - 强调文字颜色 5 9 3 3 2" xfId="9758"/>
    <cellStyle name="汇总 4 2 3" xfId="9759"/>
    <cellStyle name="20% - 强调文字颜色 5 9 3 4 2" xfId="9760"/>
    <cellStyle name="汇总 4 3 3" xfId="9761"/>
    <cellStyle name="常规 2 2 2 2 2 2 2 2 2 7 3" xfId="9762"/>
    <cellStyle name="注释 3 5 8 5" xfId="9763"/>
    <cellStyle name="汇总 5 6 18 5" xfId="9764"/>
    <cellStyle name="汇总 5 6 23 5" xfId="9765"/>
    <cellStyle name="20% - 强调文字颜色 5 9 3 5" xfId="9766"/>
    <cellStyle name="20% - 强调文字颜色 5 9 3 5 2" xfId="9767"/>
    <cellStyle name="汇总 4 4 3" xfId="9768"/>
    <cellStyle name="汇总 2 2 2 11 4 2" xfId="9769"/>
    <cellStyle name="注释 3 5 8 6" xfId="9770"/>
    <cellStyle name="汇总 5 6 18 6" xfId="9771"/>
    <cellStyle name="汇总 5 6 23 6" xfId="9772"/>
    <cellStyle name="20% - 强调文字颜色 5 9 3 6" xfId="9773"/>
    <cellStyle name="注释 3 5 9" xfId="9774"/>
    <cellStyle name="汇总 5 6 19" xfId="9775"/>
    <cellStyle name="汇总 5 6 24" xfId="9776"/>
    <cellStyle name="计算 4 2 12 2" xfId="9777"/>
    <cellStyle name="20% - 强调文字颜色 5 9 4" xfId="9778"/>
    <cellStyle name="常规 2 2 2 7 2 3 2 2 3" xfId="9779"/>
    <cellStyle name="注释 3 5 9 2" xfId="9780"/>
    <cellStyle name="汇总 5 6 19 2" xfId="9781"/>
    <cellStyle name="20% - 强调文字颜色 5 9 4 2" xfId="9782"/>
    <cellStyle name="汇总 5 6 25" xfId="9783"/>
    <cellStyle name="计算 4 2 12 3" xfId="9784"/>
    <cellStyle name="20% - 强调文字颜色 5 9 5" xfId="9785"/>
    <cellStyle name="20% - 强调文字颜色 5 9 5 2" xfId="9786"/>
    <cellStyle name="汇总 5 6 26" xfId="9787"/>
    <cellStyle name="计算 4 2 12 4" xfId="9788"/>
    <cellStyle name="20% - 强调文字颜色 5 9 6" xfId="9789"/>
    <cellStyle name="差 5 2" xfId="9790"/>
    <cellStyle name="20% - 强调文字颜色 5 9 6 2" xfId="9791"/>
    <cellStyle name="汇总 5 6 27" xfId="9792"/>
    <cellStyle name="计算 4 2 12 5" xfId="9793"/>
    <cellStyle name="输出 5 2 2 2 2" xfId="9794"/>
    <cellStyle name="20% - 强调文字颜色 5 9 7" xfId="9795"/>
    <cellStyle name="差 5 3" xfId="9796"/>
    <cellStyle name="常规 2 2 2 7 2 3 2 5 3" xfId="9797"/>
    <cellStyle name="输出 5 2 2 2 2 2" xfId="9798"/>
    <cellStyle name="20% - 强调文字颜色 5 9 7 2" xfId="9799"/>
    <cellStyle name="汇总 5 6 28" xfId="9800"/>
    <cellStyle name="计算 4 2 12 6" xfId="9801"/>
    <cellStyle name="注释 2 7 2 2" xfId="9802"/>
    <cellStyle name="输出 5 2 2 2 3" xfId="9803"/>
    <cellStyle name="20% - 强调文字颜色 5 9 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20% - 强调文字颜色 6 10 2" xfId="9810"/>
    <cellStyle name="计算 2 4 2 3 3" xfId="9811"/>
    <cellStyle name="汇总 6 6 12 3" xfId="9812"/>
    <cellStyle name="常规 3 12 2 2 2 4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汇总 6 6 12 4" xfId="9820"/>
    <cellStyle name="常规 3 12 2 2 2 5" xfId="9821"/>
    <cellStyle name="输入 6 4 2 16 2" xfId="9822"/>
    <cellStyle name="常规 2 2 41" xfId="9823"/>
    <cellStyle name="常规 2 2 36" xfId="9824"/>
    <cellStyle name="20% - 强调文字颜色 6 10 2 3" xfId="9825"/>
    <cellStyle name="常规 2 2 2 2 2 5 2 3 2 2 3" xfId="9826"/>
    <cellStyle name="汇总 6 6 12 6" xfId="9827"/>
    <cellStyle name="常规 3 12 2 2 2 7" xfId="9828"/>
    <cellStyle name="输入 6 4 2 16 4" xfId="9829"/>
    <cellStyle name="常规 2 2 43" xfId="9830"/>
    <cellStyle name="常规 2 2 38" xfId="9831"/>
    <cellStyle name="20% - 强调文字颜色 6 10 2 5" xfId="9832"/>
    <cellStyle name="常规 2 2 2 2 2 5 2 3 2 2 4" xfId="9833"/>
    <cellStyle name="汇总 6 6 12 7" xfId="9834"/>
    <cellStyle name="常规 3 12 2 2 2 8" xfId="9835"/>
    <cellStyle name="输入 6 4 2 16 5" xfId="9836"/>
    <cellStyle name="常规 2 2 44" xfId="9837"/>
    <cellStyle name="常规 2 2 39" xfId="9838"/>
    <cellStyle name="20% - 强调文字颜色 6 10 2 6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20% - 强调文字颜色 6 10 4 2" xfId="9847"/>
    <cellStyle name="输出 6 6 11 7" xfId="9848"/>
    <cellStyle name="常规 2 3 7 2 4" xfId="9849"/>
    <cellStyle name="40% - 强调文字颜色 1 3 2 4 2" xfId="9850"/>
    <cellStyle name="常规 2 2 2 2 2 2 3 2 2 8" xfId="9851"/>
    <cellStyle name="常规 3 9 3 2 5 5" xfId="9852"/>
    <cellStyle name="汇总 6 6 15 3" xfId="9853"/>
    <cellStyle name="汇总 6 6 20 3" xfId="9854"/>
    <cellStyle name="常规 3 12 2 2 5 4" xfId="9855"/>
    <cellStyle name="20% - 强调文字颜色 6 10 5 2" xfId="9856"/>
    <cellStyle name="输出 6 6 12 7" xfId="9857"/>
    <cellStyle name="常规 2 3 7 3 4" xfId="9858"/>
    <cellStyle name="常规 3 2 2 2 2 3 2 2" xfId="9859"/>
    <cellStyle name="汇总 2 5 11 7" xfId="9860"/>
    <cellStyle name="常规 9 2 2 5" xfId="9861"/>
    <cellStyle name="40% - 强调文字颜色 1 3 2 5" xfId="9862"/>
    <cellStyle name="常规 7 21 2 2" xfId="9863"/>
    <cellStyle name="40% - 强调文字颜色 3 6 2" xfId="9864"/>
    <cellStyle name="20% - 强调文字颜色 6 10 6" xfId="9865"/>
    <cellStyle name="计算 2 4 2 3 7" xfId="9866"/>
    <cellStyle name="常规 117" xfId="9867"/>
    <cellStyle name="常规 122" xfId="9868"/>
    <cellStyle name="常规 2 2 2 2 6 2 5" xfId="9869"/>
    <cellStyle name="20% - 强调文字颜色 6 11" xfId="9870"/>
    <cellStyle name="注释 6 2 7" xfId="9871"/>
    <cellStyle name="计算 2 2 2 16 4" xfId="9872"/>
    <cellStyle name="常规 2 2 2 2 2 2 2 2 2 2 2 2 2 7 2 2" xfId="9873"/>
    <cellStyle name="常规 2 2 2 2 6 2 5 2" xfId="9874"/>
    <cellStyle name="注释 6 2 7 2" xfId="9875"/>
    <cellStyle name="常规 3 2 2 5 6 2 3" xfId="9876"/>
    <cellStyle name="计算 2 3 2 8" xfId="9877"/>
    <cellStyle name="20% - 强调文字颜色 6 11 2" xfId="9878"/>
    <cellStyle name="计算 2 4 2 4 3" xfId="9879"/>
    <cellStyle name="常规 3 2 2 3 2 2 2 2 2 2 2 4 2 3" xfId="9880"/>
    <cellStyle name="常规 2 2 2 2 6 2 5 2 2" xfId="9881"/>
    <cellStyle name="计算 2 3 2 8 2" xfId="9882"/>
    <cellStyle name="常规 3 12 2 3 2 4" xfId="9883"/>
    <cellStyle name="20% - 强调文字颜色 6 11 2 2" xfId="9884"/>
    <cellStyle name="汇总 3 2 2 8 6 4" xfId="9885"/>
    <cellStyle name="常规 2 2 2 2 3 2 2 2 2 8" xfId="9886"/>
    <cellStyle name="常规 2 2 5 2 2 9 5" xfId="9887"/>
    <cellStyle name="20% - 强调文字颜色 6 11 2 2 2" xfId="9888"/>
    <cellStyle name="常规 3 2 2 3 2 2 2 2 2" xfId="9889"/>
    <cellStyle name="汇总 3 2 2 8 7 4" xfId="9890"/>
    <cellStyle name="40% - 强调文字颜色 1 6 2 4" xfId="9891"/>
    <cellStyle name="常规 2 2 2 2 3 2 2 2 3 8" xfId="9892"/>
    <cellStyle name="常规 2 13 2 2 6" xfId="9893"/>
    <cellStyle name="汇总 5 4 11 7" xfId="9894"/>
    <cellStyle name="20% - 强调文字颜色 6 11 2 3 2" xfId="9895"/>
    <cellStyle name="20% - 强调文字颜色 6 11 2 4 2" xfId="9896"/>
    <cellStyle name="输入 2 4 2 10" xfId="9897"/>
    <cellStyle name="注释 2 5 2 8 6" xfId="9898"/>
    <cellStyle name="常规 2 2 2 2 2 29" xfId="9899"/>
    <cellStyle name="40% - 强调文字颜色 1 6 3 4" xfId="9900"/>
    <cellStyle name="汇总 2 4 2 16 4 4" xfId="9901"/>
    <cellStyle name="常规 3 2 2 3 2 2 2 3 2" xfId="9902"/>
    <cellStyle name="常规 3 5 2 2 2 3 2 5 5" xfId="9903"/>
    <cellStyle name="汇总 5 4 12 7" xfId="9904"/>
    <cellStyle name="常规 2 3 3 2 3" xfId="9905"/>
    <cellStyle name="常规 3 2 2 3 2 2 2 4" xfId="9906"/>
    <cellStyle name="常规 2 12 2 3 2 2 2" xfId="9907"/>
    <cellStyle name="20% - 强调文字颜色 6 11 2 5" xfId="9908"/>
    <cellStyle name="常规 2 2 2 2 3 3 2 2 4" xfId="9909"/>
    <cellStyle name="汇总 5 4 13 7" xfId="9910"/>
    <cellStyle name="计算 6 4 2 3 7" xfId="9911"/>
    <cellStyle name="汇总 4 5 2 2 7" xfId="9912"/>
    <cellStyle name="20% - 强调文字颜色 6 11 2 5 2" xfId="9913"/>
    <cellStyle name="常规 2 2 12 6 2 2" xfId="9914"/>
    <cellStyle name="常规 2 5 3 3 2 2 2 2" xfId="9915"/>
    <cellStyle name="20% - 强调文字颜色 6 11 2 6" xfId="9916"/>
    <cellStyle name="汇总 6 5 2 4 2" xfId="9917"/>
    <cellStyle name="计算 2 3 2 8 6" xfId="9918"/>
    <cellStyle name="常规 2 5 3 2 2 10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注释 6 2 7 3" xfId="9924"/>
    <cellStyle name="常规 3 2 2 5 6 2 4" xfId="9925"/>
    <cellStyle name="计算 2 3 2 9" xfId="9926"/>
    <cellStyle name="汇总 2 4 9 5 2" xfId="9927"/>
    <cellStyle name="20% - 强调文字颜色 6 11 3" xfId="9928"/>
    <cellStyle name="计算 2 4 2 4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汇总 2 4 9 5 3" xfId="9934"/>
    <cellStyle name="注释 6 2 7 4" xfId="9935"/>
    <cellStyle name="常规 3 2 2 5 6 2 5" xfId="9936"/>
    <cellStyle name="20% - 强调文字颜色 6 11 4" xfId="9937"/>
    <cellStyle name="计算 2 4 2 4 5" xfId="9938"/>
    <cellStyle name="40% - 强调文字颜色 1 3 3 3 2" xfId="9939"/>
    <cellStyle name="20% - 强调文字颜色 6 11 4 2" xfId="9940"/>
    <cellStyle name="40% - 强调文字颜色 1 3 3 4 2" xfId="9941"/>
    <cellStyle name="常规 2 2 5 2 2 2 2 6 2 3" xfId="9942"/>
    <cellStyle name="常规 8 2 4 2 2 2" xfId="9943"/>
    <cellStyle name="常规 3 2 2 3 2 2 2 2 2 2 2 2 2" xfId="9944"/>
    <cellStyle name="20% - 强调文字颜色 6 11 5 2" xfId="9945"/>
    <cellStyle name="输入 6 2 2 20" xfId="9946"/>
    <cellStyle name="输入 6 2 2 15" xfId="9947"/>
    <cellStyle name="常规 3 12 2 3 5 4" xfId="9948"/>
    <cellStyle name="常规 118" xfId="9949"/>
    <cellStyle name="常规 123" xfId="9950"/>
    <cellStyle name="常规 2 2 2 2 6 2 6" xfId="9951"/>
    <cellStyle name="20% - 强调文字颜色 6 12" xfId="9952"/>
    <cellStyle name="注释 6 2 8" xfId="9953"/>
    <cellStyle name="计算 2 2 2 16 5" xfId="9954"/>
    <cellStyle name="常规 2 2 2 2 2 2 2 2 2 2 2 2 2 7 2 3" xfId="9955"/>
    <cellStyle name="20% - 强调文字颜色 6 12 2" xfId="9956"/>
    <cellStyle name="计算 2 4 2 5 3" xfId="9957"/>
    <cellStyle name="20% - 强调文字颜色 6 12 2 2" xfId="9958"/>
    <cellStyle name="常规 3 2 2 3 2 2 2 3 2 2 2" xfId="9959"/>
    <cellStyle name="汇总 2 5 13 4" xfId="9960"/>
    <cellStyle name="常规 9 2 4 2" xfId="9961"/>
    <cellStyle name="常规 2 9 2 2 11" xfId="9962"/>
    <cellStyle name="40% - 强调文字颜色 1 3 4 2" xfId="9963"/>
    <cellStyle name="汇总 2 4 2 13 5 2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输入 5 3 7 3" xfId="9970"/>
    <cellStyle name="Heading 2" xfId="9971"/>
    <cellStyle name="常规 2 2 5 2 2 2 3 2 2 2 2" xfId="9972"/>
    <cellStyle name="20% - 强调文字颜色 6 12 4" xfId="9973"/>
    <cellStyle name="计算 2 4 2 5 5" xfId="9974"/>
    <cellStyle name="输出 3 4 2 3 3" xfId="9975"/>
    <cellStyle name="计算 4 16 5" xfId="9976"/>
    <cellStyle name="计算 4 21 5" xfId="9977"/>
    <cellStyle name="常规 2 2 2 7 2 2 3" xfId="9978"/>
    <cellStyle name="20% - 强调文字颜色 6 12 4 2" xfId="9979"/>
    <cellStyle name="输出 3 4 2 4 3" xfId="9980"/>
    <cellStyle name="计算 4 17 5" xfId="9981"/>
    <cellStyle name="计算 4 22 5" xfId="9982"/>
    <cellStyle name="常规 2 2 2 7 2 3 3" xfId="9983"/>
    <cellStyle name="20% - 强调文字颜色 6 12 5 2" xfId="9984"/>
    <cellStyle name="注释 6 2 9 2" xfId="9985"/>
    <cellStyle name="常规 2 5 2 2 3 2 9" xfId="9986"/>
    <cellStyle name="20% - 强调文字颜色 6 13 2" xfId="9987"/>
    <cellStyle name="计算 2 4 2 6 3" xfId="9988"/>
    <cellStyle name="常规 2 2 5 3 2 2 6 2 2" xfId="9989"/>
    <cellStyle name="40% - 强调文字颜色 1 3 5 2" xfId="9990"/>
    <cellStyle name="20% - 强调文字颜色 6 13 3" xfId="9991"/>
    <cellStyle name="计算 2 4 2 6 4" xfId="9992"/>
    <cellStyle name="输入 5 3 23 5" xfId="9993"/>
    <cellStyle name="输入 5 3 18 5" xfId="9994"/>
    <cellStyle name="20% - 强调文字颜色 6 5 2 4 2 2" xfId="9995"/>
    <cellStyle name="20% - 强调文字颜色 6 13 4" xfId="9996"/>
    <cellStyle name="计算 2 4 2 6 5" xfId="9997"/>
    <cellStyle name="输出 5 4 8 2" xfId="9998"/>
    <cellStyle name="常规 125" xfId="9999"/>
    <cellStyle name="常规 130" xfId="10000"/>
    <cellStyle name="注释 5 3 2 5 3" xfId="10001"/>
    <cellStyle name="计算 6 23 5" xfId="10002"/>
    <cellStyle name="计算 6 18 5" xfId="10003"/>
    <cellStyle name="常规 2 5 2 5 6 2 2" xfId="10004"/>
    <cellStyle name="40% - 强调文字颜色 6 3 2 4 2" xfId="10005"/>
    <cellStyle name="汇总 3 17 3" xfId="10006"/>
    <cellStyle name="汇总 3 22 3" xfId="10007"/>
    <cellStyle name="汇总 3 5 11 6 2" xfId="10008"/>
    <cellStyle name="常规 2 2 2 2 6 2 8" xfId="10009"/>
    <cellStyle name="20% - 强调文字颜色 6 14" xfId="10010"/>
    <cellStyle name="常规 125 2" xfId="10011"/>
    <cellStyle name="常规 130 2" xfId="10012"/>
    <cellStyle name="常规 2 5 2 5 6 2 2 2" xfId="10013"/>
    <cellStyle name="40% - 强调文字颜色 6 3 2 4 2 2" xfId="10014"/>
    <cellStyle name="20% - 强调文字颜色 6 14 2" xfId="10015"/>
    <cellStyle name="计算 2 4 2 7 3" xfId="10016"/>
    <cellStyle name="常规 125 2 2" xfId="10017"/>
    <cellStyle name="汇总 3 3 2 7 7 4" xfId="10018"/>
    <cellStyle name="常规 2 2 2 2 2 5 2 2 10" xfId="10019"/>
    <cellStyle name="20% - 强调文字颜色 6 14 2 2" xfId="10020"/>
    <cellStyle name="汇总 5 2 2 10 7" xfId="10021"/>
    <cellStyle name="40% - 强调文字颜色 1 3 6 2" xfId="10022"/>
    <cellStyle name="常规 2 12 2 8" xfId="10023"/>
    <cellStyle name="输入 5 3 19 5" xfId="10024"/>
    <cellStyle name="汇总 3 22 3 3" xfId="10025"/>
    <cellStyle name="常规 2 5 5 2 2 5 2 2 2" xfId="10026"/>
    <cellStyle name="常规 125 3" xfId="10027"/>
    <cellStyle name="常规 130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常规 3 2 2 3 3 2 2" xfId="10034"/>
    <cellStyle name="汇总 3 17 4" xfId="10035"/>
    <cellStyle name="汇总 3 22 4" xfId="10036"/>
    <cellStyle name="汇总 3 5 11 6 3" xfId="10037"/>
    <cellStyle name="输出 5 4 8 3" xfId="10038"/>
    <cellStyle name="常规 126" xfId="10039"/>
    <cellStyle name="常规 131" xfId="10040"/>
    <cellStyle name="注释 5 3 2 5 4" xfId="10041"/>
    <cellStyle name="计算 6 23 6" xfId="10042"/>
    <cellStyle name="计算 6 18 6" xfId="10043"/>
    <cellStyle name="计算 5 6 4 2" xfId="10044"/>
    <cellStyle name="常规 2 5 2 5 6 2 3" xfId="10045"/>
    <cellStyle name="40% - 强调文字颜色 6 3 2 4 3" xfId="10046"/>
    <cellStyle name="20% - 强调文字颜色 6 15" xfId="10047"/>
    <cellStyle name="常规 3 2 2 3 3 2 2 2" xfId="10048"/>
    <cellStyle name="汇总 3 17 4 2" xfId="10049"/>
    <cellStyle name="常规 126 2" xfId="10050"/>
    <cellStyle name="常规 131 2" xfId="10051"/>
    <cellStyle name="常规 2 2 9 2 2 2 2 6" xfId="10052"/>
    <cellStyle name="20% - 强调文字颜色 6 15 2" xfId="10053"/>
    <cellStyle name="计算 2 4 2 8 3" xfId="10054"/>
    <cellStyle name="常规 3 2 2 3 3 2 3" xfId="10055"/>
    <cellStyle name="汇总 3 17 5" xfId="10056"/>
    <cellStyle name="汇总 3 22 5" xfId="10057"/>
    <cellStyle name="汇总 3 5 11 6 4" xfId="10058"/>
    <cellStyle name="计算 3 4 10 2" xfId="10059"/>
    <cellStyle name="20% - 强调文字颜色 6 3 2 2" xfId="10060"/>
    <cellStyle name="输出 5 4 8 4" xfId="10061"/>
    <cellStyle name="常规 127" xfId="10062"/>
    <cellStyle name="常规 132" xfId="10063"/>
    <cellStyle name="注释 5 3 2 5 5" xfId="10064"/>
    <cellStyle name="计算 6 23 7" xfId="10065"/>
    <cellStyle name="计算 6 18 7" xfId="10066"/>
    <cellStyle name="计算 5 6 4 3" xfId="10067"/>
    <cellStyle name="常规 2 5 2 5 6 2 4" xfId="10068"/>
    <cellStyle name="40% - 强调文字颜色 6 3 2 4 4" xfId="10069"/>
    <cellStyle name="20% - 强调文字颜色 6 16" xfId="10070"/>
    <cellStyle name="汇总 3 17 5 2" xfId="10071"/>
    <cellStyle name="20% - 强调文字颜色 6 3 2 2 2" xfId="10072"/>
    <cellStyle name="BOM_Level_Below3" xfId="10073"/>
    <cellStyle name="常规 127 2" xfId="10074"/>
    <cellStyle name="常规 2 2 9 2 2 2 3 6" xfId="10075"/>
    <cellStyle name="20% - 强调文字颜色 6 16 2" xfId="10076"/>
    <cellStyle name="计算 2 4 2 9 3" xfId="10077"/>
    <cellStyle name="计算 2 3 2 14" xfId="10078"/>
    <cellStyle name="常规 3 2 2 3 3 2 4" xfId="10079"/>
    <cellStyle name="汇总 3 17 6" xfId="10080"/>
    <cellStyle name="汇总 3 22 6" xfId="10081"/>
    <cellStyle name="计算 3 4 10 3" xfId="10082"/>
    <cellStyle name="20% - 强调文字颜色 6 3 2 3" xfId="10083"/>
    <cellStyle name="输出 5 4 8 5" xfId="10084"/>
    <cellStyle name="常规 128" xfId="10085"/>
    <cellStyle name="常规 133" xfId="10086"/>
    <cellStyle name="注释 5 3 2 5 6" xfId="10087"/>
    <cellStyle name="计算 5 6 4 4" xfId="10088"/>
    <cellStyle name="常规 2 5 2 5 6 2 5" xfId="10089"/>
    <cellStyle name="20% - 强调文字颜色 6 17" xfId="10090"/>
    <cellStyle name="汇总 3 4 18 7 2" xfId="10091"/>
    <cellStyle name="20% - 强调文字颜色 6 3 2 3 2" xfId="10092"/>
    <cellStyle name="常规 128 2" xfId="10093"/>
    <cellStyle name="常规 133 2" xfId="10094"/>
    <cellStyle name="20% - 强调文字颜色 6 17 2" xfId="10095"/>
    <cellStyle name="注释 3 3 2 11 4" xfId="10096"/>
    <cellStyle name="40% - 强调文字颜色 3 5 5 2 2" xfId="10097"/>
    <cellStyle name="常规 2 2 5 2 5 6 2" xfId="10098"/>
    <cellStyle name="输出 3 6 22 6" xfId="10099"/>
    <cellStyle name="输出 3 6 17 6" xfId="10100"/>
    <cellStyle name="20% - 强调文字颜色 6 2 10 2" xfId="10101"/>
    <cellStyle name="标题 6 3" xfId="10102"/>
    <cellStyle name="常规 3 2 2 2 2 2 9 2" xfId="10103"/>
    <cellStyle name="40% - 强调文字颜色 3 5 5 3" xfId="10104"/>
    <cellStyle name="汇总 6 3 2 13 6" xfId="10105"/>
    <cellStyle name="常规 2 2 5 2 5 7" xfId="10106"/>
    <cellStyle name="汇总 4 2 8 4 3" xfId="10107"/>
    <cellStyle name="40% - 强调文字颜色 4 5 3 2 2" xfId="10108"/>
    <cellStyle name="汇总 6 2 2 16" xfId="10109"/>
    <cellStyle name="汇总 6 2 2 21" xfId="10110"/>
    <cellStyle name="输出 3 2 3 2" xfId="10111"/>
    <cellStyle name="20% - 强调文字颜色 6 2 11" xfId="10112"/>
    <cellStyle name="输出 3 6 23 6" xfId="10113"/>
    <cellStyle name="输出 3 6 18 6" xfId="10114"/>
    <cellStyle name="20% - 强调文字颜色 6 2 11 2" xfId="10115"/>
    <cellStyle name="注释 6 5 2 2 4" xfId="10116"/>
    <cellStyle name="标题 7 3" xfId="10117"/>
    <cellStyle name="常规 3 2 7 3 2 9" xfId="10118"/>
    <cellStyle name="常规 3 2 2 2 5 6 2 4" xfId="10119"/>
    <cellStyle name="常规 3 5 2 5 2 2 5 2" xfId="10120"/>
    <cellStyle name="输出 3 6 19 6" xfId="10121"/>
    <cellStyle name="20% - 强调文字颜色 6 2 12 2" xfId="10122"/>
    <cellStyle name="注释 6 5 2 3 4" xfId="10123"/>
    <cellStyle name="标题 8 3" xfId="10124"/>
    <cellStyle name="输入 3 4 25" xfId="10125"/>
    <cellStyle name="常规 2 2 9 2 2 6 3" xfId="10126"/>
    <cellStyle name="40% - 强调文字颜色 4 6 2 7" xfId="10127"/>
    <cellStyle name="20% - 强调文字颜色 6 2 2" xfId="10128"/>
    <cellStyle name="20% - 强调文字颜色 6 2 2 4" xfId="10129"/>
    <cellStyle name="常规 3 2 2 3 2 2 5" xfId="10130"/>
    <cellStyle name="常规 2 2 5 3 3 2 5 2 5" xfId="10131"/>
    <cellStyle name="20% - 强调文字颜色 6 2 2 4 2" xfId="10132"/>
    <cellStyle name="20% - 强调文字颜色 6 2 3" xfId="10133"/>
    <cellStyle name="20% - 强调文字颜色 6 2 3 2" xfId="10134"/>
    <cellStyle name="汇总 3 2 18 7 3" xfId="10135"/>
    <cellStyle name="常规 3 2 2 3 2 3 3" xfId="10136"/>
    <cellStyle name="输出 3 4 2 2 4" xfId="10137"/>
    <cellStyle name="计算 4 15 6" xfId="10138"/>
    <cellStyle name="计算 4 20 6" xfId="10139"/>
    <cellStyle name="20% - 强调文字颜色 6 2 3 2 2" xfId="10140"/>
    <cellStyle name="20% - 强调文字颜色 6 2 3 3" xfId="10141"/>
    <cellStyle name="汇总 2 2 5 6 2" xfId="10142"/>
    <cellStyle name="汇总 3 2 18 7 4" xfId="10143"/>
    <cellStyle name="常规 3 2 2 3 2 3 4" xfId="10144"/>
    <cellStyle name="输出 3 4 2 3 4" xfId="10145"/>
    <cellStyle name="计算 4 16 6" xfId="10146"/>
    <cellStyle name="计算 4 21 6" xfId="10147"/>
    <cellStyle name="20% - 强调文字颜色 6 2 3 3 2" xfId="10148"/>
    <cellStyle name="常规 2 2 2 7 2 2 4" xfId="10149"/>
    <cellStyle name="20% - 强调文字颜色 6 2 3 4" xfId="10150"/>
    <cellStyle name="汇总 2 2 5 6 3" xfId="10151"/>
    <cellStyle name="常规 3 2 2 3 2 3 5" xfId="10152"/>
    <cellStyle name="输出 3 4 2 4 4" xfId="10153"/>
    <cellStyle name="常规 3 2 2 3 2 3 5 2" xfId="10154"/>
    <cellStyle name="计算 4 17 6" xfId="10155"/>
    <cellStyle name="计算 4 22 6" xfId="10156"/>
    <cellStyle name="20% - 强调文字颜色 6 2 3 4 2" xfId="10157"/>
    <cellStyle name="常规 2 2 2 7 2 3 4" xfId="10158"/>
    <cellStyle name="输入 3 2 2 14 3" xfId="10159"/>
    <cellStyle name="输出 6 2 2 8" xfId="10160"/>
    <cellStyle name="40% - 强调文字颜色 3 8 2 3" xfId="10161"/>
    <cellStyle name="常规 2 2 5 5 2 7" xfId="10162"/>
    <cellStyle name="输出 3 4 2 5 4" xfId="10163"/>
    <cellStyle name="计算 4 18 6" xfId="10164"/>
    <cellStyle name="计算 4 23 6" xfId="10165"/>
    <cellStyle name="20% - 强调文字颜色 6 2 3 5 2" xfId="10166"/>
    <cellStyle name="常规 2 2 2 7 2 4 4" xfId="10167"/>
    <cellStyle name="20% - 强调文字颜色 6 2 3 6" xfId="10168"/>
    <cellStyle name="常规 3 2 2 3 2 3 7" xfId="10169"/>
    <cellStyle name="常规 4 49" xfId="10170"/>
    <cellStyle name="常规 4 54" xfId="10171"/>
    <cellStyle name="常规 2 2 2 2 2 2 2 4 5 2" xfId="10172"/>
    <cellStyle name="20% - 强调文字颜色 6 2 4" xfId="10173"/>
    <cellStyle name="常规 2 2 2 2 2 2 2 4 5 2 2" xfId="10174"/>
    <cellStyle name="计算 5 5 6 3" xfId="10175"/>
    <cellStyle name="常规 3 2 7 2 2 2 2 7" xfId="10176"/>
    <cellStyle name="汇总 3 2 10 3" xfId="10177"/>
    <cellStyle name="汇总 3 6 6 2" xfId="10178"/>
    <cellStyle name="常规 3 2 2 3 2 4 3" xfId="10179"/>
    <cellStyle name="汇总 4 2 2 9 4 4" xfId="10180"/>
    <cellStyle name="20% - 强调文字颜色 6 2 4 2" xfId="10181"/>
    <cellStyle name="常规 3 2 7 2 2 2 2 7 2" xfId="10182"/>
    <cellStyle name="60% - Accent3" xfId="10183"/>
    <cellStyle name="常规 3 2 2 3 2 2 2 2 2 9" xfId="10184"/>
    <cellStyle name="20% - 强调文字颜色 6 2 4 2 2" xfId="10185"/>
    <cellStyle name="计算 5 5 6 4" xfId="10186"/>
    <cellStyle name="常规 3 2 7 2 2 2 2 8" xfId="10187"/>
    <cellStyle name="汇总 3 2 10 4" xfId="10188"/>
    <cellStyle name="汇总 3 6 6 3" xfId="10189"/>
    <cellStyle name="20% - 强调文字颜色 6 2 4 3" xfId="10190"/>
    <cellStyle name="常规 3 2 2 3 2 4 4" xfId="10191"/>
    <cellStyle name="20% - 强调文字颜色 6 2 4 3 2" xfId="10192"/>
    <cellStyle name="常规 2 2 2 7 3 2 4" xfId="10193"/>
    <cellStyle name="计算 5 5 6 5" xfId="10194"/>
    <cellStyle name="常规 3 2 7 2 2 2 2 9" xfId="10195"/>
    <cellStyle name="汇总 3 2 10 5" xfId="10196"/>
    <cellStyle name="汇总 3 6 6 4" xfId="10197"/>
    <cellStyle name="20% - 强调文字颜色 6 2 4 4" xfId="10198"/>
    <cellStyle name="常规 3 2 2 3 2 4 5" xfId="10199"/>
    <cellStyle name="20% - 强调文字颜色 6 2 4 4 2" xfId="10200"/>
    <cellStyle name="常规 2 2 2 7 3 3 4" xfId="10201"/>
    <cellStyle name="常规 3 2 2 3 2 4 5 2" xfId="10202"/>
    <cellStyle name="注释 4 3 2 3 5" xfId="10203"/>
    <cellStyle name="40% - 强调文字颜色 5 3 2 2 4" xfId="10204"/>
    <cellStyle name="常规 2 2 2 10 5" xfId="10205"/>
    <cellStyle name="常规 3 2 2 2 2 3 5 2 3" xfId="10206"/>
    <cellStyle name="常规 2 3 2 2 2 3 5 5" xfId="10207"/>
    <cellStyle name="汇总 2 5 14 7 3" xfId="10208"/>
    <cellStyle name="输出 6 3 2 8" xfId="10209"/>
    <cellStyle name="40% - 强调文字颜色 3 9 2 3" xfId="10210"/>
    <cellStyle name="常规 2 2 5 6 2 7" xfId="10211"/>
    <cellStyle name="汇总 3 2 10 6 2" xfId="10212"/>
    <cellStyle name="汇总 3 6 6 5 2" xfId="10213"/>
    <cellStyle name="计算 5 4 2 11 3" xfId="10214"/>
    <cellStyle name="常规 2 2 5 2 6 2 2 3" xfId="10215"/>
    <cellStyle name="常规 2 2 2 2 3 2 2 9" xfId="10216"/>
    <cellStyle name="注释 2 2 24" xfId="10217"/>
    <cellStyle name="注释 2 2 19" xfId="10218"/>
    <cellStyle name="20% - 强调文字颜色 6 2 4 5 2" xfId="10219"/>
    <cellStyle name="常规 3 5 2 2 2 8 2" xfId="10220"/>
    <cellStyle name="注释 4 3 2 4 5" xfId="10221"/>
    <cellStyle name="40% - 强调文字颜色 5 3 2 3 4" xfId="10222"/>
    <cellStyle name="20% - 强调文字颜色 6 2 4 6" xfId="10223"/>
    <cellStyle name="常规 3 2 2 3 2 4 7" xfId="10224"/>
    <cellStyle name="计算 5 5 6 7" xfId="10225"/>
    <cellStyle name="常规 2 3 11 2 2 2 2" xfId="10226"/>
    <cellStyle name="汇总 3 2 10 7" xfId="10227"/>
    <cellStyle name="汇总 3 6 6 6" xfId="10228"/>
    <cellStyle name="计算 5 2 23 2" xfId="10229"/>
    <cellStyle name="计算 5 2 18 2" xfId="10230"/>
    <cellStyle name="输出 3 6 7 5" xfId="10231"/>
    <cellStyle name="40% - 强调文字颜色 4 7 3 3 2" xfId="10232"/>
    <cellStyle name="常规 3 5 5 5" xfId="10233"/>
    <cellStyle name="常规 2 2 2 2 2 2 2 4 5 3" xfId="10234"/>
    <cellStyle name="常规 3 2 2 3 3 2 7 2 2" xfId="10235"/>
    <cellStyle name="常规 2 2 22 2" xfId="10236"/>
    <cellStyle name="常规 2 2 17 2" xfId="10237"/>
    <cellStyle name="汇总 3 6 7" xfId="10238"/>
    <cellStyle name="20% - 强调文字颜色 6 2 5" xfId="10239"/>
    <cellStyle name="常规 3 2 7 2 2 2 3 7" xfId="10240"/>
    <cellStyle name="计算 5 5 7 3" xfId="10241"/>
    <cellStyle name="常规 2 3 7 2 2 2 3 2 5" xfId="10242"/>
    <cellStyle name="汇总 3 2 11 3" xfId="10243"/>
    <cellStyle name="汇总 3 6 7 2" xfId="10244"/>
    <cellStyle name="汇总 4 2 2 9 5 4" xfId="10245"/>
    <cellStyle name="20% - 强调文字颜色 6 2 5 2" xfId="10246"/>
    <cellStyle name="20% - 强调文字颜色 6 2 5 2 2" xfId="10247"/>
    <cellStyle name="常规 125 3 3" xfId="10248"/>
    <cellStyle name="常规 3 2 7 2 2 2 3 8" xfId="10249"/>
    <cellStyle name="计算 5 5 7 4" xfId="10250"/>
    <cellStyle name="常规 2 3 7 2 2 2 3 2 6" xfId="10251"/>
    <cellStyle name="汇总 3 2 11 4" xfId="10252"/>
    <cellStyle name="汇总 3 6 7 3" xfId="10253"/>
    <cellStyle name="20% - 强调文字颜色 6 2 5 3" xfId="10254"/>
    <cellStyle name="20% - 强调文字颜色 6 2 5 3 2" xfId="10255"/>
    <cellStyle name="常规 125 4 3" xfId="10256"/>
    <cellStyle name="常规 2 2 2 7 4 2 4" xfId="10257"/>
    <cellStyle name="20% - 强调文字颜色 6 2 5 4" xfId="10258"/>
    <cellStyle name="输入 3 4 2 2 5" xfId="10259"/>
    <cellStyle name="汇总 3 2 11 5 2" xfId="10260"/>
    <cellStyle name="输入 2 4 2 8" xfId="10261"/>
    <cellStyle name="常规 2 9 4 2 2 5" xfId="10262"/>
    <cellStyle name="20% - 强调文字颜色 6 2 5 4 2" xfId="10263"/>
    <cellStyle name="常规 2 2 2 2 3 3 2 9" xfId="10264"/>
    <cellStyle name="20% - 强调文字颜色 6 2 5 5 2" xfId="10265"/>
    <cellStyle name="20% - 强调文字颜色 6 2 5 6" xfId="10266"/>
    <cellStyle name="汇总 3 5 2 13 7" xfId="10267"/>
    <cellStyle name="汇总 6 2 2 7" xfId="10268"/>
    <cellStyle name="40% - 强调文字颜色 2 3 3 2 2" xfId="10269"/>
    <cellStyle name="计算 3 3 2 9 2" xfId="10270"/>
    <cellStyle name="常规 2 2 2 2 2 2 2 4 5 4" xfId="10271"/>
    <cellStyle name="汇总 3 2 17 2 2" xfId="10272"/>
    <cellStyle name="汇总 3 2 22 2 2" xfId="10273"/>
    <cellStyle name="20% - 强调文字颜色 6 2 6" xfId="10274"/>
    <cellStyle name="常规 2 2 17 3" xfId="10275"/>
    <cellStyle name="汇总 3 6 8" xfId="10276"/>
    <cellStyle name="注释 5 6 5 7" xfId="10277"/>
    <cellStyle name="汇总 6 2 2 7 2" xfId="10278"/>
    <cellStyle name="输出 3 2 21" xfId="10279"/>
    <cellStyle name="输出 3 2 16" xfId="10280"/>
    <cellStyle name="40% - 强调文字颜色 2 3 3 2 2 2" xfId="10281"/>
    <cellStyle name="40% - 强调文字颜色 1 3 2 2 2 4" xfId="10282"/>
    <cellStyle name="常规 3 2 2 3 2 6 3" xfId="10283"/>
    <cellStyle name="汇总 4 2 2 9 6 4" xfId="10284"/>
    <cellStyle name="20% - 强调文字颜色 6 2 6 2" xfId="10285"/>
    <cellStyle name="汇总 6 2 2 7 3" xfId="10286"/>
    <cellStyle name="输出 4 4 2 14 2" xfId="10287"/>
    <cellStyle name="输出 3 2 22" xfId="10288"/>
    <cellStyle name="输出 3 2 17" xfId="10289"/>
    <cellStyle name="40% - 强调文字颜色 2 3 3 2 2 3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常规 2 2 2 2 2 2 2 4 5 5" xfId="10297"/>
    <cellStyle name="注释 5 3 2 15 2" xfId="10298"/>
    <cellStyle name="汇总 3 2 17 2 3" xfId="10299"/>
    <cellStyle name="20% - 强调文字颜色 6 2 7" xfId="10300"/>
    <cellStyle name="常规 2 2 17 4" xfId="10301"/>
    <cellStyle name="计算 6 5 4 3 2" xfId="10302"/>
    <cellStyle name="汇总 3 6 9" xfId="10303"/>
    <cellStyle name="常规 12 3 2" xfId="10304"/>
    <cellStyle name="常规 2 2 2 2 2 9 2 3" xfId="10305"/>
    <cellStyle name="20% - 强调文字颜色 6 2 7 4" xfId="10306"/>
    <cellStyle name="常规 2 2 2 2 2 9 2 4" xfId="10307"/>
    <cellStyle name="20% - 强调文字颜色 6 2 7 5" xfId="10308"/>
    <cellStyle name="计算 5 5 9 6" xfId="10309"/>
    <cellStyle name="40% - 强调文字颜色 5 7 2 2 2" xfId="10310"/>
    <cellStyle name="汇总 3 2 13 6" xfId="10311"/>
    <cellStyle name="汇总 3 6 9 5" xfId="10312"/>
    <cellStyle name="常规 2 2 2 2 2 9 2 5" xfId="10313"/>
    <cellStyle name="20% - 强调文字颜色 6 2 7 6" xfId="10314"/>
    <cellStyle name="常规 2 2 2 2 7 2 2 4" xfId="10315"/>
    <cellStyle name="输出 3 2 11 7" xfId="10316"/>
    <cellStyle name="20% - 强调文字颜色 6 2 8 2" xfId="10317"/>
    <cellStyle name="常规 3 2 2 3 2 8 3" xfId="10318"/>
    <cellStyle name="常规 2 3 7 2 2 2 3 5 5" xfId="10319"/>
    <cellStyle name="汇总 3 2 14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20% - 强调文字颜色 6 2 8 5" xfId="10326"/>
    <cellStyle name="40% - 强调文字颜色 5 7 2 3 2" xfId="10327"/>
    <cellStyle name="汇总 3 2 14 6" xfId="10328"/>
    <cellStyle name="常规 12 3 4" xfId="10329"/>
    <cellStyle name="常规 2 5 3 3 7 2" xfId="10330"/>
    <cellStyle name="汇总 3 4 16 3 3" xfId="10331"/>
    <cellStyle name="20% - 强调文字颜色 6 2 9" xfId="10332"/>
    <cellStyle name="汇总 2 5 9 3 3" xfId="10333"/>
    <cellStyle name="汇总 3 2 15 3" xfId="10334"/>
    <cellStyle name="汇总 3 2 20 3" xfId="10335"/>
    <cellStyle name="常规 2 5 3 3 7 2 2" xfId="10336"/>
    <cellStyle name="常规 2 5 3 3 2 10" xfId="10337"/>
    <cellStyle name="20% - 强调文字颜色 6 2 9 2" xfId="10338"/>
    <cellStyle name="输出 3 2 12 7" xfId="10339"/>
    <cellStyle name="常规 2 2 2 2 3 2 3 2 6" xfId="10340"/>
    <cellStyle name="计算 2 5 2 2 5" xfId="10341"/>
    <cellStyle name="20% - 强调文字颜色 6 2 9 3" xfId="10342"/>
    <cellStyle name="常规 2 2 2 2 3 2 3 2 7" xfId="10343"/>
    <cellStyle name="计算 2 5 2 2 6" xfId="10344"/>
    <cellStyle name="20% - 强调文字颜色 6 2 9 4" xfId="10345"/>
    <cellStyle name="常规 2 2 2 2 3 2 3 2 8" xfId="10346"/>
    <cellStyle name="计算 2 5 2 2 7" xfId="10347"/>
    <cellStyle name="计算 6 5 6 7" xfId="10348"/>
    <cellStyle name="汇总 4 6 6 6" xfId="10349"/>
    <cellStyle name="常规 14 7" xfId="10350"/>
    <cellStyle name="计算 3 4 10" xfId="10351"/>
    <cellStyle name="20% - 强调文字颜色 6 3 2" xfId="10352"/>
    <cellStyle name="汇总 3 17 5 3" xfId="10353"/>
    <cellStyle name="20% - 强调文字颜色 6 3 2 2 3" xfId="10354"/>
    <cellStyle name="常规 127 3" xfId="10355"/>
    <cellStyle name="常规 127 4" xfId="10356"/>
    <cellStyle name="常规 2 2 5 2 2 3 2 2 2" xfId="10357"/>
    <cellStyle name="汇总 3 17 5 4" xfId="10358"/>
    <cellStyle name="20% - 强调文字颜色 6 3 2 2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常规 3 2 2 3 3 2 5" xfId="10366"/>
    <cellStyle name="汇总 3 17 7" xfId="10367"/>
    <cellStyle name="汇总 3 22 7" xfId="10368"/>
    <cellStyle name="计算 3 4 10 4" xfId="10369"/>
    <cellStyle name="20% - 强调文字颜色 6 3 2 4" xfId="10370"/>
    <cellStyle name="输出 5 4 8 6" xfId="10371"/>
    <cellStyle name="常规 129" xfId="10372"/>
    <cellStyle name="常规 134" xfId="10373"/>
    <cellStyle name="20% - 强调文字颜色 6 3 2 4 2" xfId="10374"/>
    <cellStyle name="常规 3 2 2 3 3 2 5 2" xfId="10375"/>
    <cellStyle name="常规 129 2" xfId="10376"/>
    <cellStyle name="20% - 强调文字颜色 6 3 2 4 3" xfId="10377"/>
    <cellStyle name="常规 3 2 2 3 3 2 5 3" xfId="10378"/>
    <cellStyle name="常规 129 3" xfId="10379"/>
    <cellStyle name="20% - 强调文字颜色 6 3 2 4 4" xfId="10380"/>
    <cellStyle name="常规 3 2 2 3 3 2 5 4" xfId="10381"/>
    <cellStyle name="常规 3 2 2 3 3 2 6" xfId="10382"/>
    <cellStyle name="计算 3 4 10 5" xfId="10383"/>
    <cellStyle name="20% - 强调文字颜色 6 3 2 5" xfId="10384"/>
    <cellStyle name="输出 5 4 8 7" xfId="10385"/>
    <cellStyle name="常规 135" xfId="10386"/>
    <cellStyle name="常规 3 2 7 4 2 5" xfId="10387"/>
    <cellStyle name="汇总 5 2 2 15 6" xfId="10388"/>
    <cellStyle name="40% - 强调文字颜色 4 7 2 3" xfId="10389"/>
    <cellStyle name="汇总 2 5 25 3" xfId="10390"/>
    <cellStyle name="20% - 强调文字颜色 6 3 2 5 2" xfId="10391"/>
    <cellStyle name="常规 3 2 2 3 3 2 8" xfId="10392"/>
    <cellStyle name="汇总 3 5 10" xfId="10393"/>
    <cellStyle name="计算 3 4 10 7" xfId="10394"/>
    <cellStyle name="20% - 强调文字颜色 6 3 2 7" xfId="10395"/>
    <cellStyle name="常规 137" xfId="10396"/>
    <cellStyle name="常规 5 2" xfId="10397"/>
    <cellStyle name="计算 3 4 11" xfId="10398"/>
    <cellStyle name="20% - 强调文字颜色 6 3 3" xfId="10399"/>
    <cellStyle name="常规 3 2 2 3 3 3 3" xfId="10400"/>
    <cellStyle name="汇总 3 18 5" xfId="10401"/>
    <cellStyle name="汇总 3 23 5" xfId="10402"/>
    <cellStyle name="计算 3 4 11 2" xfId="10403"/>
    <cellStyle name="20% - 强调文字颜色 6 3 3 2" xfId="10404"/>
    <cellStyle name="输出 3 5 2 2 4" xfId="10405"/>
    <cellStyle name="汇总 3 18 5 2" xfId="10406"/>
    <cellStyle name="20% - 强调文字颜色 6 3 3 2 2" xfId="10407"/>
    <cellStyle name="常规 3 2 2 3 3 3 4" xfId="10408"/>
    <cellStyle name="汇总 3 18 6" xfId="10409"/>
    <cellStyle name="汇总 3 23 6" xfId="10410"/>
    <cellStyle name="计算 3 4 11 3" xfId="10411"/>
    <cellStyle name="20% - 强调文字颜色 6 3 3 3" xfId="10412"/>
    <cellStyle name="输出 5 4 9 5" xfId="10413"/>
    <cellStyle name="常规 2 3 2 9 2 2" xfId="10414"/>
    <cellStyle name="常规 2 3 2 9 2 2 2" xfId="10415"/>
    <cellStyle name="汇总 6 15 4" xfId="10416"/>
    <cellStyle name="汇总 6 20 4" xfId="10417"/>
    <cellStyle name="常规 2 2 5 2 2 2 2 2 2 2 2 5" xfId="10418"/>
    <cellStyle name="20% - 强调文字颜色 6 3 3 3 2" xfId="10419"/>
    <cellStyle name="常规 3 2 2 3 3 3 5" xfId="10420"/>
    <cellStyle name="汇总 3 18 7" xfId="10421"/>
    <cellStyle name="汇总 3 23 7" xfId="10422"/>
    <cellStyle name="计算 3 4 11 4" xfId="10423"/>
    <cellStyle name="20% - 强调文字颜色 6 3 3 4" xfId="10424"/>
    <cellStyle name="输出 5 4 9 6" xfId="10425"/>
    <cellStyle name="常规 2 3 2 9 2 3" xfId="10426"/>
    <cellStyle name="20% - 强调文字颜色 6 3 3 4 2" xfId="10427"/>
    <cellStyle name="输出 3 5 2 4 4" xfId="10428"/>
    <cellStyle name="输出 2 4 2 11" xfId="10429"/>
    <cellStyle name="常规 3 2 2 3 3 3 5 2" xfId="10430"/>
    <cellStyle name="输入 3 2 2 8" xfId="10431"/>
    <cellStyle name="输入 2 6 25" xfId="10432"/>
    <cellStyle name="汇总 6 16 4" xfId="10433"/>
    <cellStyle name="汇总 6 21 4" xfId="10434"/>
    <cellStyle name="常规 2 9 2 2 8" xfId="10435"/>
    <cellStyle name="常规 3 2 2 3 3 3 6" xfId="10436"/>
    <cellStyle name="计算 3 4 11 5" xfId="10437"/>
    <cellStyle name="20% - 强调文字颜色 6 3 3 5" xfId="10438"/>
    <cellStyle name="输出 5 4 9 7" xfId="10439"/>
    <cellStyle name="常规 2 3 2 9 2 4" xfId="10440"/>
    <cellStyle name="输出 4 2 5 7" xfId="10441"/>
    <cellStyle name="40% - 强调文字颜色 1 8 5 2" xfId="10442"/>
    <cellStyle name="20% - 强调文字颜色 6 4" xfId="10443"/>
    <cellStyle name="计算 6 5 7 7" xfId="10444"/>
    <cellStyle name="汇总 4 6 7 6" xfId="10445"/>
    <cellStyle name="常规 15 7" xfId="10446"/>
    <cellStyle name="20% - 强调文字颜色 6 4 2" xfId="10447"/>
    <cellStyle name="20% - 强调文字颜色 6 4 2 2 2" xfId="10448"/>
    <cellStyle name="20% - 强调文字颜色 6 4 2 3" xfId="10449"/>
    <cellStyle name="常规 3 2 2 3 4 2 4" xfId="10450"/>
    <cellStyle name="注释 4 2 26" xfId="10451"/>
    <cellStyle name="输出 5 5 8 5" xfId="10452"/>
    <cellStyle name="40% - 强调文字颜色 4 9 2 4 2" xfId="10453"/>
    <cellStyle name="20% - 强调文字颜色 6 4 2 4" xfId="10454"/>
    <cellStyle name="常规 3 2 2 3 4 2 5" xfId="10455"/>
    <cellStyle name="40% - 强调文字颜色 2 5 2 3 2" xfId="10456"/>
    <cellStyle name="汇总 3 4 19 7 3" xfId="10457"/>
    <cellStyle name="20% - 强调文字颜色 6 4 2 4 2" xfId="10458"/>
    <cellStyle name="常规 10 68" xfId="10459"/>
    <cellStyle name="常规 10 73" xfId="10460"/>
    <cellStyle name="40% - 强调文字颜色 2 5 2 3 2 2" xfId="10461"/>
    <cellStyle name="20% - 强调文字颜色 6 4 2 5" xfId="10462"/>
    <cellStyle name="常规 3 2 2 3 4 2 6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20% - 强调文字颜色 6 4 3 3" xfId="10471"/>
    <cellStyle name="汇总 2 2 7 6 2" xfId="10472"/>
    <cellStyle name="常规 2 2 5 2 2 2 2 2 3 2 2 5" xfId="10473"/>
    <cellStyle name="20% - 强调文字颜色 6 4 3 3 2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常规 3 2 2 2 2 2 2 2 2 2 2" xfId="10480"/>
    <cellStyle name="汇总 5 4 2 2" xfId="10481"/>
    <cellStyle name="40% - 强调文字颜色 2 6 2 2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输入 5 9" xfId="10492"/>
    <cellStyle name="常规 2 3 7 2 2 11" xfId="10493"/>
    <cellStyle name="20% - 强调文字颜色 6 5 2 2 2" xfId="10494"/>
    <cellStyle name="常规 2 2 9 12" xfId="10495"/>
    <cellStyle name="20% - 强调文字颜色 6 5 2 2 2 2" xfId="10496"/>
    <cellStyle name="输入 5 9 3" xfId="10497"/>
    <cellStyle name="常规 3 2 2 2 2 2 3 2 5 2" xfId="10498"/>
    <cellStyle name="常规 3 2 2 5 2 7 2 2" xfId="10499"/>
    <cellStyle name="20% - 强调文字颜色 6 5 2 2 2 3" xfId="10500"/>
    <cellStyle name="输入 4 2 2 13 5" xfId="10501"/>
    <cellStyle name="输出 5 6 8 5" xfId="10502"/>
    <cellStyle name="40% - 强调文字颜色 4 9 3 4 2" xfId="10503"/>
    <cellStyle name="20% - 强调文字颜色 6 5 2 3" xfId="10504"/>
    <cellStyle name="常规 2 2 2 2 2 28 3" xfId="10505"/>
    <cellStyle name="计算 2 18" xfId="10506"/>
    <cellStyle name="计算 2 23" xfId="10507"/>
    <cellStyle name="常规 2 3 3 2 2 3" xfId="10508"/>
    <cellStyle name="40% - 强调文字颜色 1 2 5" xfId="10509"/>
    <cellStyle name="汇总 2 4 2 12 6" xfId="10510"/>
    <cellStyle name="汇总 2 4 8 7" xfId="10511"/>
    <cellStyle name="常规 2 9 2 6 2 2" xfId="10512"/>
    <cellStyle name="常规 2 2 2 10 6 2 4" xfId="10513"/>
    <cellStyle name="20% - 强调文字颜色 6 5 2 3 2" xfId="10514"/>
    <cellStyle name="计算 5 5 21 4" xfId="10515"/>
    <cellStyle name="计算 5 5 16 4" xfId="10516"/>
    <cellStyle name="40% - 强调文字颜色 1 2 5 2" xfId="10517"/>
    <cellStyle name="常规 3 2 2 2 8" xfId="10518"/>
    <cellStyle name="20% - 强调文字颜色 6 5 2 3 2 2" xfId="10519"/>
    <cellStyle name="常规 10 88" xfId="10520"/>
    <cellStyle name="常规 10 93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9 2 5" xfId="10528"/>
    <cellStyle name="计算 6 6 12 5" xfId="10529"/>
    <cellStyle name="常规 3 2 2 3 2 2 2 3 2 3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9 2 7" xfId="10535"/>
    <cellStyle name="计算 6 6 12 7" xfId="10536"/>
    <cellStyle name="常规 3 2 2 3 2 2 2 3 2 5" xfId="10537"/>
    <cellStyle name="常规 2 2 5 3 2 2 6 4" xfId="10538"/>
    <cellStyle name="40% - 强调文字颜色 1 3 7" xfId="10539"/>
    <cellStyle name="20% - 强调文字颜色 6 5 2 4 4" xfId="10540"/>
    <cellStyle name="注释 6 21 3" xfId="10541"/>
    <cellStyle name="注释 6 16 3" xfId="10542"/>
    <cellStyle name="常规 2 5 5 2 2 5 2 3" xfId="10543"/>
    <cellStyle name="20% - 强调文字颜色 6 5 2 5" xfId="10544"/>
    <cellStyle name="40% - 强调文字颜色 1 4 5" xfId="10545"/>
    <cellStyle name="汇总 2 4 2 14 6" xfId="10546"/>
    <cellStyle name="计算 6 6 13 5" xfId="10547"/>
    <cellStyle name="40% - 强调文字颜色 6 7 2 3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61" xfId="10556"/>
    <cellStyle name="常规 2 56" xfId="10557"/>
    <cellStyle name="常规 2 2 2 7 4" xfId="10558"/>
    <cellStyle name="输入 2 3 2 5 5" xfId="10559"/>
    <cellStyle name="常规 2 3 2 2 2 3 2 9" xfId="10560"/>
    <cellStyle name="强调文字颜色 4 4" xfId="10561"/>
    <cellStyle name="汇总 2 5 7 7 2" xfId="10562"/>
    <cellStyle name="常规 3 2 2 2 5 2 3 2 4" xfId="10563"/>
    <cellStyle name="20% - 强调文字颜色 6 5 3 2 2 2" xfId="10564"/>
    <cellStyle name="常规 2 62" xfId="10565"/>
    <cellStyle name="常规 2 57" xfId="10566"/>
    <cellStyle name="常规 2 2 2 7 5" xfId="10567"/>
    <cellStyle name="常规 3 2 2 2 2 2 4 2 5 2" xfId="10568"/>
    <cellStyle name="常规 3 2 2 2 5 2 3 2 5" xfId="10569"/>
    <cellStyle name="常规 3 2 10 6 4 2" xfId="10570"/>
    <cellStyle name="40% - 强调文字颜色 2 8 2 5 2" xfId="10571"/>
    <cellStyle name="20% - 强调文字颜色 6 5 3 2 2 3" xfId="10572"/>
    <cellStyle name="常规 2 2 2 7 6" xfId="10573"/>
    <cellStyle name="常规 2 63" xfId="10574"/>
    <cellStyle name="常规 2 58" xfId="10575"/>
    <cellStyle name="计算 3 6 2" xfId="10576"/>
    <cellStyle name="注释 3 3 23 2" xfId="10577"/>
    <cellStyle name="注释 3 3 18 2" xfId="10578"/>
    <cellStyle name="输入 2 3 2 5 7" xfId="10579"/>
    <cellStyle name="强调文字颜色 4 6" xfId="10580"/>
    <cellStyle name="汇总 2 5 7 7 4" xfId="10581"/>
    <cellStyle name="常规 2 5 2 5 2 7 2 2" xfId="10582"/>
    <cellStyle name="常规 3 2 2 2 5 2 3 2 6" xfId="10583"/>
    <cellStyle name="20% - 强调文字颜色 6 5 3 2 2 4" xfId="10584"/>
    <cellStyle name="输入 4 2 2 14 5" xfId="10585"/>
    <cellStyle name="输出 5 6 9 5" xfId="10586"/>
    <cellStyle name="40% - 强调文字颜色 4 9 3 5 2" xfId="10587"/>
    <cellStyle name="20% - 强调文字颜色 6 5 3 3" xfId="10588"/>
    <cellStyle name="汇总 2 2 8 6 2" xfId="10589"/>
    <cellStyle name="常规 2 3 2 2 5 2 3 5" xfId="10590"/>
    <cellStyle name="常规 2 2 5 3 2 3 5 2" xfId="10591"/>
    <cellStyle name="40% - 强调文字颜色 2 2 5" xfId="10592"/>
    <cellStyle name="20% - 强调文字颜色 6 5 3 3 2" xfId="10593"/>
    <cellStyle name="常规 2 3 2 2 5 2 3 5 2" xfId="10594"/>
    <cellStyle name="常规 2 2 5 3 2 3 5 2 2" xfId="10595"/>
    <cellStyle name="40% - 强调文字颜色 2 2 5 2" xfId="10596"/>
    <cellStyle name="常规 2 2 2 10 2 5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常规 2 2 2 11 2 5" xfId="10606"/>
    <cellStyle name="常规 2 2 5 2 2 2 6 2 4" xfId="10607"/>
    <cellStyle name="汇总 3 6 10 5 2" xfId="10608"/>
    <cellStyle name="40% - 强调文字颜色 2 3 5 2" xfId="10609"/>
    <cellStyle name="输入 6 3 8 2" xfId="10610"/>
    <cellStyle name="输入 5 2 2 8 2" xfId="10611"/>
    <cellStyle name="常规 3 2 2 2 5 2 5 2 4" xfId="10612"/>
    <cellStyle name="20% - 强调文字颜色 6 5 3 4 2 2" xfId="10613"/>
    <cellStyle name="40% - 强调文字颜色 6 10 2" xfId="10614"/>
    <cellStyle name="常规 2 2 5 3 2 3 7" xfId="10615"/>
    <cellStyle name="常规 3 2 2 2 2 2 2 2 3 2 2" xfId="10616"/>
    <cellStyle name="汇总 5 5 2 2" xfId="10617"/>
    <cellStyle name="注释 2 5 2 16 2" xfId="10618"/>
    <cellStyle name="40% - 强调文字颜色 2 6 2 3 2 2" xfId="10619"/>
    <cellStyle name="20% - 强调文字颜色 6 5 3 5" xfId="10620"/>
    <cellStyle name="汇总 2 2 8 6 4" xfId="10621"/>
    <cellStyle name="40% - 强调文字颜色 6 10 2 2" xfId="10622"/>
    <cellStyle name="常规 2 2 2 2 3 3 2 2 5 3" xfId="10623"/>
    <cellStyle name="汇总 3 6 11 5" xfId="10624"/>
    <cellStyle name="常规 2 3 2 2 5 2 5 5" xfId="10625"/>
    <cellStyle name="常规 2 2 5 3 2 3 7 2" xfId="10626"/>
    <cellStyle name="40% - 强调文字颜色 2 4 5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计算 6 2 2 13 6" xfId="10633"/>
    <cellStyle name="常规 3 2 2 2 2 3 2 2 2 4" xfId="10634"/>
    <cellStyle name="汇总 3 5 2 16 7 2" xfId="10635"/>
    <cellStyle name="40% - 强调文字颜色 3 6 2 2 4" xfId="10636"/>
    <cellStyle name="常规 2 2 5 3 2 6 4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输入 4 4 2 14" xfId="10643"/>
    <cellStyle name="常规 2 2 12 2 3 3" xfId="10644"/>
    <cellStyle name="常规 2 3 2 3 4 2 3" xfId="10645"/>
    <cellStyle name="注释 2 4 2 2 3" xfId="10646"/>
    <cellStyle name="20% - 强调文字颜色 6 6 2" xfId="10647"/>
    <cellStyle name="注释 2 4 2 2 3 2" xfId="10648"/>
    <cellStyle name="计算 6 3 10 3" xfId="10649"/>
    <cellStyle name="20% - 强调文字颜色 6 6 2 2" xfId="10650"/>
    <cellStyle name="注释 4 2 7 2" xfId="10651"/>
    <cellStyle name="常规 3 2 2 2 2 2 2 2 13" xfId="10652"/>
    <cellStyle name="20% - 强调文字颜色 6 6 2 3" xfId="10653"/>
    <cellStyle name="计算 6 3 10 4" xfId="10654"/>
    <cellStyle name="汇总 2 2 9 5 2" xfId="10655"/>
    <cellStyle name="注释 4 2 7 3" xfId="10656"/>
    <cellStyle name="常规 3 2 2 2 2 2 2 2 14" xfId="10657"/>
    <cellStyle name="输出 3 4 19 5" xfId="10658"/>
    <cellStyle name="常规 2 2 5 3 3 2 6" xfId="10659"/>
    <cellStyle name="40% - 强调文字颜色 2 2 11 2" xfId="10660"/>
    <cellStyle name="20% - 强调文字颜色 6 6 2 4" xfId="10661"/>
    <cellStyle name="计算 6 3 10 5" xfId="10662"/>
    <cellStyle name="汇总 2 2 9 5 3" xfId="10663"/>
    <cellStyle name="注释 4 2 7 4" xfId="10664"/>
    <cellStyle name="常规 3 2 2 2 2 2 2 2 20" xfId="10665"/>
    <cellStyle name="常规 3 2 2 2 2 2 2 2 15" xfId="10666"/>
    <cellStyle name="20% - 强调文字颜色 6 6 2 5" xfId="10667"/>
    <cellStyle name="常规 3 5 3 12 2" xfId="10668"/>
    <cellStyle name="计算 6 3 10 6" xfId="10669"/>
    <cellStyle name="汇总 2 2 9 5 4" xfId="10670"/>
    <cellStyle name="注释 4 2 7 5" xfId="10671"/>
    <cellStyle name="常规 3 2 2 2 2 2 2 2 21" xfId="10672"/>
    <cellStyle name="常规 3 2 2 2 2 2 2 2 16" xfId="10673"/>
    <cellStyle name="输入 4 4 2 20" xfId="10674"/>
    <cellStyle name="输入 4 4 2 15" xfId="10675"/>
    <cellStyle name="常规 2 2 12 2 3 4" xfId="10676"/>
    <cellStyle name="常规 2 3 2 3 4 2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注释 5 3 11 4" xfId="10682"/>
    <cellStyle name="20% - 强调文字颜色 6 6 3 2 2" xfId="10683"/>
    <cellStyle name="计算 6 3 11 4" xfId="10684"/>
    <cellStyle name="20% - 强调文字颜色 6 6 3 3" xfId="10685"/>
    <cellStyle name="注释 5 3 12 4" xfId="10686"/>
    <cellStyle name="20% - 强调文字颜色 6 6 3 3 2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注释 5 3 13 4" xfId="10692"/>
    <cellStyle name="20% - 强调文字颜色 6 6 3 4 2" xfId="10693"/>
    <cellStyle name="40% - 强调文字颜色 2 6 2 4 2 2" xfId="10694"/>
    <cellStyle name="计算 6 3 11 6" xfId="10695"/>
    <cellStyle name="20% - 强调文字颜色 6 6 3 5" xfId="10696"/>
    <cellStyle name="输入 4 4 2 16 2" xfId="10697"/>
    <cellStyle name="常规 2 2 12 2 3 5 2" xfId="10698"/>
    <cellStyle name="计算 4 5 15" xfId="10699"/>
    <cellStyle name="计算 4 5 20" xfId="10700"/>
    <cellStyle name="常规 3 5 2 6 2 5" xfId="10701"/>
    <cellStyle name="计算 6 3 12 3" xfId="10702"/>
    <cellStyle name="20% - 强调文字颜色 6 6 4 2" xfId="10703"/>
    <cellStyle name="输入 4 4 2 17" xfId="10704"/>
    <cellStyle name="常规 2 2 12 2 3 6" xfId="10705"/>
    <cellStyle name="输出 5 2 8 2" xfId="10706"/>
    <cellStyle name="常规 2 3 2 3 4 2 6" xfId="10707"/>
    <cellStyle name="注释 2 4 2 2 6" xfId="10708"/>
    <cellStyle name="20% - 强调文字颜色 6 6 5" xfId="10709"/>
    <cellStyle name="常规 8" xfId="10710"/>
    <cellStyle name="常规 2 2 12 2 3 6 2" xfId="10711"/>
    <cellStyle name="计算 6 3 13 3" xfId="10712"/>
    <cellStyle name="20% - 强调文字颜色 6 6 5 2" xfId="10713"/>
    <cellStyle name="输入 4 4 2 18" xfId="10714"/>
    <cellStyle name="计算 5 4 4 2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23 7" xfId="10721"/>
    <cellStyle name="常规 18 7" xfId="10722"/>
    <cellStyle name="输出 4 13 7" xfId="10723"/>
    <cellStyle name="常规 3 2 2 2 2 2 2 2 2 2 2 2 3" xfId="10724"/>
    <cellStyle name="注释 2 4 2 3 3" xfId="10725"/>
    <cellStyle name="40% - 强调文字颜色 3 4 2 2 2" xfId="10726"/>
    <cellStyle name="20% - 强调文字颜色 6 7 2" xfId="10727"/>
    <cellStyle name="注释 4 3 7 2" xfId="10728"/>
    <cellStyle name="常规 3 2 2 3 7 2 3" xfId="10729"/>
    <cellStyle name="汇总 3 5 15 6 4" xfId="10730"/>
    <cellStyle name="40% - 强调文字颜色 3 4 2 2 2 2" xfId="10731"/>
    <cellStyle name="20% - 强调文字颜色 6 7 2 2" xfId="10732"/>
    <cellStyle name="40% - 强调文字颜色 3 4 2 2 2 3" xfId="10733"/>
    <cellStyle name="20% - 强调文字颜色 6 7 2 3" xfId="10734"/>
    <cellStyle name="注释 4 3 7 3" xfId="10735"/>
    <cellStyle name="常规 3 2 2 3 7 2 4" xfId="10736"/>
    <cellStyle name="20% - 强调文字颜色 6 7 2 5" xfId="10737"/>
    <cellStyle name="60% - 强调文字颜色 1 4 3" xfId="10738"/>
    <cellStyle name="常规 3 2 2 2 2 2 2 2 2 2 2 2 4" xfId="10739"/>
    <cellStyle name="注释 2 4 2 3 4" xfId="10740"/>
    <cellStyle name="40% - 强调文字颜色 3 4 2 2 3" xfId="10741"/>
    <cellStyle name="20% - 强调文字颜色 6 7 3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常规 3 2 2 2 2 22 2 3" xfId="10749"/>
    <cellStyle name="汇总 3 3 10 3" xfId="10750"/>
    <cellStyle name="20% - 强调文字颜色 6 7 4 2" xfId="10751"/>
    <cellStyle name="常规 3 2 2 2 2 2 2 2 2 2 2 2 6" xfId="10752"/>
    <cellStyle name="注释 2 4 2 3 6" xfId="10753"/>
    <cellStyle name="20% - 强调文字颜色 6 7 5" xfId="10754"/>
    <cellStyle name="20% - 强调文字颜色 6 7 5 2" xfId="10755"/>
    <cellStyle name="常规 2 2 2 2 2 2 18" xfId="10756"/>
    <cellStyle name="常规 2 2 2 2 2 2 23" xfId="10757"/>
    <cellStyle name="注释 2 4 2 3 7" xfId="10758"/>
    <cellStyle name="20% - 强调文字颜色 6 7 6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5 2 2 2 2 2 2 8" xfId="10764"/>
    <cellStyle name="常规 2 2 12 2 5 3" xfId="10765"/>
    <cellStyle name="输入 5 3 2 4 7" xfId="10766"/>
    <cellStyle name="计算 5 5 2 12 2" xfId="10767"/>
    <cellStyle name="注释 4 4 7" xfId="10768"/>
    <cellStyle name="常规 2 115" xfId="10769"/>
    <cellStyle name="常规 2 120" xfId="10770"/>
    <cellStyle name="计算 3 5 10" xfId="10771"/>
    <cellStyle name="注释 2 4 2 4 3" xfId="10772"/>
    <cellStyle name="40% - 强调文字颜色 3 4 2 3 2" xfId="10773"/>
    <cellStyle name="20% - 强调文字颜色 6 8 2" xfId="10774"/>
    <cellStyle name="常规 2 5 3 2 3 2 5 2" xfId="10775"/>
    <cellStyle name="汇总 4 17 6" xfId="10776"/>
    <cellStyle name="汇总 4 22 6" xfId="10777"/>
    <cellStyle name="注释 4 4 7 3" xfId="10778"/>
    <cellStyle name="计算 3 5 10 3" xfId="10779"/>
    <cellStyle name="20% - 强调文字颜色 6 8 2 3" xfId="10780"/>
    <cellStyle name="输出 5 4 2 3 7" xfId="10781"/>
    <cellStyle name="20% - 强调文字颜色 6 8 2 3 2" xfId="10782"/>
    <cellStyle name="常规 2 5 3 2 3 2 5 2 2" xfId="10783"/>
    <cellStyle name="常规 2 5 3 2 3 2 5 3" xfId="10784"/>
    <cellStyle name="汇总 4 17 7" xfId="10785"/>
    <cellStyle name="汇总 4 22 7" xfId="10786"/>
    <cellStyle name="注释 4 4 7 4" xfId="10787"/>
    <cellStyle name="计算 3 5 10 4" xfId="10788"/>
    <cellStyle name="20% - 强调文字颜色 6 8 2 4" xfId="10789"/>
    <cellStyle name="60% - 强调文字颜色 2 4 2" xfId="10790"/>
    <cellStyle name="常规 3 2 2 5 2 3 5 5" xfId="10791"/>
    <cellStyle name="输出 5 4 2 4 7" xfId="10792"/>
    <cellStyle name="常规 2 5 3 2 3 5 2 5" xfId="10793"/>
    <cellStyle name="注释 2 4 2 10" xfId="10794"/>
    <cellStyle name="20% - 强调文字颜色 6 8 2 4 2" xfId="10795"/>
    <cellStyle name="60% - 强调文字颜色 2 4 2 2" xfId="10796"/>
    <cellStyle name="常规 2 5 3 2 3 2 5 4" xfId="10797"/>
    <cellStyle name="注释 4 4 7 5" xfId="10798"/>
    <cellStyle name="计算 3 5 10 5" xfId="10799"/>
    <cellStyle name="20% - 强调文字颜色 6 8 2 5" xfId="10800"/>
    <cellStyle name="60% - 强调文字颜色 2 4 3" xfId="10801"/>
    <cellStyle name="汇总 2 4 17" xfId="10802"/>
    <cellStyle name="汇总 2 4 22" xfId="10803"/>
    <cellStyle name="常规 2 12 2 10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计算 5 5 2 12 3" xfId="10809"/>
    <cellStyle name="注释 4 4 8" xfId="10810"/>
    <cellStyle name="常规 2 116" xfId="10811"/>
    <cellStyle name="常规 2 121" xfId="10812"/>
    <cellStyle name="计算 3 5 11" xfId="10813"/>
    <cellStyle name="注释 2 4 2 4 4" xfId="10814"/>
    <cellStyle name="40% - 强调文字颜色 3 4 2 3 3" xfId="10815"/>
    <cellStyle name="20% - 强调文字颜色 6 8 3" xfId="10816"/>
    <cellStyle name="常规 2 2 12 2 5 4 2" xfId="10817"/>
    <cellStyle name="常规 2 5 2 2 2 2 6 3" xfId="10818"/>
    <cellStyle name="汇总 4 18 5" xfId="10819"/>
    <cellStyle name="汇总 4 23 5" xfId="10820"/>
    <cellStyle name="注释 4 4 8 2" xfId="10821"/>
    <cellStyle name="计算 3 5 11 2" xfId="10822"/>
    <cellStyle name="20% - 强调文字颜色 6 8 3 2" xfId="10823"/>
    <cellStyle name="20% - 强调文字颜色 6 8 3 2 2" xfId="10824"/>
    <cellStyle name="常规 2 5 2 2 2 2 6 4" xfId="10825"/>
    <cellStyle name="汇总 4 18 6" xfId="10826"/>
    <cellStyle name="汇总 4 23 6" xfId="10827"/>
    <cellStyle name="注释 4 4 8 3" xfId="10828"/>
    <cellStyle name="计算 3 5 11 3" xfId="10829"/>
    <cellStyle name="20% - 强调文字颜色 6 8 3 3" xfId="10830"/>
    <cellStyle name="常规 2 5 2 2 2 2 6 4 2" xfId="10831"/>
    <cellStyle name="20% - 强调文字颜色 6 8 3 3 2" xfId="10832"/>
    <cellStyle name="60% - 强调文字颜色 2 5 2" xfId="10833"/>
    <cellStyle name="常规 2 5 2 2 2 2 6 5" xfId="10834"/>
    <cellStyle name="汇总 4 18 7" xfId="10835"/>
    <cellStyle name="汇总 4 23 7" xfId="10836"/>
    <cellStyle name="注释 4 4 8 4" xfId="10837"/>
    <cellStyle name="计算 3 5 11 4" xfId="10838"/>
    <cellStyle name="20% - 强调文字颜色 6 8 3 4" xfId="10839"/>
    <cellStyle name="输出 3 4 2 11" xfId="10840"/>
    <cellStyle name="汇总 4 23 7 2" xfId="10841"/>
    <cellStyle name="20% - 强调文字颜色 6 8 3 4 2" xfId="10842"/>
    <cellStyle name="60% - 强调文字颜色 2 5 3" xfId="10843"/>
    <cellStyle name="常规 2 5 2 2 2 2 6 6" xfId="10844"/>
    <cellStyle name="注释 4 4 8 5" xfId="10845"/>
    <cellStyle name="计算 3 5 11 5" xfId="10846"/>
    <cellStyle name="20% - 强调文字颜色 6 8 3 5" xfId="10847"/>
    <cellStyle name="20% - 强调文字颜色 6 8 3 5 2" xfId="10848"/>
    <cellStyle name="常规 2 5 2 2 2 2 2 5 4 2" xfId="10849"/>
    <cellStyle name="注释 4 4 8 6" xfId="10850"/>
    <cellStyle name="计算 3 5 11 6" xfId="10851"/>
    <cellStyle name="20% - 强调文字颜色 6 8 3 6" xfId="10852"/>
    <cellStyle name="常规 2 2 12 2 5 5" xfId="10853"/>
    <cellStyle name="计算 5 5 2 12 4" xfId="10854"/>
    <cellStyle name="注释 4 4 9" xfId="10855"/>
    <cellStyle name="常规 2 117" xfId="10856"/>
    <cellStyle name="常规 2 122" xfId="10857"/>
    <cellStyle name="计算 3 5 12" xfId="10858"/>
    <cellStyle name="注释 2 4 2 4 5" xfId="10859"/>
    <cellStyle name="40% - 强调文字颜色 3 4 2 3 4" xfId="10860"/>
    <cellStyle name="20% - 强调文字颜色 6 8 4" xfId="10861"/>
    <cellStyle name="汇总 4 19 5" xfId="10862"/>
    <cellStyle name="注释 4 4 9 2" xfId="10863"/>
    <cellStyle name="计算 3 5 12 2" xfId="10864"/>
    <cellStyle name="20% - 强调文字颜色 6 8 4 2" xfId="10865"/>
    <cellStyle name="常规 2 2 5 2 2 3 3" xfId="10866"/>
    <cellStyle name="20% - 强调文字颜色 6 8 4 2 2" xfId="10867"/>
    <cellStyle name="常规 2 9 2 4 5 2 2" xfId="10868"/>
    <cellStyle name="汇总 4 19 6" xfId="10869"/>
    <cellStyle name="注释 4 4 9 3" xfId="10870"/>
    <cellStyle name="计算 3 5 12 3" xfId="10871"/>
    <cellStyle name="20% - 强调文字颜色 6 8 4 3" xfId="10872"/>
    <cellStyle name="常规 2 3 2 2 2 2 2 3 5 5" xfId="10873"/>
    <cellStyle name="计算 2 6 18 7" xfId="10874"/>
    <cellStyle name="计算 2 6 23 7" xfId="10875"/>
    <cellStyle name="常规 2 2 2 2 5 2 2 7 4" xfId="10876"/>
    <cellStyle name="常规 2 2 5 3 2 2 2 3 2 5" xfId="10877"/>
    <cellStyle name="汇总 4 4 17 6" xfId="10878"/>
    <cellStyle name="汇总 4 4 22 6" xfId="10879"/>
    <cellStyle name="40% - 强调文字颜色 5 2 11" xfId="10880"/>
    <cellStyle name="常规 2 2 13 2 2 4" xfId="10881"/>
    <cellStyle name="汇总 3 2 7 2 4" xfId="10882"/>
    <cellStyle name="常规 2 2 5 2 2 4 3" xfId="10883"/>
    <cellStyle name="汇总 2 3 2 12" xfId="10884"/>
    <cellStyle name="20% - 强调文字颜色 6 8 4 3 2" xfId="10885"/>
    <cellStyle name="计算 4 2 2 17" xfId="10886"/>
    <cellStyle name="汇总 4 19 7" xfId="10887"/>
    <cellStyle name="注释 4 4 9 4" xfId="10888"/>
    <cellStyle name="计算 3 5 12 4" xfId="10889"/>
    <cellStyle name="20% - 强调文字颜色 6 8 4 4" xfId="10890"/>
    <cellStyle name="60% - 强调文字颜色 2 6 2" xfId="10891"/>
    <cellStyle name="注释 4 4 9 5" xfId="10892"/>
    <cellStyle name="计算 3 5 12 5" xfId="10893"/>
    <cellStyle name="20% - 强调文字颜色 6 8 4 5" xfId="10894"/>
    <cellStyle name="60% - 强调文字颜色 2 6 3" xfId="10895"/>
    <cellStyle name="常规 2 2 12 2 5 6" xfId="10896"/>
    <cellStyle name="计算 5 5 2 12 5" xfId="10897"/>
    <cellStyle name="常规 3 12 2 2 2 2 2" xfId="10898"/>
    <cellStyle name="常规 2 118" xfId="10899"/>
    <cellStyle name="常规 2 123" xfId="10900"/>
    <cellStyle name="计算 3 5 13" xfId="10901"/>
    <cellStyle name="注释 2 4 2 4 6" xfId="10902"/>
    <cellStyle name="20% - 强调文字颜色 6 8 5" xfId="10903"/>
    <cellStyle name="常规 3 12 2 2 2 2 2 2" xfId="10904"/>
    <cellStyle name="常规 2 118 2" xfId="10905"/>
    <cellStyle name="计算 3 5 13 2" xfId="10906"/>
    <cellStyle name="20% - 强调文字颜色 6 8 5 2" xfId="10907"/>
    <cellStyle name="注释 6 3 10 2" xfId="10908"/>
    <cellStyle name="常规 2 5 2 2 2 2 8 3" xfId="10909"/>
    <cellStyle name="常规 2 2 2 2 5 2 2 2 2 2 2" xfId="10910"/>
    <cellStyle name="计算 5 5 2 12 6" xfId="10911"/>
    <cellStyle name="常规 3 12 2 2 2 2 3" xfId="10912"/>
    <cellStyle name="常规 2 119" xfId="10913"/>
    <cellStyle name="常规 2 124" xfId="10914"/>
    <cellStyle name="计算 3 5 14" xfId="10915"/>
    <cellStyle name="注释 2 4 2 4 7" xfId="10916"/>
    <cellStyle name="20% - 强调文字颜色 6 8 6" xfId="10917"/>
    <cellStyle name="常规 3 2 2 2 7 3" xfId="10918"/>
    <cellStyle name="常规 3 2 11 2 2" xfId="10919"/>
    <cellStyle name="40% - 强调文字颜色 4 10 7" xfId="10920"/>
    <cellStyle name="常规 8 16" xfId="10921"/>
    <cellStyle name="常规 8 21" xfId="10922"/>
    <cellStyle name="计算 3 5 14 2" xfId="10923"/>
    <cellStyle name="20% - 强调文字颜色 6 8 6 2" xfId="10924"/>
    <cellStyle name="计算 5 4 6 4" xfId="10925"/>
    <cellStyle name="汇总 3 5 6 3" xfId="10926"/>
    <cellStyle name="常规 2 2 2 2 5 2 2 2 2 2 4" xfId="10927"/>
    <cellStyle name="常规 3 12 2 2 2 2 5" xfId="10928"/>
    <cellStyle name="常规 2 126" xfId="10929"/>
    <cellStyle name="常规 2 131" xfId="10930"/>
    <cellStyle name="计算 3 5 16" xfId="10931"/>
    <cellStyle name="计算 3 5 21" xfId="10932"/>
    <cellStyle name="20% - 强调文字颜色 6 8 8" xfId="10933"/>
    <cellStyle name="40% - 强调文字颜色 3 4 2 4" xfId="10934"/>
    <cellStyle name="20% - 强调文字颜色 6 9" xfId="10935"/>
    <cellStyle name="注释 2 4 2 5 3" xfId="10936"/>
    <cellStyle name="40% - 强调文字颜色 3 4 2 4 2" xfId="10937"/>
    <cellStyle name="20% - 强调文字颜色 6 9 2" xfId="10938"/>
    <cellStyle name="40% - 强调文字颜色 3 3 2 7" xfId="10939"/>
    <cellStyle name="汇总 6 2 9 3" xfId="10940"/>
    <cellStyle name="输出 5 5 2 2 7" xfId="10941"/>
    <cellStyle name="20% - 强调文字颜色 6 9 2 2 2" xfId="10942"/>
    <cellStyle name="注释 5 5 20" xfId="10943"/>
    <cellStyle name="注释 5 5 15" xfId="10944"/>
    <cellStyle name="常规 3 2 10 2 5 5" xfId="10945"/>
    <cellStyle name="常规 2 5 2 2 2 3 5 4 2" xfId="10946"/>
    <cellStyle name="输出 5 5 2 3 7" xfId="10947"/>
    <cellStyle name="20% - 强调文字颜色 6 9 2 3 2" xfId="10948"/>
    <cellStyle name="输出 5 5 2 4 7" xfId="10949"/>
    <cellStyle name="20% - 强调文字颜色 6 9 2 4 2" xfId="10950"/>
    <cellStyle name="常规 3 2 10 2 7 5" xfId="10951"/>
    <cellStyle name="60% - 强调文字颜色 3 4 2 2" xfId="10952"/>
    <cellStyle name="60% - 强调文字颜色 3 4 3" xfId="10953"/>
    <cellStyle name="注释 5 2 28" xfId="10954"/>
    <cellStyle name="常规 2 5 2 2 2 3 5 6" xfId="10955"/>
    <cellStyle name="20% - 强调文字颜色 6 9 2 5" xfId="10956"/>
    <cellStyle name="输出 5 5 2 5 7" xfId="10957"/>
    <cellStyle name="20% - 强调文字颜色 6 9 2 5 2" xfId="10958"/>
    <cellStyle name="常规 2 3 2 5 2 3 4" xfId="10959"/>
    <cellStyle name="常规 3 5 2 2 2 2 2 2 2 5 2" xfId="10960"/>
    <cellStyle name="40% - 强调文字颜色 3 10 6" xfId="10961"/>
    <cellStyle name="注释 4 5 7 6" xfId="10962"/>
    <cellStyle name="计算 2 13 2" xfId="10963"/>
    <cellStyle name="20% - 强调文字颜色 6 9 2 6" xfId="10964"/>
    <cellStyle name="注释 2 4 2 5 4" xfId="10965"/>
    <cellStyle name="40% - 强调文字颜色 3 4 2 4 3" xfId="10966"/>
    <cellStyle name="20% - 强调文字颜色 6 9 3" xfId="10967"/>
    <cellStyle name="注释 4 5 8 2" xfId="10968"/>
    <cellStyle name="汇总 3 5 17 7 4" xfId="10969"/>
    <cellStyle name="20% - 强调文字颜色 6 9 3 2" xfId="10970"/>
    <cellStyle name="常规 3 2 10 3 5 5" xfId="10971"/>
    <cellStyle name="常规 2 2 2 2 2 2 3 2 2 5 3" xfId="10972"/>
    <cellStyle name="常规 3 9 3 2 5 2 3" xfId="10973"/>
    <cellStyle name="20% - 强调文字颜色 6 9 3 2 2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注释 4 5 8 6" xfId="10979"/>
    <cellStyle name="计算 2 14 2" xfId="10980"/>
    <cellStyle name="20% - 强调文字颜色 6 9 3 6" xfId="10981"/>
    <cellStyle name="注释 2 4 2 5 5" xfId="10982"/>
    <cellStyle name="40% - 强调文字颜色 3 4 2 4 4" xfId="10983"/>
    <cellStyle name="20% - 强调文字颜色 6 9 4" xfId="10984"/>
    <cellStyle name="常规 2 5 2 2 2 3 7 3" xfId="10985"/>
    <cellStyle name="计算 2 4 10 7" xfId="10986"/>
    <cellStyle name="注释 4 5 9 2" xfId="10987"/>
    <cellStyle name="常规 2 2 2 7 2 4 2 2 3" xfId="10988"/>
    <cellStyle name="20% - 强调文字颜色 6 9 4 2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计算 5 4 7 3" xfId="10995"/>
    <cellStyle name="常规 2 3 7 2 2 2 2 2 5" xfId="10996"/>
    <cellStyle name="常规 2 2 16 2 2" xfId="10997"/>
    <cellStyle name="汇总 3 5 7 2" xfId="10998"/>
    <cellStyle name="输出 4 3 10 2" xfId="10999"/>
    <cellStyle name="常规 3 5 2 2 2 2 2 2 7" xfId="11000"/>
    <cellStyle name="20% - 强调文字颜色 6 9 7" xfId="11001"/>
    <cellStyle name="计算 2 5 28" xfId="11002"/>
    <cellStyle name="注释 5 2 10 7" xfId="11003"/>
    <cellStyle name="20% - 强调文字颜色 6 9 7 2" xfId="11004"/>
    <cellStyle name="计算 5 4 7 4" xfId="11005"/>
    <cellStyle name="常规 2 3 7 2 2 2 2 2 6" xfId="11006"/>
    <cellStyle name="常规 2 2 16 2 3" xfId="11007"/>
    <cellStyle name="汇总 3 5 7 3" xfId="11008"/>
    <cellStyle name="输出 4 3 10 3" xfId="11009"/>
    <cellStyle name="常规 3 5 2 2 2 2 2 2 8" xfId="11010"/>
    <cellStyle name="注释 2 8 2 2" xfId="11011"/>
    <cellStyle name="20% - 强调文字颜色 6 9 8" xfId="11012"/>
    <cellStyle name="40% - 强调文字颜色 1 10" xfId="11013"/>
    <cellStyle name="汇总 4 3 2 11 6 2" xfId="11014"/>
    <cellStyle name="40% - 强调文字颜色 1 10 2 2 2" xfId="11015"/>
    <cellStyle name="常规 2 2 5 2 2 3 7 2 2" xfId="11016"/>
    <cellStyle name="注释 6 4 2 10 3" xfId="11017"/>
    <cellStyle name="40% - 强调文字颜色 1 10 2 3" xfId="11018"/>
    <cellStyle name="常规 2 2 2 2 3 2 2 2 5 4" xfId="11019"/>
    <cellStyle name="输出 5 4 10 7" xfId="11020"/>
    <cellStyle name="常规 2 2 5 2 2 3 7 3" xfId="11021"/>
    <cellStyle name="常规 2 2 5 2 2 3 3 2 2 5" xfId="11022"/>
    <cellStyle name="汇总 4 2 2 15" xfId="11023"/>
    <cellStyle name="汇总 4 2 2 20" xfId="11024"/>
    <cellStyle name="常规 2 2 2 2 2 2 2 2 2 5 2 3" xfId="11025"/>
    <cellStyle name="40% - 强调文字颜色 1 10 2 3 2" xfId="11026"/>
    <cellStyle name="常规 2 2 2 2 3 2 2 2 5 4 2" xfId="11027"/>
    <cellStyle name="常规 3 2 10 2 7 2 2" xfId="11028"/>
    <cellStyle name="汇总 5 4 13 4" xfId="11029"/>
    <cellStyle name="注释 6 4 2 10 4" xfId="11030"/>
    <cellStyle name="40% - 强调文字颜色 1 10 2 4" xfId="11031"/>
    <cellStyle name="常规 2 2 2 2 3 2 2 2 5 5" xfId="11032"/>
    <cellStyle name="常规 2 2 5 2 2 3 7 4" xfId="11033"/>
    <cellStyle name="40% - 强调文字颜色 1 10 2 4 2" xfId="11034"/>
    <cellStyle name="常规 2 2 2 2 3 3 2 2 2 2" xfId="11035"/>
    <cellStyle name="常规 2 3 2 2 5 2 2 4" xfId="11036"/>
    <cellStyle name="40% - 强调文字颜色 1 10 2 5 2" xfId="11037"/>
    <cellStyle name="常规 3 2 2 2 2 2 2 2 2 21" xfId="11038"/>
    <cellStyle name="常规 3 2 2 2 2 2 2 2 2 16" xfId="11039"/>
    <cellStyle name="汇总 5 4 16" xfId="11040"/>
    <cellStyle name="汇总 5 4 21" xfId="11041"/>
    <cellStyle name="汇总 2 3 3" xfId="11042"/>
    <cellStyle name="注释 6 4 2 13" xfId="11043"/>
    <cellStyle name="40% - 强调文字颜色 1 10 5" xfId="11044"/>
    <cellStyle name="计算 6 4 2 6" xfId="11045"/>
    <cellStyle name="常规 2 2 5 5 6 6" xfId="11046"/>
    <cellStyle name="汇总 4 5 2 5" xfId="11047"/>
    <cellStyle name="输出 6 2 6 7" xfId="11048"/>
    <cellStyle name="40% - 强调文字颜色 3 8 6 2" xfId="11049"/>
    <cellStyle name="常规 3 2 2 2 2 2 2 2 2 21 2" xfId="11050"/>
    <cellStyle name="汇总 5 4 16 2" xfId="11051"/>
    <cellStyle name="汇总 5 4 21 2" xfId="11052"/>
    <cellStyle name="输出 5 4 13 6" xfId="11053"/>
    <cellStyle name="汇总 2 3 3 2" xfId="11054"/>
    <cellStyle name="计算 4 2 3 3" xfId="11055"/>
    <cellStyle name="注释 6 4 2 13 2" xfId="11056"/>
    <cellStyle name="40% - 强调文字颜色 1 10 5 2" xfId="11057"/>
    <cellStyle name="常规 3 2 2 2 2 2 2 2 2 22" xfId="11058"/>
    <cellStyle name="常规 3 2 2 2 2 2 2 2 2 17" xfId="11059"/>
    <cellStyle name="汇总 5 4 17" xfId="11060"/>
    <cellStyle name="汇总 5 4 22" xfId="11061"/>
    <cellStyle name="汇总 2 3 4" xfId="11062"/>
    <cellStyle name="汇总 5 2 2 6 2" xfId="11063"/>
    <cellStyle name="注释 6 4 2 14" xfId="11064"/>
    <cellStyle name="40% - 强调文字颜色 1 10 6" xfId="11065"/>
    <cellStyle name="计算 6 4 2 7 2" xfId="11066"/>
    <cellStyle name="常规 2 2 2 2 3 3 2 10" xfId="11067"/>
    <cellStyle name="汇总 4 5 2 6 2" xfId="11068"/>
    <cellStyle name="计算 3 6 18 3" xfId="11069"/>
    <cellStyle name="计算 3 6 23 3" xfId="11070"/>
    <cellStyle name="输出 5 4 14 6" xfId="11071"/>
    <cellStyle name="汇总 2 3 4 2" xfId="11072"/>
    <cellStyle name="计算 4 2 4 3" xfId="11073"/>
    <cellStyle name="常规 2 3 2 2 2 2 8" xfId="11074"/>
    <cellStyle name="注释 6 4 2 14 2" xfId="11075"/>
    <cellStyle name="40% - 强调文字颜色 1 10 6 2" xfId="11076"/>
    <cellStyle name="常规 3 2 2 2 2 2 2 2 2 23" xfId="11077"/>
    <cellStyle name="常规 3 2 2 2 2 2 2 2 2 18" xfId="11078"/>
    <cellStyle name="汇总 5 4 18" xfId="11079"/>
    <cellStyle name="汇总 5 4 23" xfId="11080"/>
    <cellStyle name="汇总 2 3 5" xfId="11081"/>
    <cellStyle name="汇总 5 2 2 6 3" xfId="11082"/>
    <cellStyle name="注释 6 4 2 20" xfId="11083"/>
    <cellStyle name="注释 6 4 2 15" xfId="11084"/>
    <cellStyle name="40% - 强调文字颜色 1 10 7" xfId="11085"/>
    <cellStyle name="40% - 强调文字颜色 1 11" xfId="11086"/>
    <cellStyle name="汇总 4 3 2 11 6 3" xfId="11087"/>
    <cellStyle name="40% - 强调文字颜色 1 11 2" xfId="11088"/>
    <cellStyle name="常规 2 2 5 2 2 4 7" xfId="11089"/>
    <cellStyle name="常规 2 3 2 2 5 2 3 2 2 3" xfId="11090"/>
    <cellStyle name="常规 2 2 5 3 3 3 2 6" xfId="11091"/>
    <cellStyle name="40% - 强调文字颜色 2 2 2 2 3" xfId="11092"/>
    <cellStyle name="常规 3 2 7 3 2 5 4" xfId="11093"/>
    <cellStyle name="输入 3 4 21 4" xfId="11094"/>
    <cellStyle name="输入 3 4 16 4" xfId="11095"/>
    <cellStyle name="输出 2 5 7 7" xfId="11096"/>
    <cellStyle name="40% - 强调文字颜色 4 6 2 3 4" xfId="11097"/>
    <cellStyle name="汇总 4 3 10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20 2" xfId="11104"/>
    <cellStyle name="计算 5 6 15 2" xfId="11105"/>
    <cellStyle name="40% - 强调文字颜色 1 11 2 3" xfId="11106"/>
    <cellStyle name="常规 2 2 2 2 3 2 2 3 5 4" xfId="11107"/>
    <cellStyle name="输出 2 5 7" xfId="11108"/>
    <cellStyle name="常规 2 4 5" xfId="11109"/>
    <cellStyle name="常规 2 100" xfId="11110"/>
    <cellStyle name="计算 5 6 20 3" xfId="11111"/>
    <cellStyle name="计算 5 6 15 3" xfId="11112"/>
    <cellStyle name="40% - 强调文字颜色 1 11 2 4" xfId="11113"/>
    <cellStyle name="常规 2 2 2 2 3 2 2 3 5 5" xfId="11114"/>
    <cellStyle name="输出 2 5 8" xfId="11115"/>
    <cellStyle name="常规 2 4 6" xfId="11116"/>
    <cellStyle name="常规 2 101" xfId="11117"/>
    <cellStyle name="输出 5 4 2 13 4" xfId="11118"/>
    <cellStyle name="常规 2 5 2 2 7 2" xfId="11119"/>
    <cellStyle name="40% - 强调文字颜色 3 10 3 2" xfId="11120"/>
    <cellStyle name="输出 4 2 2 11 7" xfId="11121"/>
    <cellStyle name="40% - 强调文字颜色 1 11 2 4 2" xfId="11122"/>
    <cellStyle name="计算 5 6 20 4" xfId="11123"/>
    <cellStyle name="计算 5 6 15 4" xfId="11124"/>
    <cellStyle name="40% - 强调文字颜色 1 7 4 2" xfId="11125"/>
    <cellStyle name="40% - 强调文字颜色 1 11 2 5" xfId="11126"/>
    <cellStyle name="常规 2 2 2 2 3 3 3 2 2" xfId="11127"/>
    <cellStyle name="汇总 2 3 2 16 5" xfId="11128"/>
    <cellStyle name="输出 2 5 9" xfId="11129"/>
    <cellStyle name="常规 2 4 7" xfId="11130"/>
    <cellStyle name="常规 2 102" xfId="11131"/>
    <cellStyle name="计算 3 17 2" xfId="11132"/>
    <cellStyle name="计算 3 22 2" xfId="11133"/>
    <cellStyle name="输出 5 4 2 13 5" xfId="11134"/>
    <cellStyle name="常规 2 5 2 2 7 3" xfId="11135"/>
    <cellStyle name="注释 5 4 2 10 5" xfId="11136"/>
    <cellStyle name="注释 2 22 3" xfId="11137"/>
    <cellStyle name="注释 2 17 3" xfId="11138"/>
    <cellStyle name="常规 2 2 2 2 3 3 3 2 2 2" xfId="11139"/>
    <cellStyle name="汇总 2 3 2 16 5 2" xfId="11140"/>
    <cellStyle name="常规 2 3 2 2 6 2 2 4" xfId="11141"/>
    <cellStyle name="输出 4 2 2 12 7" xfId="11142"/>
    <cellStyle name="40% - 强调文字颜色 1 11 2 5 2" xfId="11143"/>
    <cellStyle name="常规 2 2 5 2 2 4 8" xfId="11144"/>
    <cellStyle name="常规 3 5 6 5 2 2 2" xfId="11145"/>
    <cellStyle name="常规 2 3 2 5 2 2 5 2 2" xfId="11146"/>
    <cellStyle name="40% - 强调文字颜色 1 11 3" xfId="11147"/>
    <cellStyle name="汇总 2 4 2" xfId="11148"/>
    <cellStyle name="常规 2 3 2 5 2 2 5 2 3" xfId="11149"/>
    <cellStyle name="40% - 强调文字颜色 1 11 4" xfId="11150"/>
    <cellStyle name="常规 3 9 2 2 3 5 2" xfId="11151"/>
    <cellStyle name="注释 2 5 2 2 8" xfId="11152"/>
    <cellStyle name="40% - 强调文字颜色 1 12 2" xfId="11153"/>
    <cellStyle name="输出 2 6 10 5" xfId="11154"/>
    <cellStyle name="输出 4 2 4 4" xfId="11155"/>
    <cellStyle name="40% - 强调文字颜色 1 12 2 2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计算 6 4 5 3" xfId="11161"/>
    <cellStyle name="汇总 4 5 5 2" xfId="11162"/>
    <cellStyle name="输出 6 2 9 4" xfId="11163"/>
    <cellStyle name="40% - 强调文字颜色 6 2 3" xfId="11164"/>
    <cellStyle name="40% - 强调文字颜色 1 13 2" xfId="11165"/>
    <cellStyle name="计算 6 5 14 4" xfId="11166"/>
    <cellStyle name="40% - 强调文字颜色 6 2 3 2" xfId="11167"/>
    <cellStyle name="输出 4 3 4 4" xfId="11168"/>
    <cellStyle name="40% - 强调文字颜色 1 13 2 2" xfId="11169"/>
    <cellStyle name="常规 4 2 2 4" xfId="11170"/>
    <cellStyle name="计算 6 4 5 4" xfId="11171"/>
    <cellStyle name="汇总 4 5 5 3" xfId="11172"/>
    <cellStyle name="输出 6 2 9 5" xfId="11173"/>
    <cellStyle name="40% - 强调文字颜色 6 2 4" xfId="11174"/>
    <cellStyle name="常规 2 3 2 5 2 2 5 4 2" xfId="11175"/>
    <cellStyle name="40% - 强调文字颜色 1 13 3" xfId="11176"/>
    <cellStyle name="计算 6 4 5 5" xfId="11177"/>
    <cellStyle name="汇总 4 5 5 4" xfId="11178"/>
    <cellStyle name="输出 6 2 9 6" xfId="11179"/>
    <cellStyle name="40% - 强调文字颜色 6 2 5" xfId="11180"/>
    <cellStyle name="汇总 2 6 2" xfId="11181"/>
    <cellStyle name="40% - 强调文字颜色 1 13 4" xfId="11182"/>
    <cellStyle name="常规 2 3 2 2 2 2 2 2 2 2 2 2" xfId="11183"/>
    <cellStyle name="40% - 强调文字颜色 1 14" xfId="11184"/>
    <cellStyle name="计算 6 4 6 3" xfId="11185"/>
    <cellStyle name="汇总 4 5 6 2" xfId="11186"/>
    <cellStyle name="常规 2 2 5 2 2 3 2 9" xfId="11187"/>
    <cellStyle name="40% - 强调文字颜色 6 3 3" xfId="11188"/>
    <cellStyle name="常规 3 5 3 2 2 10 3" xfId="11189"/>
    <cellStyle name="常规 2 3 2 2 2 2 2 2 2 2 2 2 2" xfId="11190"/>
    <cellStyle name="40% - 强调文字颜色 1 14 2" xfId="11191"/>
    <cellStyle name="常规 3 12 2 3 2 2 4" xfId="11192"/>
    <cellStyle name="输入 2 2 27" xfId="11193"/>
    <cellStyle name="输出 5 5 6" xfId="11194"/>
    <cellStyle name="常规 5 4 4" xfId="11195"/>
    <cellStyle name="40% - 强调文字颜色 6 3 3 2" xfId="11196"/>
    <cellStyle name="注释 4 5 10 5" xfId="11197"/>
    <cellStyle name="输出 4 4 4 4" xfId="11198"/>
    <cellStyle name="常规 2 3 2 2 2 2 2 2 2 2 2 2 2 2" xfId="11199"/>
    <cellStyle name="40% - 强调文字颜色 1 14 2 2" xfId="11200"/>
    <cellStyle name="计算 6 4 6 4" xfId="11201"/>
    <cellStyle name="汇总 4 5 6 3" xfId="11202"/>
    <cellStyle name="40% - 强调文字颜色 6 3 4" xfId="11203"/>
    <cellStyle name="常规 3 5 3 2 2 10 4" xfId="11204"/>
    <cellStyle name="常规 2 3 2 2 2 2 2 2 2 2 2 2 3" xfId="11205"/>
    <cellStyle name="40% - 强调文字颜色 1 14 3" xfId="11206"/>
    <cellStyle name="常规 3 12 2 3 2 2 5" xfId="11207"/>
    <cellStyle name="计算 6 4 6 5" xfId="11208"/>
    <cellStyle name="汇总 4 5 6 4" xfId="11209"/>
    <cellStyle name="40% - 强调文字颜色 6 3 5" xfId="11210"/>
    <cellStyle name="汇总 2 7 2" xfId="11211"/>
    <cellStyle name="常规 2 3 2 2 2 2 2 2 2 2 2 2 4" xfId="11212"/>
    <cellStyle name="40% - 强调文字颜色 1 14 4" xfId="11213"/>
    <cellStyle name="输出 5 3 3 2" xfId="11214"/>
    <cellStyle name="常规 2 3 2 2 2 2 2 2 2 2 2 3" xfId="11215"/>
    <cellStyle name="40% - 强调文字颜色 1 15" xfId="11216"/>
    <cellStyle name="计算 6 4 7 3" xfId="11217"/>
    <cellStyle name="常规 2 3 7 2 2 3 2 2 5" xfId="11218"/>
    <cellStyle name="汇总 4 5 7 2" xfId="11219"/>
    <cellStyle name="40% - 强调文字颜色 6 4 3" xfId="11220"/>
    <cellStyle name="40% - 强调文字颜色 1 15 2" xfId="11221"/>
    <cellStyle name="计算 6 4 9 3" xfId="11222"/>
    <cellStyle name="汇总 4 5 9 2" xfId="11223"/>
    <cellStyle name="注释 6 2 2 3 3" xfId="11224"/>
    <cellStyle name="常规 3 2 2 3 2 2 2 2 4" xfId="11225"/>
    <cellStyle name="40% - 强调文字颜色 6 6 3" xfId="11226"/>
    <cellStyle name="40% - 强调文字颜色 1 17 2" xfId="11227"/>
    <cellStyle name="40% - 强调文字颜色 1 2" xfId="11228"/>
    <cellStyle name="计算 3 5 2 11 2" xfId="11229"/>
    <cellStyle name="计算 3 4 14 6" xfId="11230"/>
    <cellStyle name="40% - 强调文字颜色 1 2 10" xfId="11231"/>
    <cellStyle name="输出 2 3 4 3" xfId="11232"/>
    <cellStyle name="常规 2 2 2 3" xfId="11233"/>
    <cellStyle name="常规 2 3 7 3 3 2 5" xfId="11234"/>
    <cellStyle name="输出 2 4 23 5" xfId="11235"/>
    <cellStyle name="输出 2 4 18 5" xfId="11236"/>
    <cellStyle name="40% - 强调文字颜色 1 2 10 2" xfId="11237"/>
    <cellStyle name="40% - 强调文字颜色 1 2 11" xfId="11238"/>
    <cellStyle name="常规 2 2 2 7 2 2 3 2 2" xfId="11239"/>
    <cellStyle name="40% - 强调文字颜色 1 2 12" xfId="11240"/>
    <cellStyle name="注释 2 6 9 2" xfId="11241"/>
    <cellStyle name="常规 2 2 2 7 2 2 3 2 3" xfId="11242"/>
    <cellStyle name="常规 2 2 2 2 2 6 7 2" xfId="11243"/>
    <cellStyle name="计算 2 5 2" xfId="11244"/>
    <cellStyle name="汇总 2 6 19 5 4" xfId="11245"/>
    <cellStyle name="汇总 3 2 2 4 7" xfId="11246"/>
    <cellStyle name="40% - 强调文字颜色 1 2 2" xfId="11247"/>
    <cellStyle name="汇总 2 4 2 12 3" xfId="11248"/>
    <cellStyle name="输入 3 6 8 5" xfId="11249"/>
    <cellStyle name="常规 2 3 7 2 2 2 2 2 2 6" xfId="11250"/>
    <cellStyle name="汇总 3 2 2 4 7 2" xfId="11251"/>
    <cellStyle name="计算 5 5 13 4" xfId="11252"/>
    <cellStyle name="40% - 强调文字颜色 1 2 2 2" xfId="11253"/>
    <cellStyle name="汇总 2 4 2 12 3 2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计算 5 5 13 5" xfId="11259"/>
    <cellStyle name="40% - 强调文字颜色 1 2 2 3" xfId="11260"/>
    <cellStyle name="汇总 2 4 2 12 3 3" xfId="11261"/>
    <cellStyle name="40% - 强调文字颜色 1 2 2 3 2" xfId="11262"/>
    <cellStyle name="常规 3 5 2 2 2 4 2 2 3" xfId="11263"/>
    <cellStyle name="40% - 强调文字颜色 3 6 2 4 3" xfId="11264"/>
    <cellStyle name="常规 2 2 5 3 2 8 3" xfId="11265"/>
    <cellStyle name="汇总 3 2 2 4 8" xfId="11266"/>
    <cellStyle name="40% - 强调文字颜色 1 2 3" xfId="11267"/>
    <cellStyle name="汇总 2 4 2 12 4" xfId="11268"/>
    <cellStyle name="计算 5 5 14 4" xfId="11269"/>
    <cellStyle name="40% - 强调文字颜色 1 2 3 2" xfId="11270"/>
    <cellStyle name="汇总 2 4 2 12 4 2" xfId="11271"/>
    <cellStyle name="计算 6 4 2 15 3" xfId="11272"/>
    <cellStyle name="常规 3 2 7 2 4 2 2 3" xfId="11273"/>
    <cellStyle name="汇总 4 5 2 10 3" xfId="11274"/>
    <cellStyle name="40% - 强调文字颜色 1 2 3 2 2" xfId="11275"/>
    <cellStyle name="40% - 强调文字颜色 2 7 3 3 2" xfId="11276"/>
    <cellStyle name="计算 5 5 14 5" xfId="11277"/>
    <cellStyle name="40% - 强调文字颜色 1 2 3 3" xfId="11278"/>
    <cellStyle name="汇总 2 4 2 12 4 3" xfId="11279"/>
    <cellStyle name="计算 6 4 2 16 3" xfId="11280"/>
    <cellStyle name="汇总 4 5 2 11 3" xfId="11281"/>
    <cellStyle name="40% - 强调文字颜色 1 2 3 3 2" xfId="11282"/>
    <cellStyle name="汇总 4 5 2 12 3" xfId="11283"/>
    <cellStyle name="40% - 强调文字颜色 1 2 3 4 2" xfId="11284"/>
    <cellStyle name="常规 2 2 2 2 2 2 2 3 2 8" xfId="11285"/>
    <cellStyle name="常规 3 9 2 3 5 5" xfId="11286"/>
    <cellStyle name="常规 3 2 2 2 2 2 3 2 2" xfId="11287"/>
    <cellStyle name="40% - 强调文字颜色 2 7 2 2" xfId="11288"/>
    <cellStyle name="汇总 4 5 2 13 3" xfId="11289"/>
    <cellStyle name="40% - 强调文字颜色 1 2 3 5 2" xfId="11290"/>
    <cellStyle name="常规 2 2 2 2 2 28 2" xfId="11291"/>
    <cellStyle name="计算 2 17" xfId="11292"/>
    <cellStyle name="计算 2 22" xfId="11293"/>
    <cellStyle name="常规 2 3 3 2 2 2" xfId="11294"/>
    <cellStyle name="40% - 强调文字颜色 1 2 4" xfId="11295"/>
    <cellStyle name="汇总 2 4 2 12 5" xfId="11296"/>
    <cellStyle name="注释 3 2 2 18" xfId="11297"/>
    <cellStyle name="40% - 强调文字颜色 1 6 3 3 2" xfId="11298"/>
    <cellStyle name="常规 2 2 2 2 2 28 2 2" xfId="11299"/>
    <cellStyle name="常规 2 2 5 5 2 3 5" xfId="11300"/>
    <cellStyle name="计算 2 17 2" xfId="11301"/>
    <cellStyle name="计算 2 22 2" xfId="11302"/>
    <cellStyle name="输出 3 6 12 3" xfId="11303"/>
    <cellStyle name="常规 3 2 10 2 3 2 3" xfId="11304"/>
    <cellStyle name="常规 2 12 2 2 5 2 4" xfId="11305"/>
    <cellStyle name="计算 5 5 20 4" xfId="11306"/>
    <cellStyle name="计算 5 5 15 4" xfId="11307"/>
    <cellStyle name="40% - 强调文字颜色 1 2 4 2" xfId="11308"/>
    <cellStyle name="汇总 2 4 2 12 5 2" xfId="11309"/>
    <cellStyle name="常规 2 2 12 7" xfId="11310"/>
    <cellStyle name="常规 2 5 3 3 2 3" xfId="11311"/>
    <cellStyle name="常规 2 2 5 5 2 3 5 2" xfId="11312"/>
    <cellStyle name="汇总 3 3 9 5 4" xfId="11313"/>
    <cellStyle name="40% - 强调文字颜色 1 2 4 2 2" xfId="11314"/>
    <cellStyle name="40% - 强调文字颜色 2 7 3 4 2" xfId="11315"/>
    <cellStyle name="常规 10 39" xfId="11316"/>
    <cellStyle name="常规 10 44" xfId="11317"/>
    <cellStyle name="常规 2 2 2 2 2 28 2 3" xfId="11318"/>
    <cellStyle name="常规 2 2 5 5 2 3 6" xfId="11319"/>
    <cellStyle name="计算 2 17 3" xfId="11320"/>
    <cellStyle name="计算 2 22 3" xfId="11321"/>
    <cellStyle name="输出 3 6 12 4" xfId="11322"/>
    <cellStyle name="常规 3 2 10 2 3 2 4" xfId="11323"/>
    <cellStyle name="常规 2 12 2 2 5 2 5" xfId="11324"/>
    <cellStyle name="计算 5 5 20 5" xfId="11325"/>
    <cellStyle name="计算 5 5 15 5" xfId="11326"/>
    <cellStyle name="40% - 强调文字颜色 1 2 4 3" xfId="11327"/>
    <cellStyle name="汇总 2 4 2 12 5 3" xfId="11328"/>
    <cellStyle name="常规 2 3 2 2 2 2 2 6 2 2" xfId="11329"/>
    <cellStyle name="常规 2 3 2 2 2 2 2 6 2 2 2" xfId="11330"/>
    <cellStyle name="汇总 3 3 9 6 4" xfId="11331"/>
    <cellStyle name="40% - 强调文字颜色 1 2 4 3 2" xfId="11332"/>
    <cellStyle name="计算 3 3 2 5 6" xfId="11333"/>
    <cellStyle name="注释 5 3 2 11 5" xfId="11334"/>
    <cellStyle name="常规 2 2 2 2 2 6 2 5 4" xfId="11335"/>
    <cellStyle name="常规 2 2 13 7" xfId="11336"/>
    <cellStyle name="常规 2 5 3 3 3 3" xfId="11337"/>
    <cellStyle name="常规 2 2 14 7" xfId="11338"/>
    <cellStyle name="汇总 3 3 9 7 4" xfId="11339"/>
    <cellStyle name="40% - 强调文字颜色 1 2 4 4 2" xfId="11340"/>
    <cellStyle name="计算 3 3 2 6 6" xfId="11341"/>
    <cellStyle name="注释 5 3 2 12 5" xfId="11342"/>
    <cellStyle name="标题 1 2 2" xfId="11343"/>
    <cellStyle name="常规 3 9 2 4 5 5" xfId="11344"/>
    <cellStyle name="常规 3 2 2 2 2 2 4 2 2" xfId="11345"/>
    <cellStyle name="计算 3 3 2 7 6" xfId="11346"/>
    <cellStyle name="注释 5 3 2 13 5" xfId="11347"/>
    <cellStyle name="标题 1 3 2" xfId="11348"/>
    <cellStyle name="40% - 强调文字颜色 1 2 4 5 2" xfId="11349"/>
    <cellStyle name="汇总 3 6 15 2 2" xfId="11350"/>
    <cellStyle name="汇总 3 6 20 2 2" xfId="11351"/>
    <cellStyle name="输出 5 2 2 7" xfId="11352"/>
    <cellStyle name="40% - 强调文字颜色 2 8 2 2" xfId="11353"/>
    <cellStyle name="计算 5 5 21 5" xfId="11354"/>
    <cellStyle name="计算 5 5 16 5" xfId="11355"/>
    <cellStyle name="40% - 强调文字颜色 1 2 5 3" xfId="11356"/>
    <cellStyle name="常规 3 2 2 2 9" xfId="11357"/>
    <cellStyle name="常规 2 2 5 5 2 5 5" xfId="11358"/>
    <cellStyle name="计算 2 19 2" xfId="11359"/>
    <cellStyle name="输出 6 2 2 6 5" xfId="11360"/>
    <cellStyle name="60% - 强调文字颜色 5 6 2 4" xfId="11361"/>
    <cellStyle name="计算 5 5 22 4" xfId="11362"/>
    <cellStyle name="计算 5 5 17 4" xfId="11363"/>
    <cellStyle name="40% - 强调文字颜色 1 2 6 2" xfId="11364"/>
    <cellStyle name="汇总 2 4 2 12 7 2" xfId="11365"/>
    <cellStyle name="常规 3 2 2 3 8" xfId="11366"/>
    <cellStyle name="常规 3 2 7 2 3 2 2 2 5" xfId="11367"/>
    <cellStyle name="计算 6 2 2 7 3" xfId="11368"/>
    <cellStyle name="汇总 4 3 2 6 3" xfId="11369"/>
    <cellStyle name="常规 10 78" xfId="11370"/>
    <cellStyle name="常规 10 83" xfId="11371"/>
    <cellStyle name="常规 2 5 2 2 2 2 5" xfId="11372"/>
    <cellStyle name="计算 2 2 4 4" xfId="11373"/>
    <cellStyle name="40% - 强调文字颜色 1 2 6 2 2" xfId="11374"/>
    <cellStyle name="计算 5 5 22 5" xfId="11375"/>
    <cellStyle name="计算 5 5 17 5" xfId="11376"/>
    <cellStyle name="40% - 强调文字颜色 1 2 6 3" xfId="11377"/>
    <cellStyle name="汇总 2 4 2 12 7 3" xfId="11378"/>
    <cellStyle name="常规 3 2 2 3 9" xfId="11379"/>
    <cellStyle name="常规 2 3 2 2 2 2 2 6 4 2" xfId="11380"/>
    <cellStyle name="输出 3 6 14 4" xfId="11381"/>
    <cellStyle name="常规 2 9 3 2 5 2 2 2" xfId="11382"/>
    <cellStyle name="40% - 强调文字颜色 1 2 6 3 2" xfId="11383"/>
    <cellStyle name="常规 3 2 2 3 9 2" xfId="11384"/>
    <cellStyle name="常规 2 5 2 2 2 3 5" xfId="11385"/>
    <cellStyle name="计算 2 2 5 4" xfId="11386"/>
    <cellStyle name="常规 2 5 2 2 2 4 5" xfId="11387"/>
    <cellStyle name="标题 3 2 2" xfId="11388"/>
    <cellStyle name="计算 2 2 6 4" xfId="11389"/>
    <cellStyle name="输入 3 3 19 2" xfId="11390"/>
    <cellStyle name="输出 4 5 2 16 3" xfId="11391"/>
    <cellStyle name="汇总 3 10 8" xfId="11392"/>
    <cellStyle name="常规 3 5 3 2 2 2 5" xfId="11393"/>
    <cellStyle name="40% - 强调文字颜色 1 2 6 4 2" xfId="11394"/>
    <cellStyle name="标题 3 3 2" xfId="11395"/>
    <cellStyle name="计算 2 2 7 4" xfId="11396"/>
    <cellStyle name="常规 3 2 2 2 2 2 6 2 2" xfId="11397"/>
    <cellStyle name="输出 5 4 2 7" xfId="11398"/>
    <cellStyle name="常规 3 5 3 2 2 3 5" xfId="11399"/>
    <cellStyle name="计算 6 4 10" xfId="11400"/>
    <cellStyle name="40% - 强调文字颜色 1 2 6 5 2" xfId="11401"/>
    <cellStyle name="输出 3 6 14 7" xfId="11402"/>
    <cellStyle name="标题 3 4" xfId="11403"/>
    <cellStyle name="输入 3 3 26" xfId="11404"/>
    <cellStyle name="常规 3 2 2 2 2 2 6 3" xfId="11405"/>
    <cellStyle name="40% - 强调文字颜色 1 2 6 6" xfId="11406"/>
    <cellStyle name="汇总 2 6 4 5 3" xfId="11407"/>
    <cellStyle name="汇总 3 6 17 3" xfId="11408"/>
    <cellStyle name="汇总 3 6 22 3" xfId="11409"/>
    <cellStyle name="输出 3 6 20 3" xfId="11410"/>
    <cellStyle name="输出 3 6 15 3" xfId="11411"/>
    <cellStyle name="常规 3 2 10 2 3 5 3" xfId="11412"/>
    <cellStyle name="计算 5 5 23 4" xfId="11413"/>
    <cellStyle name="计算 5 5 18 4" xfId="11414"/>
    <cellStyle name="40% - 强调文字颜色 1 2 7 2" xfId="11415"/>
    <cellStyle name="输出 3 6 20 4" xfId="11416"/>
    <cellStyle name="输出 3 6 15 4" xfId="11417"/>
    <cellStyle name="常规 3 2 10 2 3 5 4" xfId="11418"/>
    <cellStyle name="计算 5 5 23 5" xfId="11419"/>
    <cellStyle name="计算 5 5 18 5" xfId="11420"/>
    <cellStyle name="40% - 强调文字颜色 1 2 7 3" xfId="11421"/>
    <cellStyle name="输出 3 6 20 5" xfId="11422"/>
    <cellStyle name="输出 3 6 15 5" xfId="11423"/>
    <cellStyle name="常规 3 2 10 2 3 5 5" xfId="11424"/>
    <cellStyle name="标题 4 2" xfId="11425"/>
    <cellStyle name="常规 2 2 9 2 2 2 2" xfId="11426"/>
    <cellStyle name="计算 5 5 23 6" xfId="11427"/>
    <cellStyle name="计算 5 5 18 6" xfId="11428"/>
    <cellStyle name="40% - 强调文字颜色 1 2 7 4" xfId="11429"/>
    <cellStyle name="标题 4 2 2" xfId="11430"/>
    <cellStyle name="计算 2 3 6 4" xfId="11431"/>
    <cellStyle name="常规 2 2 9 2 2 2 2 2" xfId="11432"/>
    <cellStyle name="输入 2 2 22 7" xfId="11433"/>
    <cellStyle name="输入 2 2 17 7" xfId="11434"/>
    <cellStyle name="输出 2 2 28" xfId="11435"/>
    <cellStyle name="千位分隔 3 2" xfId="11436"/>
    <cellStyle name="常规 3 5 3 2 3 2 5" xfId="11437"/>
    <cellStyle name="40% - 强调文字颜色 1 2 7 4 2" xfId="11438"/>
    <cellStyle name="输出 3 6 20 6" xfId="11439"/>
    <cellStyle name="输出 3 6 15 6" xfId="11440"/>
    <cellStyle name="标题 4 3" xfId="11441"/>
    <cellStyle name="常规 3 2 2 2 2 2 7 2" xfId="11442"/>
    <cellStyle name="常规 2 2 9 2 2 2 3" xfId="11443"/>
    <cellStyle name="计算 5 5 23 7" xfId="11444"/>
    <cellStyle name="计算 5 5 18 7" xfId="11445"/>
    <cellStyle name="40% - 强调文字颜色 1 2 7 5" xfId="11446"/>
    <cellStyle name="汇总 2 6 4 6 2" xfId="11447"/>
    <cellStyle name="汇总 3 6 18 2" xfId="11448"/>
    <cellStyle name="汇总 3 6 23 2" xfId="11449"/>
    <cellStyle name="常规 2 5 2 2 3 5 5" xfId="11450"/>
    <cellStyle name="标题 4 3 2" xfId="11451"/>
    <cellStyle name="计算 2 3 7 4" xfId="11452"/>
    <cellStyle name="常规 2 2 9 2 2 2 3 2" xfId="11453"/>
    <cellStyle name="输入 2 2 23 7" xfId="11454"/>
    <cellStyle name="输入 2 2 18 7" xfId="11455"/>
    <cellStyle name="输出 5 5 2 7" xfId="11456"/>
    <cellStyle name="千位分隔 4 2" xfId="11457"/>
    <cellStyle name="计算 2 3 2 10" xfId="11458"/>
    <cellStyle name="40% - 强调文字颜色 1 2 7 5 2" xfId="11459"/>
    <cellStyle name="汇总 3 6 18 2 2" xfId="11460"/>
    <cellStyle name="输出 3 6 20 7" xfId="11461"/>
    <cellStyle name="输出 3 6 15 7" xfId="11462"/>
    <cellStyle name="标题 4 4" xfId="11463"/>
    <cellStyle name="常规 3 2 2 2 2 2 7 3" xfId="11464"/>
    <cellStyle name="常规 2 2 9 2 2 2 4" xfId="11465"/>
    <cellStyle name="40% - 强调文字颜色 1 2 7 6" xfId="11466"/>
    <cellStyle name="汇总 2 6 4 6 3" xfId="11467"/>
    <cellStyle name="汇总 3 6 18 3" xfId="11468"/>
    <cellStyle name="汇总 3 6 23 3" xfId="11469"/>
    <cellStyle name="40% - 强调文字颜色 1 2 8" xfId="11470"/>
    <cellStyle name="汇总 3 3 2 7 7 2" xfId="11471"/>
    <cellStyle name="计算 5 5 19 4" xfId="11472"/>
    <cellStyle name="40% - 强调文字颜色 1 2 8 2" xfId="11473"/>
    <cellStyle name="常规 3 2 2 5 8" xfId="11474"/>
    <cellStyle name="计算 5 5 19 5" xfId="11475"/>
    <cellStyle name="40% - 强调文字颜色 1 2 8 3" xfId="11476"/>
    <cellStyle name="常规 3 2 2 5 9" xfId="11477"/>
    <cellStyle name="输出 3 6 21 5" xfId="11478"/>
    <cellStyle name="输出 3 6 16 5" xfId="11479"/>
    <cellStyle name="标题 5 2" xfId="11480"/>
    <cellStyle name="常规 2 2 9 2 2 3 2" xfId="11481"/>
    <cellStyle name="计算 5 5 19 6" xfId="11482"/>
    <cellStyle name="40% - 强调文字颜色 1 2 8 4" xfId="11483"/>
    <cellStyle name="计算 2 4 6 4" xfId="11484"/>
    <cellStyle name="常规 2 2 9 2 2 3 2 2" xfId="11485"/>
    <cellStyle name="常规 3 5 3 2 4 2 5" xfId="11486"/>
    <cellStyle name="40% - 强调文字颜色 1 2 8 4 2" xfId="11487"/>
    <cellStyle name="输出 3 6 21 6" xfId="11488"/>
    <cellStyle name="输出 3 6 16 6" xfId="11489"/>
    <cellStyle name="标题 5 3" xfId="11490"/>
    <cellStyle name="常规 3 2 2 2 2 2 8 2" xfId="11491"/>
    <cellStyle name="常规 2 2 9 2 2 3 3" xfId="11492"/>
    <cellStyle name="计算 5 5 19 7" xfId="11493"/>
    <cellStyle name="40% - 强调文字颜色 1 2 8 5" xfId="11494"/>
    <cellStyle name="汇总 3 6 19 2" xfId="11495"/>
    <cellStyle name="常规 3 5 2 5 2 2 2 2" xfId="11496"/>
    <cellStyle name="40% - 强调文字颜色 1 2 9" xfId="11497"/>
    <cellStyle name="汇总 3 3 2 7 7 3" xfId="11498"/>
    <cellStyle name="40% - 强调文字颜色 1 2 9 2" xfId="11499"/>
    <cellStyle name="常规 3 2 2 6 8" xfId="11500"/>
    <cellStyle name="常规 3 2 2 3 2 10 4" xfId="11501"/>
    <cellStyle name="40% - 强调文字颜色 1 2 9 3" xfId="11502"/>
    <cellStyle name="常规 3 2 2 6 9" xfId="11503"/>
    <cellStyle name="40% - 强调文字颜色 1 2 9 4" xfId="11504"/>
    <cellStyle name="输出 3 6 22 5" xfId="11505"/>
    <cellStyle name="输出 3 6 17 5" xfId="11506"/>
    <cellStyle name="标题 6 2" xfId="11507"/>
    <cellStyle name="40% - 强调文字颜色 1 3" xfId="11508"/>
    <cellStyle name="计算 3 5 2 11 3" xfId="11509"/>
    <cellStyle name="计算 3 4 14 7" xfId="11510"/>
    <cellStyle name="汇总 3 2 2 5 7" xfId="11511"/>
    <cellStyle name="40% - 强调文字颜色 1 3 2" xfId="11512"/>
    <cellStyle name="汇总 2 4 2 13 3" xfId="11513"/>
    <cellStyle name="40% - 强调文字颜色 1 3 2 2 2 3" xfId="11514"/>
    <cellStyle name="40% - 强调文字颜色 1 3 2 3 2 2" xfId="11515"/>
    <cellStyle name="输入 3 19 7" xfId="11516"/>
    <cellStyle name="常规 2 3 2 5 2 3 3" xfId="11517"/>
    <cellStyle name="常规 2 5 2 2 9" xfId="11518"/>
    <cellStyle name="40% - 强调文字颜色 3 10 5" xfId="11519"/>
    <cellStyle name="汇总 6 2 2 2 3 2" xfId="11520"/>
    <cellStyle name="40% - 强调文字颜色 1 3 2 3 3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40% - 强调文字颜色 6 9 4 2" xfId="11526"/>
    <cellStyle name="常规 9 2 2 7" xfId="11527"/>
    <cellStyle name="常规 3 2 2 2 2 3 2 4" xfId="11528"/>
    <cellStyle name="40% - 强调文字颜色 1 3 2 7" xfId="11529"/>
    <cellStyle name="汇总 4 2 9 3" xfId="11530"/>
    <cellStyle name="注释 6 6 12 3" xfId="11531"/>
    <cellStyle name="40% - 强调文字颜色 3 6 4" xfId="11532"/>
    <cellStyle name="常规 3 2 7 2 2 2 2 2 2 2 2" xfId="11533"/>
    <cellStyle name="注释 2 2 2 5 3" xfId="11534"/>
    <cellStyle name="40% - 强调文字颜色 3 2 2 4 2" xfId="11535"/>
    <cellStyle name="汇总 2 4 9 5" xfId="11536"/>
    <cellStyle name="计算 4 3 9 6" xfId="11537"/>
    <cellStyle name="40% - 强调文字颜色 1 5 2 3 2 2" xfId="11538"/>
    <cellStyle name="40% - 强调文字颜色 1 3 3" xfId="11539"/>
    <cellStyle name="汇总 2 4 2 13 4" xfId="11540"/>
    <cellStyle name="40% - 强调文字颜色 1 6 3 4 2" xfId="11541"/>
    <cellStyle name="常规 9 2 4" xfId="11542"/>
    <cellStyle name="计算 6 6 12 4" xfId="11543"/>
    <cellStyle name="常规 3 2 2 3 2 2 2 3 2 2" xfId="11544"/>
    <cellStyle name="40% - 强调文字颜色 1 3 4" xfId="11545"/>
    <cellStyle name="汇总 2 4 2 13 5" xfId="11546"/>
    <cellStyle name="汇总 3 2 2 6 7" xfId="11547"/>
    <cellStyle name="40% - 强调文字颜色 1 4 2" xfId="11548"/>
    <cellStyle name="汇总 2 4 2 14 3" xfId="11549"/>
    <cellStyle name="计算 5 5 19 2" xfId="11550"/>
    <cellStyle name="汇总 4 2 20 8" xfId="11551"/>
    <cellStyle name="常规 3 2 2 5 6" xfId="11552"/>
    <cellStyle name="常规 2 2 5 2 5 3 2 5" xfId="11553"/>
    <cellStyle name="40% - 强调文字颜色 1 4 2 2 2" xfId="11554"/>
    <cellStyle name="40% - 强调文字颜色 1 4 2 3" xfId="11555"/>
    <cellStyle name="常规 3 2 2 3 2 10" xfId="11556"/>
    <cellStyle name="常规 3 2 2 6 6" xfId="11557"/>
    <cellStyle name="输入 3 3 2 4 7" xfId="11558"/>
    <cellStyle name="常规 3 2 2 3 2 10 2" xfId="11559"/>
    <cellStyle name="汇总 3 5 7 6 4" xfId="11560"/>
    <cellStyle name="40% - 强调文字颜色 1 4 2 3 2" xfId="11561"/>
    <cellStyle name="常规 3 2 2 2 5 2 2 5 2 3" xfId="11562"/>
    <cellStyle name="常规 3 2 2 7 6" xfId="11563"/>
    <cellStyle name="输入 3 3 2 5 7" xfId="11564"/>
    <cellStyle name="常规 3 2 2 3 2 11 2" xfId="11565"/>
    <cellStyle name="常规 2 3 2 3 2 2 2 2 2 8" xfId="11566"/>
    <cellStyle name="输入 4 3 10 4" xfId="11567"/>
    <cellStyle name="汇总 3 5 7 7 4" xfId="11568"/>
    <cellStyle name="40% - 强调文字颜色 1 4 2 4 2" xfId="11569"/>
    <cellStyle name="计算 6 2 9 2" xfId="11570"/>
    <cellStyle name="40% - 强调文字颜色 1 4 2 5" xfId="11571"/>
    <cellStyle name="常规 3 2 2 3 2 12" xfId="11572"/>
    <cellStyle name="40% - 强调文字颜色 4 6 2" xfId="11573"/>
    <cellStyle name="计算 5 5 27" xfId="11574"/>
    <cellStyle name="常规 3 2 2 2 2 4 2 2" xfId="11575"/>
    <cellStyle name="40% - 强调文字颜色 1 4 3" xfId="11576"/>
    <cellStyle name="汇总 2 4 2 14 4" xfId="11577"/>
    <cellStyle name="汇总 2 5 17" xfId="11578"/>
    <cellStyle name="汇总 2 5 22" xfId="11579"/>
    <cellStyle name="40% - 强调文字颜色 1 4 3 2" xfId="11580"/>
    <cellStyle name="汇总 2 5 17 2" xfId="11581"/>
    <cellStyle name="汇总 2 5 22 2" xfId="11582"/>
    <cellStyle name="汇总 3 5 8 5 4" xfId="11583"/>
    <cellStyle name="计算 4 4 17 7" xfId="11584"/>
    <cellStyle name="计算 4 4 22 7" xfId="11585"/>
    <cellStyle name="40% - 强调文字颜色 1 4 3 2 2" xfId="11586"/>
    <cellStyle name="汇总 2 5 18" xfId="11587"/>
    <cellStyle name="汇总 2 5 23" xfId="11588"/>
    <cellStyle name="40% - 强调文字颜色 1 4 3 3" xfId="11589"/>
    <cellStyle name="汇总 6 2 17 6" xfId="11590"/>
    <cellStyle name="汇总 6 2 22 6" xfId="11591"/>
    <cellStyle name="注释 3 5 21 3" xfId="11592"/>
    <cellStyle name="注释 3 5 16 3" xfId="11593"/>
    <cellStyle name="常规 2 5 5 2 3 3" xfId="11594"/>
    <cellStyle name="输入 6 3 10 2" xfId="11595"/>
    <cellStyle name="输入 5 2 2 10 2" xfId="11596"/>
    <cellStyle name="常规 2 2 2 7 3 2 5 2 3" xfId="11597"/>
    <cellStyle name="汇总 2 5 18 2" xfId="11598"/>
    <cellStyle name="汇总 2 5 23 2" xfId="11599"/>
    <cellStyle name="计算 4 4 18 7" xfId="11600"/>
    <cellStyle name="计算 4 4 23 7" xfId="11601"/>
    <cellStyle name="40% - 强调文字颜色 1 4 3 3 2" xfId="11602"/>
    <cellStyle name="汇总 2 5 19 2" xfId="11603"/>
    <cellStyle name="汇总 2 5 24 2" xfId="11604"/>
    <cellStyle name="汇总 3 5 8 7 4" xfId="11605"/>
    <cellStyle name="计算 4 4 19 7" xfId="11606"/>
    <cellStyle name="40% - 强调文字颜色 1 4 3 4 2" xfId="11607"/>
    <cellStyle name="汇总 5 2 2 14 5" xfId="11608"/>
    <cellStyle name="输出 2 5 21 6" xfId="11609"/>
    <cellStyle name="输出 2 5 16 6" xfId="11610"/>
    <cellStyle name="常规 2 12 6 6" xfId="11611"/>
    <cellStyle name="40% - 强调文字颜色 1 4 4" xfId="11612"/>
    <cellStyle name="汇总 2 4 2 14 5" xfId="11613"/>
    <cellStyle name="计算 6 6 13 4" xfId="11614"/>
    <cellStyle name="40% - 强调文字颜色 6 7 2 2" xfId="11615"/>
    <cellStyle name="40% - 强调文字颜色 6 7 2 2 2" xfId="11616"/>
    <cellStyle name="注释 5 5 12 3" xfId="11617"/>
    <cellStyle name="常规 3 2 10 2 5 2 3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40% - 强调文字颜色 1 4 6 2" xfId="11623"/>
    <cellStyle name="常规 2 13 2 8" xfId="11624"/>
    <cellStyle name="常规 3 9 2 2 3 2 2 5" xfId="11625"/>
    <cellStyle name="40% - 强调文字颜色 6 7 2 4 2" xfId="11626"/>
    <cellStyle name="40% - 强调文字颜色 1 4 7" xfId="11627"/>
    <cellStyle name="计算 6 6 13 7" xfId="11628"/>
    <cellStyle name="40% - 强调文字颜色 6 7 2 5" xfId="11629"/>
    <cellStyle name="注释 2 5 12 5" xfId="11630"/>
    <cellStyle name="输出 4 8 4" xfId="11631"/>
    <cellStyle name="常规 2 13 5 2 2 2" xfId="11632"/>
    <cellStyle name="常规 4 7 2" xfId="11633"/>
    <cellStyle name="输出 4 3 7 2" xfId="11634"/>
    <cellStyle name="40% - 强调文字颜色 1 5" xfId="11635"/>
    <cellStyle name="计算 3 5 2 11 5" xfId="11636"/>
    <cellStyle name="汇总 3 2 2 7 7" xfId="11637"/>
    <cellStyle name="40% - 强调文字颜色 1 5 2" xfId="11638"/>
    <cellStyle name="汇总 2 4 2 15 3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常规 2 34" xfId="11644"/>
    <cellStyle name="常规 2 29" xfId="11645"/>
    <cellStyle name="汇总 2 3 9 5" xfId="11646"/>
    <cellStyle name="计算 4 2 9 6" xfId="11647"/>
    <cellStyle name="40% - 强调文字颜色 1 5 2 2 2 2" xfId="11648"/>
    <cellStyle name="40% - 强调文字颜色 1 6 2 4 2" xfId="11649"/>
    <cellStyle name="常规 8 2 4" xfId="11650"/>
    <cellStyle name="输入 3 5 2 5 7" xfId="11651"/>
    <cellStyle name="常规 3 2 2 3 2 2 2 2 2 2" xfId="11652"/>
    <cellStyle name="常规 2 40" xfId="11653"/>
    <cellStyle name="常规 2 35" xfId="11654"/>
    <cellStyle name="汇总 2 3 9 6" xfId="11655"/>
    <cellStyle name="计算 4 2 9 7" xfId="11656"/>
    <cellStyle name="输入 5 5 20 2" xfId="11657"/>
    <cellStyle name="输入 5 5 15 2" xfId="11658"/>
    <cellStyle name="40% - 强调文字颜色 1 5 2 2 2 3" xfId="11659"/>
    <cellStyle name="常规 2 41" xfId="11660"/>
    <cellStyle name="常规 2 36" xfId="11661"/>
    <cellStyle name="汇总 2 3 9 7" xfId="11662"/>
    <cellStyle name="输入 5 5 20 3" xfId="11663"/>
    <cellStyle name="输入 5 5 15 3" xfId="11664"/>
    <cellStyle name="40% - 强调文字颜色 1 5 2 2 2 4" xfId="11665"/>
    <cellStyle name="40% - 强调文字颜色 1 5 2 2 3" xfId="11666"/>
    <cellStyle name="40% - 强调文字颜色 1 5 2 3" xfId="11667"/>
    <cellStyle name="输入 3 4 2 4 7" xfId="11668"/>
    <cellStyle name="汇总 3 2 11 7 4" xfId="11669"/>
    <cellStyle name="40% - 强调文字颜色 1 5 2 3 2" xfId="11670"/>
    <cellStyle name="常规 2 2 2 10 6 3" xfId="11671"/>
    <cellStyle name="40% - 强调文字颜色 1 5 2 3 3" xfId="11672"/>
    <cellStyle name="常规 2 2 2 10 6 4" xfId="11673"/>
    <cellStyle name="40% - 强调文字颜色 1 5 2 4 2" xfId="11674"/>
    <cellStyle name="汇总 3 6 10 3" xfId="11675"/>
    <cellStyle name="40% - 强调文字颜色 2 3 3" xfId="11676"/>
    <cellStyle name="常规 3 2 2 5 2 2 2 2 3" xfId="11677"/>
    <cellStyle name="汇总 2 5 9 5" xfId="11678"/>
    <cellStyle name="汇总 3 2 17" xfId="11679"/>
    <cellStyle name="汇总 3 2 22" xfId="11680"/>
    <cellStyle name="计算 4 4 9 6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40% - 强调文字颜色 5 6 2" xfId="11686"/>
    <cellStyle name="汇总 6 5 13 3" xfId="11687"/>
    <cellStyle name="计算 6 3 9 2" xfId="11688"/>
    <cellStyle name="40% - 强调文字颜色 1 5 2 5" xfId="11689"/>
    <cellStyle name="40% - 强调文字颜色 3 2 4 4 2" xfId="11690"/>
    <cellStyle name="常规 2 2 2 7 2 2 2 2 2 5 2" xfId="11691"/>
    <cellStyle name="输出 6 2 2 12 4" xfId="11692"/>
    <cellStyle name="常规 3 5 3 2 2 2 2 7 4" xfId="11693"/>
    <cellStyle name="输入 5 6 23 2" xfId="11694"/>
    <cellStyle name="输入 5 6 18 2" xfId="11695"/>
    <cellStyle name="常规 2 2 2 2 2 2 2 5 3" xfId="11696"/>
    <cellStyle name="40% - 强调文字颜色 5 6 4" xfId="11697"/>
    <cellStyle name="汇总 6 5 13 5" xfId="11698"/>
    <cellStyle name="计算 6 3 9 4" xfId="11699"/>
    <cellStyle name="40% - 强调文字颜色 1 5 2 7" xfId="11700"/>
    <cellStyle name="常规 2 2 2 2 2 2 2" xfId="11701"/>
    <cellStyle name="汇总 4 4 9 3" xfId="11702"/>
    <cellStyle name="常规 2 2 2 2 3 7 2 2" xfId="11703"/>
    <cellStyle name="40% - 强调文字颜色 1 5 3 2" xfId="11704"/>
    <cellStyle name="汇总 2 4 2 15 4 2" xfId="11705"/>
    <cellStyle name="常规 2 2 5 2 2 2 6 5" xfId="11706"/>
    <cellStyle name="40% - 强调文字颜色 4 10 2 2 2" xfId="11707"/>
    <cellStyle name="汇总 3 2 12 6 4" xfId="11708"/>
    <cellStyle name="40% - 强调文字颜色 1 5 3 2 2" xfId="11709"/>
    <cellStyle name="常规 2 2 2 11 5 3" xfId="11710"/>
    <cellStyle name="输出 6 5 11 5" xfId="11711"/>
    <cellStyle name="输出 2 4 4 2 2" xfId="11712"/>
    <cellStyle name="常规 2 3 2 2 2" xfId="11713"/>
    <cellStyle name="40% - 强调文字颜色 1 5 3 3" xfId="11714"/>
    <cellStyle name="汇总 2 4 2 15 4 3" xfId="11715"/>
    <cellStyle name="常规 2 2 5 2 2 2 6 6" xfId="11716"/>
    <cellStyle name="输出 6 5 11 6" xfId="11717"/>
    <cellStyle name="常规 2 3 2 2 3" xfId="11718"/>
    <cellStyle name="汇总 6 5 14 2" xfId="11719"/>
    <cellStyle name="40% - 强调文字颜色 1 5 3 4" xfId="11720"/>
    <cellStyle name="汇总 2 4 2 15 4 4" xfId="11721"/>
    <cellStyle name="40% - 强调文字颜色 1 5 4" xfId="11722"/>
    <cellStyle name="汇总 2 4 2 15 5" xfId="11723"/>
    <cellStyle name="计算 6 6 14 4" xfId="11724"/>
    <cellStyle name="40% - 强调文字颜色 6 7 3 2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输入 2 4 2 2" xfId="11731"/>
    <cellStyle name="常规 2 2 5 3 2 2 8 2" xfId="11732"/>
    <cellStyle name="40% - 强调文字颜色 1 5 5" xfId="11733"/>
    <cellStyle name="汇总 2 4 2 15 6" xfId="11734"/>
    <cellStyle name="计算 6 6 14 5" xfId="11735"/>
    <cellStyle name="40% - 强调文字颜色 6 7 3 3" xfId="11736"/>
    <cellStyle name="40% - 强调文字颜色 4 10 2 4" xfId="11737"/>
    <cellStyle name="输入 2 4 2 2 2" xfId="11738"/>
    <cellStyle name="常规 2 2 5 3 2 2 8 2 2" xfId="11739"/>
    <cellStyle name="40% - 强调文字颜色 1 5 5 2" xfId="11740"/>
    <cellStyle name="汇总 2 4 2 15 6 2" xfId="11741"/>
    <cellStyle name="常规 2 2 5 2 2 2 8 5" xfId="11742"/>
    <cellStyle name="输出 6 5 13 4" xfId="11743"/>
    <cellStyle name="40% - 强调文字颜色 6 7 3 3 2" xfId="11744"/>
    <cellStyle name="40% - 强调文字颜色 4 10 2 4 2" xfId="11745"/>
    <cellStyle name="输入 2 4 2 3" xfId="11746"/>
    <cellStyle name="常规 2 2 5 3 2 2 8 3" xfId="11747"/>
    <cellStyle name="40% - 强调文字颜色 1 5 6" xfId="11748"/>
    <cellStyle name="常规 2 2 2 12 2 2 2" xfId="11749"/>
    <cellStyle name="汇总 2 4 2 15 7" xfId="11750"/>
    <cellStyle name="计算 6 6 14 6" xfId="11751"/>
    <cellStyle name="40% - 强调文字颜色 6 7 3 4" xfId="11752"/>
    <cellStyle name="40% - 强调文字颜色 4 10 2 5" xfId="11753"/>
    <cellStyle name="输入 2 4 2 3 2" xfId="11754"/>
    <cellStyle name="常规 2 14 2 8" xfId="11755"/>
    <cellStyle name="40% - 强调文字颜色 1 5 6 2" xfId="11756"/>
    <cellStyle name="常规 2 2 2 12 2 2 2 2" xfId="11757"/>
    <cellStyle name="汇总 2 4 2 15 7 2" xfId="11758"/>
    <cellStyle name="汇总 2 2 2 5" xfId="11759"/>
    <cellStyle name="输出 6 5 14 4" xfId="11760"/>
    <cellStyle name="40% - 强调文字颜色 6 7 3 4 2" xfId="11761"/>
    <cellStyle name="40% - 强调文字颜色 4 10 2 5 2" xfId="11762"/>
    <cellStyle name="输入 2 4 2 4" xfId="11763"/>
    <cellStyle name="常规 2 2 5 3 2 2 8 4" xfId="11764"/>
    <cellStyle name="40% - 强调文字颜色 1 5 7" xfId="11765"/>
    <cellStyle name="常规 2 2 2 12 2 2 3" xfId="11766"/>
    <cellStyle name="计算 6 6 14 7" xfId="11767"/>
    <cellStyle name="40% - 强调文字颜色 6 7 3 5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注释 6 2 2 3 2" xfId="11774"/>
    <cellStyle name="常规 3 2 2 3 2 2 2 2 3" xfId="11775"/>
    <cellStyle name="40% - 强调文字颜色 6 6 2" xfId="11776"/>
    <cellStyle name="计算 6 4 9 2" xfId="11777"/>
    <cellStyle name="40% - 强调文字颜色 1 6 2 5" xfId="11778"/>
    <cellStyle name="常规 2 13 2 2 7" xfId="11779"/>
    <cellStyle name="40% - 强调文字颜色 1 6 3 2 2" xfId="11780"/>
    <cellStyle name="注释 6 4 2 11 5" xfId="11781"/>
    <cellStyle name="40% - 强调文字颜色 1 6 5 2" xfId="11782"/>
    <cellStyle name="常规 2 13 2 5 4" xfId="11783"/>
    <cellStyle name="汇总 5 4 14 5" xfId="11784"/>
    <cellStyle name="常规 2 2 2 2 3 3 2 4" xfId="11785"/>
    <cellStyle name="计算 6 6 20 6" xfId="11786"/>
    <cellStyle name="计算 6 6 15 6" xfId="11787"/>
    <cellStyle name="常规 3 2 2 3 2 2 2 3 5 4" xfId="11788"/>
    <cellStyle name="输入 2 4 3 3" xfId="11789"/>
    <cellStyle name="40% - 强调文字颜色 1 6 6" xfId="11790"/>
    <cellStyle name="汇总 2 4 2 16 7" xfId="11791"/>
    <cellStyle name="汇总 2 3 2 5" xfId="11792"/>
    <cellStyle name="计算 4 2 2 6" xfId="11793"/>
    <cellStyle name="注释 6 4 2 12 5" xfId="11794"/>
    <cellStyle name="40% - 强调文字颜色 1 6 6 2" xfId="11795"/>
    <cellStyle name="常规 2 2 2 2 3 3 2 5" xfId="11796"/>
    <cellStyle name="计算 6 6 20 7" xfId="11797"/>
    <cellStyle name="计算 6 6 15 7" xfId="11798"/>
    <cellStyle name="常规 3 2 2 3 2 2 2 3 5 5" xfId="11799"/>
    <cellStyle name="输入 2 4 3 4" xfId="11800"/>
    <cellStyle name="40% - 强调文字颜色 1 6 7" xfId="11801"/>
    <cellStyle name="计算 3 15" xfId="11802"/>
    <cellStyle name="计算 3 20" xfId="11803"/>
    <cellStyle name="40% - 强调文字颜色 6 2 6 2 2" xfId="11804"/>
    <cellStyle name="汇总 2 6 3 2 2" xfId="11805"/>
    <cellStyle name="汇总 3 2 2 9 7" xfId="11806"/>
    <cellStyle name="计算 4 5 3 3 2" xfId="11807"/>
    <cellStyle name="40% - 强调文字颜色 1 7 2" xfId="11808"/>
    <cellStyle name="汇总 2 4 2 17 3" xfId="11809"/>
    <cellStyle name="计算 5 6 13 4" xfId="11810"/>
    <cellStyle name="常规 3 2 7 2 3 2 5 3" xfId="11811"/>
    <cellStyle name="40% - 强调文字颜色 1 7 2 2" xfId="11812"/>
    <cellStyle name="常规 2 2 5 2 2 4 5 5" xfId="11813"/>
    <cellStyle name="40% - 强调文字颜色 1 7 2 2 2" xfId="11814"/>
    <cellStyle name="常规 2 3 14 4" xfId="11815"/>
    <cellStyle name="40% - 强调文字颜色 1 7 2 3 2" xfId="11816"/>
    <cellStyle name="计算 5 6 13 6" xfId="11817"/>
    <cellStyle name="常规 3 2 7 2 3 2 5 5" xfId="11818"/>
    <cellStyle name="40% - 强调文字颜色 1 7 2 4" xfId="11819"/>
    <cellStyle name="常规 3 2 2 3 2 2 3 2 2" xfId="11820"/>
    <cellStyle name="计算 6 3 2 16 5" xfId="11821"/>
    <cellStyle name="常规 2 2 2 2 2 2 2 2 2 18" xfId="11822"/>
    <cellStyle name="常规 2 2 2 2 2 2 2 2 2 23" xfId="11823"/>
    <cellStyle name="汇总 4 4 2 11 5" xfId="11824"/>
    <cellStyle name="常规 2 2 9 2" xfId="11825"/>
    <cellStyle name="40% - 强调文字颜色 1 7 2 4 2" xfId="11826"/>
    <cellStyle name="常规 3 2 2 3 2 2 3 2 2 2" xfId="11827"/>
    <cellStyle name="常规 3 2 2 3 2 2 3 2 3" xfId="11828"/>
    <cellStyle name="常规 22 2" xfId="11829"/>
    <cellStyle name="常规 17 2" xfId="11830"/>
    <cellStyle name="计算 6 5 9 2" xfId="11831"/>
    <cellStyle name="计算 5 6 13 7" xfId="11832"/>
    <cellStyle name="40% - 强调文字颜色 1 7 2 5" xfId="11833"/>
    <cellStyle name="汇总 2 3 2 14 8" xfId="11834"/>
    <cellStyle name="常规 3 2 2 2 2 7 2 2" xfId="11835"/>
    <cellStyle name="常规 5 29" xfId="11836"/>
    <cellStyle name="常规 5 34" xfId="11837"/>
    <cellStyle name="计算 5 6 14 4" xfId="11838"/>
    <cellStyle name="40% - 强调文字颜色 1 7 3 2" xfId="11839"/>
    <cellStyle name="输出 2 4 9" xfId="11840"/>
    <cellStyle name="常规 2 3 7" xfId="11841"/>
    <cellStyle name="计算 3 16 2" xfId="11842"/>
    <cellStyle name="计算 3 21 2" xfId="11843"/>
    <cellStyle name="40% - 强调文字颜色 3 10 2 3" xfId="11844"/>
    <cellStyle name="常规 5 36" xfId="11845"/>
    <cellStyle name="计算 5 6 14 6" xfId="11846"/>
    <cellStyle name="40% - 强调文字颜色 1 7 3 4" xfId="11847"/>
    <cellStyle name="常规 2 3 9" xfId="11848"/>
    <cellStyle name="计算 3 16 4" xfId="11849"/>
    <cellStyle name="计算 3 21 4" xfId="11850"/>
    <cellStyle name="常规 2 3 2 2 2 3 2 2 2 2" xfId="11851"/>
    <cellStyle name="40% - 强调文字颜色 3 10 2 5" xfId="11852"/>
    <cellStyle name="常规 3 5 3 2 6 3" xfId="11853"/>
    <cellStyle name="40% - 强调文字颜色 1 7 4" xfId="11854"/>
    <cellStyle name="注释 2 6 11 7" xfId="11855"/>
    <cellStyle name="常规 2 2 2 2 3 3 3 2" xfId="11856"/>
    <cellStyle name="计算 6 6 21 4" xfId="11857"/>
    <cellStyle name="计算 6 6 16 4" xfId="11858"/>
    <cellStyle name="40% - 强调文字颜色 6 7 5 2" xfId="11859"/>
    <cellStyle name="输入 2 4 4 2" xfId="11860"/>
    <cellStyle name="40% - 强调文字颜色 1 7 5" xfId="11861"/>
    <cellStyle name="常规 2 2 2 2 3 3 3 3" xfId="11862"/>
    <cellStyle name="输入 2 4 4 2 2" xfId="11863"/>
    <cellStyle name="计算 5 6 21 4" xfId="11864"/>
    <cellStyle name="计算 5 6 16 4" xfId="11865"/>
    <cellStyle name="40% - 强调文字颜色 1 7 5 2" xfId="11866"/>
    <cellStyle name="常规 3 2 7 2 8" xfId="11867"/>
    <cellStyle name="输入 2 4 4 3" xfId="11868"/>
    <cellStyle name="40% - 强调文字颜色 1 7 6" xfId="11869"/>
    <cellStyle name="常规 2 2 2 12 2 4 2" xfId="11870"/>
    <cellStyle name="常规 2 2 2 2 3 3 3 4" xfId="11871"/>
    <cellStyle name="汇总 2 4 2 5" xfId="11872"/>
    <cellStyle name="常规 3 2 7 3 8" xfId="11873"/>
    <cellStyle name="计算 4 3 2 6" xfId="11874"/>
    <cellStyle name="输入 2 4 4 3 2" xfId="11875"/>
    <cellStyle name="计算 5 6 22 4" xfId="11876"/>
    <cellStyle name="计算 5 6 17 4" xfId="11877"/>
    <cellStyle name="40% - 强调文字颜色 1 7 6 2" xfId="11878"/>
    <cellStyle name="输入 2 4 4 4" xfId="11879"/>
    <cellStyle name="40% - 强调文字颜色 1 7 7" xfId="11880"/>
    <cellStyle name="常规 2 2 2 2 3 3 3 5" xfId="11881"/>
    <cellStyle name="输出 4 8 7" xfId="11882"/>
    <cellStyle name="常规 4 7 5" xfId="11883"/>
    <cellStyle name="计算 6 5 22 5" xfId="11884"/>
    <cellStyle name="计算 6 5 17 5" xfId="11885"/>
    <cellStyle name="40% - 强调文字颜色 6 2 6 3" xfId="11886"/>
    <cellStyle name="汇总 2 6 3 3" xfId="11887"/>
    <cellStyle name="计算 4 5 3 4" xfId="11888"/>
    <cellStyle name="输出 4 3 7 5" xfId="11889"/>
    <cellStyle name="40% - 强调文字颜色 1 8" xfId="11890"/>
    <cellStyle name="40% - 强调文字颜色 6 2 6 3 2" xfId="11891"/>
    <cellStyle name="计算 6 6 22 2" xfId="11892"/>
    <cellStyle name="计算 6 6 17 2" xfId="11893"/>
    <cellStyle name="常规 3 2 10 2 2 2 6" xfId="11894"/>
    <cellStyle name="汇总 2 6 3 3 2" xfId="11895"/>
    <cellStyle name="40% - 强调文字颜色 1 8 2" xfId="11896"/>
    <cellStyle name="计算 6 6 22 4" xfId="11897"/>
    <cellStyle name="计算 6 6 17 4" xfId="11898"/>
    <cellStyle name="常规 3 2 10 2 2 2 8" xfId="11899"/>
    <cellStyle name="40% - 强调文字颜色 6 7 6 2" xfId="11900"/>
    <cellStyle name="40% - 强调文字颜色 1 8 4" xfId="11901"/>
    <cellStyle name="常规 2 3 2 3 3 3 2 2" xfId="11902"/>
    <cellStyle name="输入 2 4 5 2" xfId="11903"/>
    <cellStyle name="40% - 强调文字颜色 1 8 5" xfId="11904"/>
    <cellStyle name="常规 2 3 2 3 3 3 2 3" xfId="11905"/>
    <cellStyle name="输入 2 4 5 3" xfId="11906"/>
    <cellStyle name="40% - 强调文字颜色 1 8 6" xfId="11907"/>
    <cellStyle name="常规 2 3 2 3 3 3 2 4" xfId="11908"/>
    <cellStyle name="常规 2 2 5 2 14" xfId="11909"/>
    <cellStyle name="汇总 2 6 15 4" xfId="11910"/>
    <cellStyle name="汇总 2 6 20 4" xfId="11911"/>
    <cellStyle name="汇总 2 5 2 5" xfId="11912"/>
    <cellStyle name="计算 4 4 2 6" xfId="11913"/>
    <cellStyle name="输出 4 2 6 7" xfId="11914"/>
    <cellStyle name="40% - 强调文字颜色 1 8 6 2" xfId="11915"/>
    <cellStyle name="输入 2 4 5 4" xfId="11916"/>
    <cellStyle name="40% - 强调文字颜色 1 8 7" xfId="11917"/>
    <cellStyle name="常规 2 3 2 3 3 3 2 5" xfId="11918"/>
    <cellStyle name="常规 2 3 2 3 2 2 3 2 2 2" xfId="11919"/>
    <cellStyle name="汇总 2 5 3 5" xfId="11920"/>
    <cellStyle name="计算 4 4 3 6" xfId="11921"/>
    <cellStyle name="输出 4 2 7 7" xfId="11922"/>
    <cellStyle name="40% - 强调文字颜色 1 8 7 2" xfId="11923"/>
    <cellStyle name="输入 3 5 2 2 2 2" xfId="11924"/>
    <cellStyle name="输入 2 4 5 5" xfId="11925"/>
    <cellStyle name="40% - 强调文字颜色 1 8 8" xfId="11926"/>
    <cellStyle name="输入 3 4 2 5 2" xfId="11927"/>
    <cellStyle name="常规 2 3 2 3 3 3 2 6" xfId="11928"/>
    <cellStyle name="常规 2 3 2 3 2 2 3 2 2 3" xfId="11929"/>
    <cellStyle name="40% - 强调文字颜色 6 2 6 4 2" xfId="11930"/>
    <cellStyle name="汇总 4 6 12" xfId="11931"/>
    <cellStyle name="汇总 2 6 3 4 2" xfId="11932"/>
    <cellStyle name="40% - 强调文字颜色 1 9 2" xfId="11933"/>
    <cellStyle name="输出 4 3 2 7" xfId="11934"/>
    <cellStyle name="常规 2 2 9 2 2 2 3 2 2 3" xfId="11935"/>
    <cellStyle name="40% - 强调文字颜色 1 9 2 2" xfId="11936"/>
    <cellStyle name="常规 2 13 5 2 4" xfId="11937"/>
    <cellStyle name="注释 5 6 10 3" xfId="11938"/>
    <cellStyle name="常规 104" xfId="11939"/>
    <cellStyle name="常规 4 9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常规 2 3 2 2 5 3 6" xfId="11945"/>
    <cellStyle name="计算 3 5 2 13 5" xfId="11946"/>
    <cellStyle name="汇总 2 6 3 4 3" xfId="11947"/>
    <cellStyle name="40% - 强调文字颜色 1 9 3" xfId="11948"/>
    <cellStyle name="输出 5 5 2 16 4" xfId="11949"/>
    <cellStyle name="常规 3 2 2 2 7 2 2" xfId="11950"/>
    <cellStyle name="40% - 强调文字颜色 4 10 6 2" xfId="11951"/>
    <cellStyle name="汇总 4 6 13" xfId="11952"/>
    <cellStyle name="40% - 强调文字颜色 1 9 3 5 2" xfId="11953"/>
    <cellStyle name="汇总 3 5 26" xfId="11954"/>
    <cellStyle name="40% - 强调文字颜色 1 9 3 6" xfId="11955"/>
    <cellStyle name="常规 2 2 2 2 2 5 2 10" xfId="11956"/>
    <cellStyle name="汇总 2 6 3 5" xfId="11957"/>
    <cellStyle name="计算 4 5 3 6" xfId="11958"/>
    <cellStyle name="输出 4 3 7 7" xfId="11959"/>
    <cellStyle name="40% - 强调文字颜色 1 9 7 2" xfId="11960"/>
    <cellStyle name="计算 6 5 22 7" xfId="11961"/>
    <cellStyle name="计算 6 5 17 7" xfId="11962"/>
    <cellStyle name="40% - 强调文字颜色 6 2 6 5" xfId="11963"/>
    <cellStyle name="汇总 4 6 17 2" xfId="11964"/>
    <cellStyle name="汇总 4 6 22 2" xfId="11965"/>
    <cellStyle name="常规 4 7 7" xfId="11966"/>
    <cellStyle name="注释 6 5 2 10" xfId="11967"/>
    <cellStyle name="40% - 强调文字颜色 2 10 2" xfId="11968"/>
    <cellStyle name="输入 2 19 4" xfId="11969"/>
    <cellStyle name="汇总 6 4 13" xfId="11970"/>
    <cellStyle name="常规 2 2 2 2 5 2 3 2" xfId="11971"/>
    <cellStyle name="输入 3 5 2 8 4" xfId="11972"/>
    <cellStyle name="注释 6 5 2 10 2" xfId="11973"/>
    <cellStyle name="40% - 强调文字颜色 2 10 2 2" xfId="11974"/>
    <cellStyle name="汇总 3 2 2 2 7 4" xfId="11975"/>
    <cellStyle name="汇总 6 4 13 2" xfId="11976"/>
    <cellStyle name="输出 5 3 2 12 4" xfId="11977"/>
    <cellStyle name="常规 2 2 2 2 5 2 3 2 2" xfId="11978"/>
    <cellStyle name="40% - 强调文字颜色 2 10 2 2 2" xfId="11979"/>
    <cellStyle name="常规 2 2 2 2 5 2 3 2 2 2" xfId="11980"/>
    <cellStyle name="常规 3 5 2 2 2 2 2 3 3" xfId="11981"/>
    <cellStyle name="常规 2 2 12 2 7 4" xfId="11982"/>
    <cellStyle name="常规 2 12 2 3 4" xfId="11983"/>
    <cellStyle name="注释 2 2 11 2" xfId="11984"/>
    <cellStyle name="40% - 强调文字颜色 2 10 2 4 2" xfId="11985"/>
    <cellStyle name="常规 2 2 2 2 3 2 2 2 2" xfId="11986"/>
    <cellStyle name="注释 2 2 12 2" xfId="11987"/>
    <cellStyle name="常规 3 2 2 3 2 2 2 2 5 2 2" xfId="11988"/>
    <cellStyle name="40% - 强调文字颜色 2 10 2 5 2" xfId="11989"/>
    <cellStyle name="输入 2 2 2 12 5" xfId="11990"/>
    <cellStyle name="常规 2 2 2 2 3 2 2 3" xfId="11991"/>
    <cellStyle name="注释 2 2 13" xfId="11992"/>
    <cellStyle name="常规 3 2 2 3 2 2 2 2 5 3" xfId="11993"/>
    <cellStyle name="注释 6 5 2 10 6" xfId="11994"/>
    <cellStyle name="40% - 强调文字颜色 2 10 2 6" xfId="11995"/>
    <cellStyle name="常规 2 2 2 2 5 2 3 2 6" xfId="11996"/>
    <cellStyle name="计算 4 5 2 2 5" xfId="11997"/>
    <cellStyle name="输入 2 3 3 2" xfId="11998"/>
    <cellStyle name="汇总 6 4 13 6" xfId="11999"/>
    <cellStyle name="注释 6 5 2 11" xfId="12000"/>
    <cellStyle name="40% - 强调文字颜色 2 10 3" xfId="12001"/>
    <cellStyle name="输入 2 19 5" xfId="12002"/>
    <cellStyle name="汇总 6 4 14" xfId="12003"/>
    <cellStyle name="常规 2 2 2 2 5 2 3 3" xfId="12004"/>
    <cellStyle name="常规 2 2 2 2 2 2 29" xfId="12005"/>
    <cellStyle name="汇总 2 2 2 16 4" xfId="12006"/>
    <cellStyle name="输入 3 5 2 9 4" xfId="12007"/>
    <cellStyle name="注释 6 5 2 11 2" xfId="12008"/>
    <cellStyle name="40% - 强调文字颜色 2 10 3 2" xfId="12009"/>
    <cellStyle name="汇总 6 4 16 2" xfId="12010"/>
    <cellStyle name="汇总 6 4 21 2" xfId="12011"/>
    <cellStyle name="常规 2 2 5 3 2 2 3 2 4" xfId="12012"/>
    <cellStyle name="输出 5 3 2 15 4" xfId="12013"/>
    <cellStyle name="常规 2 2 2 2 5 2 3 5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汇总 6 4 18" xfId="12019"/>
    <cellStyle name="汇总 6 4 23" xfId="12020"/>
    <cellStyle name="常规 2 3 10 2 3 2 2 2" xfId="12021"/>
    <cellStyle name="常规 2 2 2 2 5 2 3 7" xfId="12022"/>
    <cellStyle name="注释 6 5 2 20" xfId="12023"/>
    <cellStyle name="注释 6 5 2 15" xfId="12024"/>
    <cellStyle name="40% - 强调文字颜色 2 10 7" xfId="12025"/>
    <cellStyle name="注释 4 5 2 5 3" xfId="12026"/>
    <cellStyle name="40% - 强调文字颜色 5 5 2 4 2" xfId="12027"/>
    <cellStyle name="40% - 强调文字颜色 2 2" xfId="12028"/>
    <cellStyle name="常规 2 3 2 2 5 2 3" xfId="12029"/>
    <cellStyle name="计算 3 5 2 12 2" xfId="12030"/>
    <cellStyle name="计算 3 4 15 6" xfId="12031"/>
    <cellStyle name="计算 3 4 20 6" xfId="12032"/>
    <cellStyle name="注释 2 6 9 7" xfId="12033"/>
    <cellStyle name="输出 3 4 23 5" xfId="12034"/>
    <cellStyle name="输出 3 4 18 5" xfId="12035"/>
    <cellStyle name="40% - 强调文字颜色 2 2 10 2" xfId="12036"/>
    <cellStyle name="输入 6 5 7 3" xfId="12037"/>
    <cellStyle name="40% - 强调文字颜色 2 2 11" xfId="12038"/>
    <cellStyle name="计算 5 4 2 8 2" xfId="12039"/>
    <cellStyle name="输入 4 2 10 2" xfId="12040"/>
    <cellStyle name="汇总 3 5 2 7 2" xfId="12041"/>
    <cellStyle name="常规 2 2 2 7 2 2 8 2 2" xfId="12042"/>
    <cellStyle name="输入 6 5 7 4" xfId="12043"/>
    <cellStyle name="40% - 强调文字颜色 2 2 12" xfId="12044"/>
    <cellStyle name="常规 2 3 2 2 5 2 3 2" xfId="12045"/>
    <cellStyle name="40% - 强调文字颜色 2 2 2" xfId="12046"/>
    <cellStyle name="常规 2 3 10 2 2 5 2 4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输入 4 12 5" xfId="12058"/>
    <cellStyle name="常规 2 3 7 2 2 2 2 7 5" xfId="12059"/>
    <cellStyle name="汇总 2 5 8 4 3" xfId="12060"/>
    <cellStyle name="计算 6 2 23 3" xfId="12061"/>
    <cellStyle name="计算 6 2 18 3" xfId="12062"/>
    <cellStyle name="常规 2 2 2 2 3 2 2 3 6" xfId="12063"/>
    <cellStyle name="40% - 强调文字颜色 2 8 3 2 2" xfId="12064"/>
    <cellStyle name="标题 1 4 2 2" xfId="12065"/>
    <cellStyle name="常规 2 3 2 2 5 2 3 2 3" xfId="12066"/>
    <cellStyle name="40% - 强调文字颜色 2 2 2 3" xfId="12067"/>
    <cellStyle name="汇总 3 3 17 2 2" xfId="12068"/>
    <cellStyle name="汇总 3 3 22 2 2" xfId="12069"/>
    <cellStyle name="40% - 强调文字颜色 2 2 2 4" xfId="12070"/>
    <cellStyle name="常规 2 3 2 2 5 2 3 2 4" xfId="12071"/>
    <cellStyle name="常规 2 2 2 2 5 3 5 2 2" xfId="12072"/>
    <cellStyle name="注释 5 4 2 15 2" xfId="12073"/>
    <cellStyle name="汇总 3 3 17 2 3" xfId="12074"/>
    <cellStyle name="汇总 3 3 22 2 3" xfId="12075"/>
    <cellStyle name="常规 3 2 2 2 2 2 22 2 2" xfId="12076"/>
    <cellStyle name="常规 2 3 2 2 5 2 3 2 5" xfId="12077"/>
    <cellStyle name="40% - 强调文字颜色 2 2 2 5" xfId="12078"/>
    <cellStyle name="注释 5 4 2 15 3" xfId="12079"/>
    <cellStyle name="汇总 3 3 17 2 4" xfId="12080"/>
    <cellStyle name="汇总 3 3 22 2 4" xfId="12081"/>
    <cellStyle name="常规 3 2 2 2 2 2 22 2 3" xfId="12082"/>
    <cellStyle name="常规 2 2 5 3 3 3 5 5" xfId="12083"/>
    <cellStyle name="40% - 强调文字颜色 2 2 2 5 2" xfId="12084"/>
    <cellStyle name="汇总 2 15 2 4" xfId="12085"/>
    <cellStyle name="注释 5 4 2 15 4" xfId="12086"/>
    <cellStyle name="常规 2 3 2 2 5 2 3 2 6" xfId="12087"/>
    <cellStyle name="40% - 强调文字颜色 2 2 2 6" xfId="12088"/>
    <cellStyle name="常规 10 75 2" xfId="12089"/>
    <cellStyle name="常规 2 2 5 2 2 2 2 2 2 2 6" xfId="12090"/>
    <cellStyle name="40% - 强调文字颜色 2 2 2 6 2" xfId="12091"/>
    <cellStyle name="汇总 2 15 3 4" xfId="12092"/>
    <cellStyle name="汇总 2 20 3 4" xfId="12093"/>
    <cellStyle name="常规 10 75 2 2" xfId="12094"/>
    <cellStyle name="常规 2 5 2 2 2 2 2 3" xfId="12095"/>
    <cellStyle name="注释 4 4 4 2" xfId="12096"/>
    <cellStyle name="常规 2 2 2 33 2 2" xfId="12097"/>
    <cellStyle name="汇总 4 14 5" xfId="12098"/>
    <cellStyle name="注释 5 4 2 15 5" xfId="12099"/>
    <cellStyle name="40% - 强调文字颜色 2 2 2 7" xfId="12100"/>
    <cellStyle name="常规 2 2 5 2 2 2 2 2 2 5 2" xfId="12101"/>
    <cellStyle name="常规 10 75 3" xfId="12102"/>
    <cellStyle name="常规 2 3 2 2 5 2 3 3" xfId="12103"/>
    <cellStyle name="40% - 强调文字颜色 2 2 3" xfId="12104"/>
    <cellStyle name="常规 2 3 10 2 2 5 2 5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17 3 2" xfId="12111"/>
    <cellStyle name="汇总 3 3 22 3 2" xfId="12112"/>
    <cellStyle name="40% - 强调文字颜色 2 2 3 4" xfId="12113"/>
    <cellStyle name="注释 5 4 2 16 2" xfId="12114"/>
    <cellStyle name="汇总 3 3 17 3 3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40% - 强调文字颜色 2 2 4 3" xfId="12120"/>
    <cellStyle name="汇总 3 3 17 4 2" xfId="12121"/>
    <cellStyle name="汇总 3 3 22 4 2" xfId="12122"/>
    <cellStyle name="常规 2 2 2 7 3 2 2 2 2 2" xfId="12123"/>
    <cellStyle name="40% - 强调文字颜色 2 2 4 4" xfId="12124"/>
    <cellStyle name="汇总 3 3 17 4 3" xfId="12125"/>
    <cellStyle name="常规 2 2 2 7 3 2 2 2 2 3" xfId="12126"/>
    <cellStyle name="常规 3 2 2 2 2 2 2 2 2 2 7" xfId="12127"/>
    <cellStyle name="汇总 5 4 2 7" xfId="12128"/>
    <cellStyle name="常规 2 3 2 2 5 2 3 5 2 2" xfId="12129"/>
    <cellStyle name="常规 2 2 5 3 2 3 5 2 2 2" xfId="12130"/>
    <cellStyle name="40% - 强调文字颜色 2 2 5 2 2" xfId="12131"/>
    <cellStyle name="常规 2 2 2 10 2 5 2" xfId="12132"/>
    <cellStyle name="常规 2 2 2 2 3 2 2 6 6" xfId="12133"/>
    <cellStyle name="40% - 强调文字颜色 2 8 3 5 2" xfId="12134"/>
    <cellStyle name="常规 2 3 2 2 5 2 3 5 3" xfId="12135"/>
    <cellStyle name="常规 2 2 5 3 2 3 5 2 3" xfId="12136"/>
    <cellStyle name="40% - 强调文字颜色 2 2 5 3" xfId="12137"/>
    <cellStyle name="汇总 3 3 17 5 2" xfId="12138"/>
    <cellStyle name="汇总 3 3 22 5 2" xfId="12139"/>
    <cellStyle name="常规 2 2 2 10 2 6" xfId="12140"/>
    <cellStyle name="常规 2 3 2 2 5 2 3 5 4" xfId="12141"/>
    <cellStyle name="常规 2 2 5 3 2 3 5 2 4" xfId="12142"/>
    <cellStyle name="40% - 强调文字颜色 2 2 5 4" xfId="12143"/>
    <cellStyle name="汇总 3 3 17 5 3" xfId="12144"/>
    <cellStyle name="汇总 3 3 22 5 3" xfId="12145"/>
    <cellStyle name="常规 2 2 2 10 2 7" xfId="12146"/>
    <cellStyle name="40% - 强调文字颜色 2 2 6 2" xfId="12147"/>
    <cellStyle name="常规 2 2 2 10 3 5" xfId="12148"/>
    <cellStyle name="常规 2 5 3 2 2 2 5" xfId="12149"/>
    <cellStyle name="常规 2 2 2 10 3 5 2" xfId="12150"/>
    <cellStyle name="汇总 5 5 2 7" xfId="12151"/>
    <cellStyle name="40% - 强调文字颜色 2 2 6 2 2" xfId="12152"/>
    <cellStyle name="输入 2 5 6" xfId="12153"/>
    <cellStyle name="汇总 5 3 2 6 3" xfId="12154"/>
    <cellStyle name="40% - 强调文字颜色 6 10 7" xfId="12155"/>
    <cellStyle name="40% - 强调文字颜色 2 2 6 3" xfId="12156"/>
    <cellStyle name="汇总 3 3 17 6 2" xfId="12157"/>
    <cellStyle name="常规 2 2 2 10 3 6" xfId="12158"/>
    <cellStyle name="40% - 强调文字颜色 2 2 6 4" xfId="12159"/>
    <cellStyle name="汇总 3 3 17 6 3" xfId="12160"/>
    <cellStyle name="常规 2 2 2 10 3 7" xfId="12161"/>
    <cellStyle name="40% - 强调文字颜色 2 2 6 6" xfId="12162"/>
    <cellStyle name="40% - 强调文字颜色 2 3" xfId="12163"/>
    <cellStyle name="常规 2 3 2 2 5 2 4" xfId="12164"/>
    <cellStyle name="计算 3 5 2 12 3" xfId="12165"/>
    <cellStyle name="汇总 3 6 10" xfId="12166"/>
    <cellStyle name="计算 3 4 15 7" xfId="12167"/>
    <cellStyle name="计算 3 4 20 7" xfId="12168"/>
    <cellStyle name="计算 5 5 10 7" xfId="12169"/>
    <cellStyle name="汇总 3 6 10 2" xfId="12170"/>
    <cellStyle name="40% - 强调文字颜色 2 3 2" xfId="12171"/>
    <cellStyle name="40% - 强调文字颜色 2 3 2 2" xfId="12172"/>
    <cellStyle name="注释 4 2 14 4" xfId="12173"/>
    <cellStyle name="常规 2 3 10 6 5" xfId="12174"/>
    <cellStyle name="40% - 强调文字颜色 2 8 4 2 2" xfId="12175"/>
    <cellStyle name="40% - 强调文字颜色 2 3 2 3" xfId="12176"/>
    <cellStyle name="汇总 3 3 18 2 2" xfId="12177"/>
    <cellStyle name="汇总 3 3 23 2 2" xfId="12178"/>
    <cellStyle name="40% - 强调文字颜色 2 3 2 4" xfId="12179"/>
    <cellStyle name="汇总 3 3 18 2 3" xfId="12180"/>
    <cellStyle name="汇总 3 3 23 2 3" xfId="12181"/>
    <cellStyle name="常规 3 2 2 2 12 2" xfId="12182"/>
    <cellStyle name="计算 3 2 19 7" xfId="12183"/>
    <cellStyle name="40% - 强调文字颜色 2 3 2 4 4" xfId="12184"/>
    <cellStyle name="40% - 强调文字颜色 2 3 2 5" xfId="12185"/>
    <cellStyle name="汇总 3 3 18 2 4" xfId="12186"/>
    <cellStyle name="汇总 3 3 23 2 4" xfId="12187"/>
    <cellStyle name="40% - 强调文字颜色 2 3 2 6" xfId="12188"/>
    <cellStyle name="汇总 5 2 9 2" xfId="12189"/>
    <cellStyle name="40% - 强调文字颜色 2 3 3 2" xfId="12190"/>
    <cellStyle name="输入 6 3 6 3" xfId="12191"/>
    <cellStyle name="输入 5 2 2 6 3" xfId="12192"/>
    <cellStyle name="常规 3 2 10 8 2 2" xfId="12193"/>
    <cellStyle name="40% - 强调文字颜色 2 8 4 3 2" xfId="12194"/>
    <cellStyle name="常规 3 5 2 2 9 5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计算 5 5 11 7" xfId="12204"/>
    <cellStyle name="汇总 3 6 11 2" xfId="12205"/>
    <cellStyle name="常规 2 3 2 2 5 2 5 2" xfId="12206"/>
    <cellStyle name="40% - 强调文字颜色 2 4 2" xfId="12207"/>
    <cellStyle name="常规 2 3 2 2 5 2 5 2 2 2" xfId="12208"/>
    <cellStyle name="40% - 强调文字颜色 2 4 2 2 2" xfId="12209"/>
    <cellStyle name="注释 6 5 14 5" xfId="12210"/>
    <cellStyle name="常规 2 3 2 2 2 2 2 2 2 8" xfId="12211"/>
    <cellStyle name="常规 2 3 2 5 2 7 5" xfId="12212"/>
    <cellStyle name="汇总 3 6 11 2 3" xfId="12213"/>
    <cellStyle name="常规 2 3 2 2 5 2 5 2 3" xfId="12214"/>
    <cellStyle name="40% - 强调文字颜色 2 4 2 3" xfId="12215"/>
    <cellStyle name="常规 2 2 9 7 4 2" xfId="12216"/>
    <cellStyle name="汇总 3 6 11 2 4" xfId="12217"/>
    <cellStyle name="常规 2 3 2 2 5 2 5 2 4" xfId="12218"/>
    <cellStyle name="40% - 强调文字颜色 2 4 2 4" xfId="12219"/>
    <cellStyle name="常规 2 3 2 2 5 2 5 2 5" xfId="12220"/>
    <cellStyle name="40% - 强调文字颜色 2 4 2 5" xfId="12221"/>
    <cellStyle name="汇总 3 6 11 3" xfId="12222"/>
    <cellStyle name="常规 2 3 2 2 5 2 5 3" xfId="12223"/>
    <cellStyle name="40% - 强调文字颜色 2 4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常规 2 2 2 2 3 3 2 2 5 2" xfId="12231"/>
    <cellStyle name="汇总 3 6 11 4" xfId="12232"/>
    <cellStyle name="常规 2 3 2 2 5 2 5 4" xfId="12233"/>
    <cellStyle name="40% - 强调文字颜色 2 4 4" xfId="12234"/>
    <cellStyle name="40% - 强调文字颜色 6 8 2 2" xfId="12235"/>
    <cellStyle name="常规 2 2 2 2 3 3 2 2 5 2 2" xfId="12236"/>
    <cellStyle name="常规 2 3 2 2 5 2 5 4 2" xfId="12237"/>
    <cellStyle name="40% - 强调文字颜色 2 4 4 2" xfId="12238"/>
    <cellStyle name="40% - 强调文字颜色 6 8 2 2 2" xfId="12239"/>
    <cellStyle name="40% - 强调文字颜色 6 10 2 2 2" xfId="12240"/>
    <cellStyle name="汇总 3 6 11 5 2" xfId="12241"/>
    <cellStyle name="常规 2 2 5 3 2 3 7 2 2" xfId="12242"/>
    <cellStyle name="40% - 强调文字颜色 2 4 5 2" xfId="12243"/>
    <cellStyle name="常规 2 2 2 12 2 5" xfId="12244"/>
    <cellStyle name="40% - 强调文字颜色 6 8 2 3 2" xfId="12245"/>
    <cellStyle name="40% - 强调文字颜色 6 10 2 3 2" xfId="12246"/>
    <cellStyle name="40% - 强调文字颜色 2 4 6 2" xfId="12247"/>
    <cellStyle name="40% - 强调文字颜色 6 8 2 4 2" xfId="12248"/>
    <cellStyle name="输出 4 3 8 2" xfId="12249"/>
    <cellStyle name="40% - 强调文字颜色 2 5" xfId="12250"/>
    <cellStyle name="常规 2 3 2 2 5 2 6" xfId="12251"/>
    <cellStyle name="计算 3 5 2 12 5" xfId="12252"/>
    <cellStyle name="汇总 3 6 12" xfId="12253"/>
    <cellStyle name="计算 5 5 12 7" xfId="12254"/>
    <cellStyle name="汇总 3 6 12 2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40% - 强调文字颜色 2 5 2 3" xfId="12260"/>
    <cellStyle name="计算 2 5 2 13 6" xfId="12261"/>
    <cellStyle name="计算 5 4 11" xfId="12262"/>
    <cellStyle name="汇总 3 6 12 2 3" xfId="12263"/>
    <cellStyle name="40% - 强调文字颜色 2 5 2 3 4" xfId="12264"/>
    <cellStyle name="40% - 强调文字颜色 2 5 2 4" xfId="12265"/>
    <cellStyle name="计算 2 5 2 13 7" xfId="12266"/>
    <cellStyle name="计算 5 4 12" xfId="12267"/>
    <cellStyle name="汇总 3 6 12 2 4" xfId="12268"/>
    <cellStyle name="常规 3 2 2 2 2 2 2 2 2 2 3" xfId="12269"/>
    <cellStyle name="汇总 5 4 2 3" xfId="12270"/>
    <cellStyle name="40% - 强调文字颜色 2 6 2 2 2 3" xfId="12271"/>
    <cellStyle name="40% - 强调文字颜色 2 5 2 4 4" xfId="12272"/>
    <cellStyle name="40% - 强调文字颜色 2 5 2 5" xfId="12273"/>
    <cellStyle name="常规 3 2 2 2 2 2 2 2 2 9 2" xfId="12274"/>
    <cellStyle name="40% - 强调文字颜色 2 5 2 6" xfId="12275"/>
    <cellStyle name="汇总 5 4 9 2" xfId="12276"/>
    <cellStyle name="计算 5 4 14" xfId="12277"/>
    <cellStyle name="常规 2 2 12 2 10" xfId="12278"/>
    <cellStyle name="40% - 强调文字颜色 2 5 2 7" xfId="12279"/>
    <cellStyle name="汇总 5 4 9 3" xfId="12280"/>
    <cellStyle name="40% - 强调文字颜色 2 5 3 2 2" xfId="12281"/>
    <cellStyle name="输入 3 2 5 3" xfId="12282"/>
    <cellStyle name="常规 2 2 12 2 2 2 4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常规 3 2 2 2 2 2 2" xfId="12289"/>
    <cellStyle name="汇总 3 6 13" xfId="12290"/>
    <cellStyle name="计算 4 5 4 2" xfId="12291"/>
    <cellStyle name="输出 4 3 8 3" xfId="12292"/>
    <cellStyle name="40% - 强调文字颜色 2 6" xfId="12293"/>
    <cellStyle name="常规 2 3 2 2 5 2 7" xfId="12294"/>
    <cellStyle name="计算 3 5 2 12 6" xfId="12295"/>
    <cellStyle name="输入 6 2 2 10 6" xfId="12296"/>
    <cellStyle name="常规 3 2 2 2 2 2 2 2 2 2" xfId="12297"/>
    <cellStyle name="汇总 5 4 2" xfId="12298"/>
    <cellStyle name="40% - 强调文字颜色 2 6 2 2 2" xfId="12299"/>
    <cellStyle name="计算 2 2 2 10 2" xfId="12300"/>
    <cellStyle name="输入 4 5 2 3 7" xfId="12301"/>
    <cellStyle name="汇总 5 2 2 19" xfId="12302"/>
    <cellStyle name="常规 3 2 2 2 2 2 2 2 2 2 4" xfId="12303"/>
    <cellStyle name="汇总 5 4 2 4" xfId="12304"/>
    <cellStyle name="40% - 强调文字颜色 2 6 2 2 2 4" xfId="12305"/>
    <cellStyle name="输入 6 2 2 10 7" xfId="12306"/>
    <cellStyle name="常规 3 2 2 2 2 2 2 2 2 3" xfId="12307"/>
    <cellStyle name="汇总 5 4 3" xfId="12308"/>
    <cellStyle name="40% - 强调文字颜色 2 6 2 2 3" xfId="12309"/>
    <cellStyle name="计算 2 2 2 10 3" xfId="12310"/>
    <cellStyle name="常规 3 2 2 2 2 2 2 2 2 4" xfId="12311"/>
    <cellStyle name="汇总 5 4 4" xfId="12312"/>
    <cellStyle name="40% - 强调文字颜色 2 6 2 2 4" xfId="12313"/>
    <cellStyle name="计算 2 2 2 10 4" xfId="12314"/>
    <cellStyle name="40% - 强调文字颜色 6 10" xfId="12315"/>
    <cellStyle name="汇总 4 3 2 12 6 2" xfId="12316"/>
    <cellStyle name="输入 6 2 2 11 6" xfId="12317"/>
    <cellStyle name="常规 3 2 2 2 2 2 2 2 3 2" xfId="12318"/>
    <cellStyle name="常规 2 9 2 2 2 2 7 2 2" xfId="12319"/>
    <cellStyle name="汇总 5 5 2" xfId="12320"/>
    <cellStyle name="注释 2 5 2 21" xfId="12321"/>
    <cellStyle name="注释 2 5 2 16" xfId="12322"/>
    <cellStyle name="40% - 强调文字颜色 2 6 2 3 2" xfId="12323"/>
    <cellStyle name="计算 2 2 2 11 2" xfId="12324"/>
    <cellStyle name="40% - 强调文字颜色 2 6 2 4" xfId="12325"/>
    <cellStyle name="计算 2 2 2 12" xfId="12326"/>
    <cellStyle name="常规 3 2 2 3 2 3 2 2 2" xfId="12327"/>
    <cellStyle name="常规 3 2 2 2 2 2 2 2 4" xfId="12328"/>
    <cellStyle name="常规 2 14 2 2 6" xfId="12329"/>
    <cellStyle name="常规 2 9 2 2 2 2 7 3" xfId="12330"/>
    <cellStyle name="汇总 5 6" xfId="12331"/>
    <cellStyle name="40% - 强调文字颜色 2 6 2 4 2" xfId="12332"/>
    <cellStyle name="计算 2 2 2 12 2" xfId="12333"/>
    <cellStyle name="输入 4 5 2 5 7" xfId="12334"/>
    <cellStyle name="常规 3 2 2 3 2 3 2 2 2 2" xfId="12335"/>
    <cellStyle name="40% - 强调文字颜色 2 6 2 4 3" xfId="12336"/>
    <cellStyle name="计算 2 2 2 12 3" xfId="12337"/>
    <cellStyle name="常规 3 2 2 3 2 3 2 2 2 3" xfId="12338"/>
    <cellStyle name="40% - 强调文字颜色 2 6 2 4 4" xfId="12339"/>
    <cellStyle name="计算 2 2 2 12 4" xfId="12340"/>
    <cellStyle name="常规 3 2 2 3 2 3 2 2 2 4" xfId="12341"/>
    <cellStyle name="40% - 强调文字颜色 2 6 2 5" xfId="12342"/>
    <cellStyle name="计算 2 2 2 13" xfId="12343"/>
    <cellStyle name="注释 6 3 2 3 2" xfId="12344"/>
    <cellStyle name="常规 3 2 2 3 2 3 2 2 3" xfId="12345"/>
    <cellStyle name="常规 3 2 2 2 2 2 2 2 5" xfId="12346"/>
    <cellStyle name="常规 2 14 2 2 7" xfId="12347"/>
    <cellStyle name="常规 2 9 2 2 2 2 7 4" xfId="12348"/>
    <cellStyle name="汇总 5 7" xfId="12349"/>
    <cellStyle name="常规 2 2 12 2 2 2 2 2 3" xfId="12350"/>
    <cellStyle name="汇总 2 3 7 7 3" xfId="12351"/>
    <cellStyle name="输入 6 2 2 13 6" xfId="12352"/>
    <cellStyle name="常规 3 2 2 2 2 2 2 2 5 2" xfId="12353"/>
    <cellStyle name="汇总 5 7 2" xfId="12354"/>
    <cellStyle name="40% - 强调文字颜色 2 6 2 5 2" xfId="12355"/>
    <cellStyle name="计算 2 2 2 13 2" xfId="12356"/>
    <cellStyle name="40% - 强调文字颜色 2 6 2 7" xfId="12357"/>
    <cellStyle name="汇总 5 5 9 3" xfId="12358"/>
    <cellStyle name="计算 2 2 2 15" xfId="12359"/>
    <cellStyle name="计算 2 2 2 20" xfId="12360"/>
    <cellStyle name="注释 6 3 2 3 4" xfId="12361"/>
    <cellStyle name="常规 3 2 2 3 2 3 2 2 5" xfId="12362"/>
    <cellStyle name="常规 14 2 2 3" xfId="12363"/>
    <cellStyle name="常规 3 2 2 2 2 2 2 2 7" xfId="12364"/>
    <cellStyle name="汇总 5 9" xfId="12365"/>
    <cellStyle name="常规 3 2 2 2 2 2 2 3 2 2" xfId="12366"/>
    <cellStyle name="常规 2 2 12 3 2 2 4" xfId="12367"/>
    <cellStyle name="输入 4 2 5 3" xfId="12368"/>
    <cellStyle name="汇总 6 4 2" xfId="12369"/>
    <cellStyle name="40% - 强调文字颜色 2 6 3 2 2" xfId="12370"/>
    <cellStyle name="汇总 6 4 2 14 7" xfId="12371"/>
    <cellStyle name="常规 3 2 2 2 2 2 2 3 3 2" xfId="12372"/>
    <cellStyle name="输入 4 2 6 3" xfId="12373"/>
    <cellStyle name="汇总 6 5 2" xfId="12374"/>
    <cellStyle name="常规 2 4 3 2 2 2" xfId="12375"/>
    <cellStyle name="40% - 强调文字颜色 2 6 3 3 2" xfId="12376"/>
    <cellStyle name="汇总 6 4 2 15 7" xfId="12377"/>
    <cellStyle name="计算 6 5 2 2 7" xfId="12378"/>
    <cellStyle name="汇总 4 3 2 13 7" xfId="12379"/>
    <cellStyle name="常规 10 2 7" xfId="12380"/>
    <cellStyle name="输入 4 3 2 10 4" xfId="12381"/>
    <cellStyle name="常规 3 2 2 2 2 2 2 3 4" xfId="12382"/>
    <cellStyle name="汇总 6 6" xfId="12383"/>
    <cellStyle name="常规 2 4 3 2 3" xfId="12384"/>
    <cellStyle name="40% - 强调文字颜色 2 6 3 4" xfId="12385"/>
    <cellStyle name="常规 3 2 2 2 2 2 2 3 4 2" xfId="12386"/>
    <cellStyle name="汇总 4 2 2 5 9" xfId="12387"/>
    <cellStyle name="输入 4 2 7 3" xfId="12388"/>
    <cellStyle name="汇总 6 6 2" xfId="12389"/>
    <cellStyle name="40% - 强调文字颜色 2 6 3 4 2" xfId="12390"/>
    <cellStyle name="汇总 6 4 2 16 7" xfId="12391"/>
    <cellStyle name="常规 10 2 8" xfId="12392"/>
    <cellStyle name="输入 4 3 2 10 5" xfId="12393"/>
    <cellStyle name="常规 3 2 2 2 2 2 2 3 5" xfId="12394"/>
    <cellStyle name="汇总 6 7" xfId="12395"/>
    <cellStyle name="40% - 强调文字颜色 2 6 3 5" xfId="12396"/>
    <cellStyle name="输入 2 5 3 2 2" xfId="12397"/>
    <cellStyle name="40% - 强调文字颜色 2 6 5 2" xfId="12398"/>
    <cellStyle name="40% - 强调文字颜色 6 8 4 3 2" xfId="12399"/>
    <cellStyle name="汇总 2 2 2 2 4" xfId="12400"/>
    <cellStyle name="输入 4 3 2 12 2" xfId="12401"/>
    <cellStyle name="常规 2 2 2 14 2 5" xfId="12402"/>
    <cellStyle name="注释 3 4 4 3 2" xfId="12403"/>
    <cellStyle name="常规 2 5 3 2 2 2 2 2 2" xfId="12404"/>
    <cellStyle name="计算 6 5 2 4 5" xfId="12405"/>
    <cellStyle name="常规 2 3 2 5 3 2 2 3" xfId="12406"/>
    <cellStyle name="汇总 4 3 2 15 5" xfId="12407"/>
    <cellStyle name="常规 10 4 5" xfId="12408"/>
    <cellStyle name="输入 4 3 2 13" xfId="12409"/>
    <cellStyle name="常规 3 2 2 2 2 2 2 6" xfId="12410"/>
    <cellStyle name="常规 2 2 2 2 3 4 2 4" xfId="12411"/>
    <cellStyle name="40% - 强调文字颜色 6 8 4 4" xfId="12412"/>
    <cellStyle name="汇总 3 6 13 6" xfId="12413"/>
    <cellStyle name="输入 2 5 3 3" xfId="12414"/>
    <cellStyle name="40% - 强调文字颜色 2 6 6" xfId="12415"/>
    <cellStyle name="40% - 强调文字颜色 6 8 4 4 2" xfId="12416"/>
    <cellStyle name="汇总 2 2 2 3 4" xfId="12417"/>
    <cellStyle name="输入 4 3 2 13 2" xfId="12418"/>
    <cellStyle name="常规 3 2 2 2 2 2 2 6 2" xfId="12419"/>
    <cellStyle name="计算 5 2 2 6" xfId="12420"/>
    <cellStyle name="汇总 3 3 2 5" xfId="12421"/>
    <cellStyle name="输入 2 5 3 3 2" xfId="12422"/>
    <cellStyle name="40% - 强调文字颜色 2 6 6 2" xfId="12423"/>
    <cellStyle name="输入 5 6 3" xfId="12424"/>
    <cellStyle name="常规 3 2 2 2 2 2 3 2 2 2" xfId="12425"/>
    <cellStyle name="40% - 强调文字颜色 2 7 2 2 2" xfId="12426"/>
    <cellStyle name="40% - 强调文字颜色 2 7 2 3 2" xfId="12427"/>
    <cellStyle name="常规 3 2 2 2 2 2 3 2 4" xfId="12428"/>
    <cellStyle name="40% - 强调文字颜色 2 7 2 4" xfId="12429"/>
    <cellStyle name="汇总 4 5 2 13 5" xfId="12430"/>
    <cellStyle name="40% - 强调文字颜色 2 7 2 4 2" xfId="12431"/>
    <cellStyle name="常规 3 2 2 2 2 2 3 2 5" xfId="12432"/>
    <cellStyle name="常规 3 2 2 5 2 7 2" xfId="12433"/>
    <cellStyle name="40% - 强调文字颜色 2 7 2 5" xfId="12434"/>
    <cellStyle name="汇总 4 5 2 13 6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6 8 5 2" xfId="12443"/>
    <cellStyle name="常规 3 2 2 2 2 2 3 4" xfId="12444"/>
    <cellStyle name="汇总 3 6 14 4" xfId="12445"/>
    <cellStyle name="40% - 强调文字颜色 2 7 4" xfId="12446"/>
    <cellStyle name="40% - 强调文字颜色 2 7 4 2" xfId="12447"/>
    <cellStyle name="汇总 4 5 2 15 3" xfId="12448"/>
    <cellStyle name="汇总 3 6 14 4 2" xfId="12449"/>
    <cellStyle name="常规 3 2 2 2 2 2 3 5" xfId="12450"/>
    <cellStyle name="40% - 强调文字颜色 6 10 5 2" xfId="12451"/>
    <cellStyle name="汇总 3 6 14 5" xfId="12452"/>
    <cellStyle name="输入 2 5 4 2" xfId="12453"/>
    <cellStyle name="40% - 强调文字颜色 2 7 5" xfId="12454"/>
    <cellStyle name="汇总 2 2 3 2 4" xfId="12455"/>
    <cellStyle name="常规 3 2 2 2 2 2 3 5 2" xfId="12456"/>
    <cellStyle name="输入 2 5 4 2 2" xfId="12457"/>
    <cellStyle name="40% - 强调文字颜色 2 7 5 2" xfId="12458"/>
    <cellStyle name="汇总 4 5 2 16 3" xfId="12459"/>
    <cellStyle name="常规 3 2 2 2 2 2 3 6" xfId="12460"/>
    <cellStyle name="汇总 3 6 14 6" xfId="12461"/>
    <cellStyle name="输入 2 5 4 3" xfId="12462"/>
    <cellStyle name="40% - 强调文字颜色 2 7 6" xfId="12463"/>
    <cellStyle name="计算 5 3 2 6" xfId="12464"/>
    <cellStyle name="汇总 3 4 2 5" xfId="12465"/>
    <cellStyle name="输入 2 5 4 3 2" xfId="12466"/>
    <cellStyle name="40% - 强调文字颜色 2 7 6 2" xfId="12467"/>
    <cellStyle name="常规 2 2 2 4 5" xfId="12468"/>
    <cellStyle name="输出 2 3 14 4" xfId="12469"/>
    <cellStyle name="标题 1 3 2 2" xfId="12470"/>
    <cellStyle name="常规 3 2 2 2 2 2 4 2 2 2" xfId="12471"/>
    <cellStyle name="计算 4 2 17 5" xfId="12472"/>
    <cellStyle name="计算 4 2 22 5" xfId="12473"/>
    <cellStyle name="输出 5 2 2 7 2" xfId="12474"/>
    <cellStyle name="40% - 强调文字颜色 2 8 2 2 2" xfId="12475"/>
    <cellStyle name="输入 3 4 2 10 6" xfId="12476"/>
    <cellStyle name="输出 2 3 20 4" xfId="12477"/>
    <cellStyle name="输出 2 3 15 4" xfId="12478"/>
    <cellStyle name="标题 1 3 3 2" xfId="12479"/>
    <cellStyle name="常规 3 2 10 6 2 2" xfId="12480"/>
    <cellStyle name="计算 4 2 18 5" xfId="12481"/>
    <cellStyle name="计算 4 2 23 5" xfId="12482"/>
    <cellStyle name="输出 5 2 2 8 2" xfId="12483"/>
    <cellStyle name="40% - 强调文字颜色 2 8 2 3 2" xfId="12484"/>
    <cellStyle name="常规 3 2 2 2 2 2 4 2 4" xfId="12485"/>
    <cellStyle name="常规 3 2 10 6 3" xfId="12486"/>
    <cellStyle name="汇总 3 6 15 2 4" xfId="12487"/>
    <cellStyle name="汇总 3 6 20 2 4" xfId="12488"/>
    <cellStyle name="输出 5 2 2 9" xfId="12489"/>
    <cellStyle name="40% - 强调文字颜色 2 8 2 4" xfId="12490"/>
    <cellStyle name="常规 2 12" xfId="12491"/>
    <cellStyle name="常规 3 2 2 2 2 2 4 2 4 2" xfId="12492"/>
    <cellStyle name="计算 4 2 19 5" xfId="12493"/>
    <cellStyle name="输出 5 2 2 9 2" xfId="12494"/>
    <cellStyle name="40% - 强调文字颜色 2 8 2 4 2" xfId="12495"/>
    <cellStyle name="常规 3 2 2 2 2 2 4 2 5" xfId="12496"/>
    <cellStyle name="常规 3 2 10 6 4" xfId="12497"/>
    <cellStyle name="40% - 强调文字颜色 2 8 2 5" xfId="12498"/>
    <cellStyle name="常规 3 2 2 2 2 2 4 2 6" xfId="12499"/>
    <cellStyle name="常规 3 2 10 6 5" xfId="12500"/>
    <cellStyle name="40% - 强调文字颜色 2 8 2 6" xfId="12501"/>
    <cellStyle name="常规 3 2 2 2 2 2 4 3 2" xfId="12502"/>
    <cellStyle name="常规 4 15" xfId="12503"/>
    <cellStyle name="常规 4 20" xfId="12504"/>
    <cellStyle name="计算 3 3 2 8 6" xfId="12505"/>
    <cellStyle name="注释 5 3 2 14 5" xfId="12506"/>
    <cellStyle name="标题 1 4 2" xfId="12507"/>
    <cellStyle name="汇总 3 6 20 3 2" xfId="12508"/>
    <cellStyle name="输出 5 2 3 7" xfId="12509"/>
    <cellStyle name="40% - 强调文字颜色 2 8 3 2" xfId="12510"/>
    <cellStyle name="常规 3 2 2 2 2 2 4 3 4" xfId="12511"/>
    <cellStyle name="常规 4 17" xfId="12512"/>
    <cellStyle name="常规 4 22" xfId="12513"/>
    <cellStyle name="汇总 3 6 20 3 4" xfId="12514"/>
    <cellStyle name="40% - 强调文字颜色 2 8 3 4" xfId="12515"/>
    <cellStyle name="40% - 强调文字颜色 2 8 3 5" xfId="12516"/>
    <cellStyle name="40% - 强调文字颜色 2 8 3 6" xfId="12517"/>
    <cellStyle name="40% - 强调文字颜色 6 8 6 2" xfId="12518"/>
    <cellStyle name="标题 1 5" xfId="12519"/>
    <cellStyle name="常规 3 2 2 2 2 2 4 4" xfId="12520"/>
    <cellStyle name="汇总 2 6 4 3 4" xfId="12521"/>
    <cellStyle name="汇总 3 6 15 4" xfId="12522"/>
    <cellStyle name="汇总 3 6 20 4" xfId="12523"/>
    <cellStyle name="常规 2 5 3 4 2 2 3" xfId="12524"/>
    <cellStyle name="40% - 强调文字颜色 2 8 4" xfId="12525"/>
    <cellStyle name="常规 3 2 2 2 2 2 4 4 4" xfId="12526"/>
    <cellStyle name="常规 3 2 10 8 3" xfId="12527"/>
    <cellStyle name="汇总 3 6 15 4 4" xfId="12528"/>
    <cellStyle name="40% - 强调文字颜色 2 8 4 4" xfId="12529"/>
    <cellStyle name="常规 2 2 2 7 2 2 6 2" xfId="12530"/>
    <cellStyle name="常规 2 5 3 3 7 5" xfId="12531"/>
    <cellStyle name="常规 12 3 7" xfId="12532"/>
    <cellStyle name="常规 2 2 5 3 3 3 2 2 3" xfId="12533"/>
    <cellStyle name="常规 3 2 10 8 4" xfId="12534"/>
    <cellStyle name="40% - 强调文字颜色 2 8 4 5" xfId="12535"/>
    <cellStyle name="常规 2 2 2 7 2 2 6 3" xfId="12536"/>
    <cellStyle name="标题 1 6" xfId="12537"/>
    <cellStyle name="常规 3 2 2 2 2 2 4 5" xfId="12538"/>
    <cellStyle name="40% - 强调文字颜色 6 10 6 2" xfId="12539"/>
    <cellStyle name="汇总 3 6 15 5" xfId="12540"/>
    <cellStyle name="汇总 3 6 20 5" xfId="12541"/>
    <cellStyle name="输入 2 5 5 2" xfId="12542"/>
    <cellStyle name="常规 2 5 3 4 2 2 4" xfId="12543"/>
    <cellStyle name="40% - 强调文字颜色 2 8 5" xfId="12544"/>
    <cellStyle name="注释 5 3 2 16 5" xfId="12545"/>
    <cellStyle name="标题 1 6 2" xfId="12546"/>
    <cellStyle name="常规 3 2 2 2 2 2 4 5 2" xfId="12547"/>
    <cellStyle name="汇总 3 6 20 5 2" xfId="12548"/>
    <cellStyle name="输出 5 2 5 7" xfId="12549"/>
    <cellStyle name="40% - 强调文字颜色 2 8 5 2" xfId="12550"/>
    <cellStyle name="常规 3 2 2 2 2 2 4 6" xfId="12551"/>
    <cellStyle name="常规 3 5 2 10" xfId="12552"/>
    <cellStyle name="汇总 3 6 15 6" xfId="12553"/>
    <cellStyle name="汇总 3 6 20 6" xfId="12554"/>
    <cellStyle name="输入 2 5 5 3" xfId="12555"/>
    <cellStyle name="常规 2 5 3 4 2 2 5" xfId="12556"/>
    <cellStyle name="40% - 强调文字颜色 2 8 6" xfId="12557"/>
    <cellStyle name="汇总 2 2 4 3 4" xfId="12558"/>
    <cellStyle name="常规 3 2 2 2 2 2 4 6 2" xfId="12559"/>
    <cellStyle name="计算 5 4 2 6" xfId="12560"/>
    <cellStyle name="汇总 3 5 2 5" xfId="12561"/>
    <cellStyle name="汇总 3 6 20 6 2" xfId="12562"/>
    <cellStyle name="输出 5 2 6 7" xfId="12563"/>
    <cellStyle name="40% - 强调文字颜色 2 8 6 2" xfId="12564"/>
    <cellStyle name="40% - 强调文字颜色 5 9 3" xfId="12565"/>
    <cellStyle name="汇总 6 5 16 4" xfId="12566"/>
    <cellStyle name="汇总 6 5 21 4" xfId="12567"/>
    <cellStyle name="输出 5 3 2 7 2" xfId="12568"/>
    <cellStyle name="40% - 强调文字颜色 2 9 2 2 2" xfId="12569"/>
    <cellStyle name="输出 5 3 2 8" xfId="12570"/>
    <cellStyle name="40% - 强调文字颜色 2 9 2 3" xfId="12571"/>
    <cellStyle name="标题 2 3 3" xfId="12572"/>
    <cellStyle name="输出 5 3 2 8 2" xfId="12573"/>
    <cellStyle name="40% - 强调文字颜色 2 9 2 3 2" xfId="12574"/>
    <cellStyle name="输出 5 3 2 9" xfId="12575"/>
    <cellStyle name="40% - 强调文字颜色 2 9 2 4" xfId="12576"/>
    <cellStyle name="常规 3 2 2 3 2 3 5 2 2" xfId="12577"/>
    <cellStyle name="输出 5 3 2 9 2" xfId="12578"/>
    <cellStyle name="40% - 强调文字颜色 2 9 2 4 2" xfId="12579"/>
    <cellStyle name="常规 3 2 2 3 2 3 5 2 2 2" xfId="12580"/>
    <cellStyle name="40% - 强调文字颜色 2 9 2 5" xfId="12581"/>
    <cellStyle name="注释 6 3 5 3 2" xfId="12582"/>
    <cellStyle name="常规 3 2 2 3 2 3 5 2 3" xfId="12583"/>
    <cellStyle name="40% - 强调文字颜色 2 9 2 5 2" xfId="12584"/>
    <cellStyle name="常规 3 2 2 3 2 3 5 2 4" xfId="12585"/>
    <cellStyle name="汇总 3 2 2 10" xfId="12586"/>
    <cellStyle name="40% - 强调文字颜色 2 9 2 6" xfId="12587"/>
    <cellStyle name="输出 5 3 3 7" xfId="12588"/>
    <cellStyle name="常规 2 3 2 2 2 2 2 2 2 2 2 8" xfId="12589"/>
    <cellStyle name="40% - 强调文字颜色 2 9 3 2" xfId="12590"/>
    <cellStyle name="常规 9 15" xfId="12591"/>
    <cellStyle name="常规 9 20" xfId="12592"/>
    <cellStyle name="标题 2 4 2" xfId="12593"/>
    <cellStyle name="40% - 强调文字颜色 3 2 2 3" xfId="12594"/>
    <cellStyle name="常规 2 2 5 2 9 2 3" xfId="12595"/>
    <cellStyle name="常规 2 3 2 5 2 2 2 7" xfId="12596"/>
    <cellStyle name="注释 3 5 3" xfId="12597"/>
    <cellStyle name="汇总 5 6 13" xfId="12598"/>
    <cellStyle name="常规 2 5 3 3 2 2 2 2 4" xfId="12599"/>
    <cellStyle name="标题 2 4 2 2" xfId="12600"/>
    <cellStyle name="40% - 强调文字颜色 2 9 3 2 2" xfId="12601"/>
    <cellStyle name="注释 6 2 2 6 3" xfId="12602"/>
    <cellStyle name="常规 3 2 2 3 2 2 2 5 4" xfId="12603"/>
    <cellStyle name="40% - 强调文字颜色 6 9 3" xfId="12604"/>
    <cellStyle name="常规 3 2 11 7 2" xfId="12605"/>
    <cellStyle name="常规 2 5 2 2 7 2 2 2" xfId="12606"/>
    <cellStyle name="常规 9 16" xfId="12607"/>
    <cellStyle name="常规 9 21" xfId="12608"/>
    <cellStyle name="标题 2 4 3" xfId="12609"/>
    <cellStyle name="40% - 强调文字颜色 2 9 3 3" xfId="12610"/>
    <cellStyle name="40% - 强调文字颜色 3 2 3 3" xfId="12611"/>
    <cellStyle name="常规 3 2 11 7 2 2" xfId="12612"/>
    <cellStyle name="注释 3 6 3" xfId="12613"/>
    <cellStyle name="常规 9 21 2" xfId="12614"/>
    <cellStyle name="40% - 强调文字颜色 2 9 3 3 2" xfId="12615"/>
    <cellStyle name="常规 2 2 2 2 2 2 2 3 10" xfId="12616"/>
    <cellStyle name="输入 2 2 2 9 2" xfId="12617"/>
    <cellStyle name="常规 3 2 11 7 3" xfId="12618"/>
    <cellStyle name="常规 9 17" xfId="12619"/>
    <cellStyle name="常规 9 22" xfId="12620"/>
    <cellStyle name="40% - 强调文字颜色 2 9 3 4" xfId="12621"/>
    <cellStyle name="常规 2 2 2 7 2 3 5 2" xfId="12622"/>
    <cellStyle name="汇总 4 2 5 3 3" xfId="12623"/>
    <cellStyle name="40% - 强调文字颜色 3 2 4 3" xfId="12624"/>
    <cellStyle name="常规 2 2 2 7 2 2 2 2 2 4" xfId="12625"/>
    <cellStyle name="常规 2 2 2 2 3 2 2 2 3 2 5" xfId="12626"/>
    <cellStyle name="40% - 强调文字颜色 2 9 3 4 2" xfId="12627"/>
    <cellStyle name="常规 2 2 2 7 2 3 5 2 2" xfId="12628"/>
    <cellStyle name="注释 6 2 2 8 3" xfId="12629"/>
    <cellStyle name="常规 3 2 2 3 2 2 2 7 4" xfId="12630"/>
    <cellStyle name="常规 2 2 2 2 3 3 2 5 6" xfId="12631"/>
    <cellStyle name="常规 2 2 9 2 6 2 4" xfId="12632"/>
    <cellStyle name="输入 2 2 2 9 3" xfId="12633"/>
    <cellStyle name="常规 3 2 11 7 4" xfId="12634"/>
    <cellStyle name="常规 9 18" xfId="12635"/>
    <cellStyle name="常规 9 23" xfId="12636"/>
    <cellStyle name="40% - 强调文字颜色 2 9 3 5" xfId="12637"/>
    <cellStyle name="常规 2 2 2 7 2 3 5 3" xfId="12638"/>
    <cellStyle name="常规 2 2 5 2 2 3 5 2 5" xfId="12639"/>
    <cellStyle name="汇总 4 2 5 4 3" xfId="12640"/>
    <cellStyle name="40% - 强调文字颜色 3 2 5 3" xfId="12641"/>
    <cellStyle name="40% - 强调文字颜色 2 9 3 5 2" xfId="12642"/>
    <cellStyle name="输入 2 2 2 9 4" xfId="12643"/>
    <cellStyle name="常规 3 2 11 7 5" xfId="12644"/>
    <cellStyle name="常规 9 19" xfId="12645"/>
    <cellStyle name="常规 9 24" xfId="12646"/>
    <cellStyle name="40% - 强调文字颜色 2 9 3 6" xfId="12647"/>
    <cellStyle name="常规 2 2 2 7 2 3 5 4" xfId="12648"/>
    <cellStyle name="40% - 强调文字颜色 3 10" xfId="12649"/>
    <cellStyle name="常规 2 2 2 4 2 3" xfId="12650"/>
    <cellStyle name="常规 2 5 2 2 6" xfId="12651"/>
    <cellStyle name="40% - 强调文字颜色 3 5 3 7" xfId="12652"/>
    <cellStyle name="40% - 强调文字颜色 3 10 2" xfId="12653"/>
    <cellStyle name="输出 2 4 8" xfId="12654"/>
    <cellStyle name="常规 2 3 6" xfId="12655"/>
    <cellStyle name="输出 4 4 28" xfId="12656"/>
    <cellStyle name="40% - 强调文字颜色 3 10 2 2" xfId="12657"/>
    <cellStyle name="常规 2 5 2 2 7" xfId="12658"/>
    <cellStyle name="40% - 强调文字颜色 3 10 3" xfId="12659"/>
    <cellStyle name="常规 2 5 2 2 8" xfId="12660"/>
    <cellStyle name="汇总 3 3 5 4 2" xfId="12661"/>
    <cellStyle name="输入 3 19 6" xfId="12662"/>
    <cellStyle name="常规 2 3 2 5 2 3 2" xfId="12663"/>
    <cellStyle name="40% - 强调文字颜色 3 10 4" xfId="12664"/>
    <cellStyle name="常规 3 5 2 2 2 2 2 2 2 5 2 2" xfId="12665"/>
    <cellStyle name="40% - 强调文字颜色 3 10 6 2" xfId="12666"/>
    <cellStyle name="40% - 强调文字颜色 3 2" xfId="12667"/>
    <cellStyle name="常规 2 3 2 2 5 3 3" xfId="12668"/>
    <cellStyle name="计算 3 5 2 13 2" xfId="12669"/>
    <cellStyle name="常规 2 2 5 2 9" xfId="12670"/>
    <cellStyle name="计算 3 4 16 6" xfId="12671"/>
    <cellStyle name="计算 3 4 21 6" xfId="12672"/>
    <cellStyle name="40% - 强调文字颜色 3 3 3 2 2" xfId="12673"/>
    <cellStyle name="汇总 4 2 22 5 2" xfId="12674"/>
    <cellStyle name="输出 4 4 23 5" xfId="12675"/>
    <cellStyle name="输出 4 4 18 5" xfId="12676"/>
    <cellStyle name="常规 3 2 2 7 3 2" xfId="12677"/>
    <cellStyle name="常规 2 3 2 2 2 2 2 8 4" xfId="12678"/>
    <cellStyle name="40% - 强调文字颜色 3 2 10 2" xfId="12679"/>
    <cellStyle name="输出 2 4 3 5" xfId="12680"/>
    <cellStyle name="常规 2 3 2 3 2 2 2 2 2 5 2" xfId="12681"/>
    <cellStyle name="常规 2 2 5 2 2 2 2 11" xfId="12682"/>
    <cellStyle name="常规 2 9 3 2 5 4 2" xfId="12683"/>
    <cellStyle name="40% - 强调文字颜色 4 3 2 3" xfId="12684"/>
    <cellStyle name="输出 4 4 19 5" xfId="12685"/>
    <cellStyle name="常规 3 2 2 7 4 2" xfId="12686"/>
    <cellStyle name="40% - 强调文字颜色 3 2 11 2" xfId="12687"/>
    <cellStyle name="输出 2 4 4 5" xfId="12688"/>
    <cellStyle name="常规 2 3 2 5" xfId="12689"/>
    <cellStyle name="40% - 强调文字颜色 4 3 3 3" xfId="12690"/>
    <cellStyle name="常规 3 2 2 2 5 2 2 5 2 2" xfId="12691"/>
    <cellStyle name="汇总 4 2 17 7" xfId="12692"/>
    <cellStyle name="汇总 4 2 22 7" xfId="12693"/>
    <cellStyle name="常规 3 2 2 7 5" xfId="12694"/>
    <cellStyle name="40% - 强调文字颜色 3 2 12" xfId="12695"/>
    <cellStyle name="输入 3 3 2 5 6" xfId="12696"/>
    <cellStyle name="常规 2 3 2 3 2 2 2 2 2 7" xfId="12697"/>
    <cellStyle name="输入 4 3 10 3" xfId="12698"/>
    <cellStyle name="汇总 3 5 7 7 3" xfId="12699"/>
    <cellStyle name="常规 2 9 3 2 5 6" xfId="12700"/>
    <cellStyle name="40% - 强调文字颜色 3 8 2 5 2" xfId="12701"/>
    <cellStyle name="常规 3 2 2 7 5 2" xfId="12702"/>
    <cellStyle name="40% - 强调文字颜色 3 2 12 2" xfId="12703"/>
    <cellStyle name="常规 3 2 2 2 5 2 2 5 2 2 2" xfId="12704"/>
    <cellStyle name="输出 2 4 5 5" xfId="12705"/>
    <cellStyle name="常规 2 3 3 5" xfId="12706"/>
    <cellStyle name="汇总 4 2 7 3" xfId="12707"/>
    <cellStyle name="注释 6 6 10 3" xfId="12708"/>
    <cellStyle name="常规 2 3 2 2 5 3 5 4" xfId="12709"/>
    <cellStyle name="40% - 强调文字颜色 3 4 4" xfId="12710"/>
    <cellStyle name="40% - 强调文字颜色 6 9 2 2" xfId="12711"/>
    <cellStyle name="注释 2 2 2 3 3" xfId="12712"/>
    <cellStyle name="40% - 强调文字颜色 3 2 2 2 2" xfId="12713"/>
    <cellStyle name="注释 5 7" xfId="12714"/>
    <cellStyle name="输入 5 3 3 7" xfId="12715"/>
    <cellStyle name="常规 2 2 5 2 9 2 2 2" xfId="12716"/>
    <cellStyle name="输入 5 6 8 7" xfId="12717"/>
    <cellStyle name="常规 3 2 7 2 2 2 2 2 2 2" xfId="12718"/>
    <cellStyle name="汇总 2 2 15 7 3" xfId="12719"/>
    <cellStyle name="40% - 强调文字颜色 3 2 2 4" xfId="12720"/>
    <cellStyle name="输出 6 4 2 16 2" xfId="12721"/>
    <cellStyle name="常规 2 2 5 2 9 2 4" xfId="12722"/>
    <cellStyle name="常规 3 2 7 2 2 2 2 2 2 3" xfId="12723"/>
    <cellStyle name="汇总 2 2 15 7 4" xfId="12724"/>
    <cellStyle name="40% - 强调文字颜色 3 2 2 5" xfId="12725"/>
    <cellStyle name="汇总 6 4 2 10" xfId="12726"/>
    <cellStyle name="输出 6 4 2 16 3" xfId="12727"/>
    <cellStyle name="常规 2 2 5 2 9 2 5" xfId="12728"/>
    <cellStyle name="常规 3 2 7 2 2 2 2 2 2 4" xfId="12729"/>
    <cellStyle name="40% - 强调文字颜色 3 2 2 6" xfId="12730"/>
    <cellStyle name="汇总 6 4 2 11" xfId="12731"/>
    <cellStyle name="计算 6 2 7 4" xfId="12732"/>
    <cellStyle name="常规 2 5 2 6 2 5 5" xfId="12733"/>
    <cellStyle name="常规 2 2 59 2 3" xfId="12734"/>
    <cellStyle name="汇总 4 3 7 3" xfId="12735"/>
    <cellStyle name="输出 6 4 26" xfId="12736"/>
    <cellStyle name="40% - 强调文字颜色 4 4 4" xfId="12737"/>
    <cellStyle name="注释 2 2 3 3 3" xfId="12738"/>
    <cellStyle name="输入 3 6 20 4" xfId="12739"/>
    <cellStyle name="输入 3 6 15 4" xfId="12740"/>
    <cellStyle name="40% - 强调文字颜色 3 2 3 2 2" xfId="12741"/>
    <cellStyle name="计算 6 2 8 4" xfId="12742"/>
    <cellStyle name="汇总 4 3 8 3" xfId="12743"/>
    <cellStyle name="40% - 强调文字颜色 4 5 4" xfId="12744"/>
    <cellStyle name="注释 2 2 3 4 3" xfId="12745"/>
    <cellStyle name="输入 3 6 21 4" xfId="12746"/>
    <cellStyle name="输入 3 6 16 4" xfId="12747"/>
    <cellStyle name="40% - 强调文字颜色 3 2 3 3 2" xfId="12748"/>
    <cellStyle name="汇总 6 3 10" xfId="12749"/>
    <cellStyle name="输入 5 4 4 7" xfId="12750"/>
    <cellStyle name="汇总 2 2 13 3 3" xfId="12751"/>
    <cellStyle name="40% - 强调文字颜色 3 2 3 4" xfId="12752"/>
    <cellStyle name="计算 6 2 9 4" xfId="12753"/>
    <cellStyle name="汇总 4 3 9 3" xfId="12754"/>
    <cellStyle name="常规 3 2 2 3 2 14" xfId="12755"/>
    <cellStyle name="40% - 强调文字颜色 4 6 4" xfId="12756"/>
    <cellStyle name="常规 3 2 2 2 2 4 2 4" xfId="12757"/>
    <cellStyle name="输入 5 4 5 7" xfId="12758"/>
    <cellStyle name="常规 2 5 2 5 2 2 2 2 2 5" xfId="12759"/>
    <cellStyle name="汇总 2 2 13 4 3" xfId="12760"/>
    <cellStyle name="输入 3 6 22 4" xfId="12761"/>
    <cellStyle name="输入 3 6 17 4" xfId="12762"/>
    <cellStyle name="40% - 强调文字颜色 3 2 3 4 2" xfId="12763"/>
    <cellStyle name="常规 2 2 5 2 9 4 2" xfId="12764"/>
    <cellStyle name="汇总 4 2 5 3 2" xfId="12765"/>
    <cellStyle name="40% - 强调文字颜色 3 2 4 2" xfId="12766"/>
    <cellStyle name="常规 2 2 2 7 2 2 2 2 2 3" xfId="12767"/>
    <cellStyle name="常规 2 2 2 2 3 2 2 2 3 2 4" xfId="12768"/>
    <cellStyle name="输出 6 2 2 10 4" xfId="12769"/>
    <cellStyle name="常规 3 5 3 2 2 2 2 5 4" xfId="12770"/>
    <cellStyle name="输入 5 6 21 2" xfId="12771"/>
    <cellStyle name="输入 5 6 16 2" xfId="12772"/>
    <cellStyle name="常规 2 2 2 2 2 2 2 3 3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4 7" xfId="12779"/>
    <cellStyle name="汇总 2 2 14 3 3" xfId="12780"/>
    <cellStyle name="输入 5 5 2 16 6" xfId="12781"/>
    <cellStyle name="40% - 强调文字颜色 3 2 4 3 2" xfId="12782"/>
    <cellStyle name="汇总 4 2 5 3 4" xfId="12783"/>
    <cellStyle name="40% - 强调文字颜色 3 2 4 4" xfId="12784"/>
    <cellStyle name="常规 2 2 2 7 2 2 2 2 2 5" xfId="12785"/>
    <cellStyle name="常规 2 2 2 2 3 2 2 2 3 2 6" xfId="12786"/>
    <cellStyle name="常规 2 2 5 2 9 5" xfId="12787"/>
    <cellStyle name="汇总 4 2 5 4" xfId="12788"/>
    <cellStyle name="常规 2 2 5 3 2 4 5 2" xfId="12789"/>
    <cellStyle name="40% - 强调文字颜色 3 2 5" xfId="12790"/>
    <cellStyle name="汇总 4 2 5 4 2" xfId="12791"/>
    <cellStyle name="常规 2 2 5 3 2 4 5 2 2" xfId="12792"/>
    <cellStyle name="40% - 强调文字颜色 3 2 5 2" xfId="12793"/>
    <cellStyle name="常规 2 2 5 2 2 3 5 2 4" xfId="12794"/>
    <cellStyle name="常规 2 2 2 2 2 2 3 3 3" xfId="12795"/>
    <cellStyle name="汇总 3 3 2 14 2" xfId="12796"/>
    <cellStyle name="常规 3 5 3 2 2 2 3 5 4" xfId="12797"/>
    <cellStyle name="输入 5 6 3 7" xfId="12798"/>
    <cellStyle name="汇总 2 2 15 2 3" xfId="12799"/>
    <cellStyle name="汇总 2 2 20 2 3" xfId="12800"/>
    <cellStyle name="40% - 强调文字颜色 3 2 5 2 2" xfId="12801"/>
    <cellStyle name="40% - 强调文字颜色 3 2 5 3 2" xfId="12802"/>
    <cellStyle name="常规 3 2 7 2 2 2 2 2 5 2" xfId="12803"/>
    <cellStyle name="常规 3 12 2 10" xfId="12804"/>
    <cellStyle name="汇总 4 2 5 4 4" xfId="12805"/>
    <cellStyle name="40% - 强调文字颜色 3 2 5 4" xfId="12806"/>
    <cellStyle name="常规 2 2 2 2 2 2 3 5 3" xfId="12807"/>
    <cellStyle name="汇总 3 3 2 16 2" xfId="12808"/>
    <cellStyle name="汇总 3 3 2 21 2" xfId="12809"/>
    <cellStyle name="常规 3 2 7 2 2 2 2 2 5 2 2" xfId="12810"/>
    <cellStyle name="输入 5 6 5 7" xfId="12811"/>
    <cellStyle name="汇总 2 2 20 4 3" xfId="12812"/>
    <cellStyle name="40% - 强调文字颜色 3 2 5 4 2" xfId="12813"/>
    <cellStyle name="常规 2 13 2 2 2 4" xfId="12814"/>
    <cellStyle name="汇总 4 2 5 5 2" xfId="12815"/>
    <cellStyle name="40% - 强调文字颜色 3 2 6 2" xfId="12816"/>
    <cellStyle name="常规 2 2 2 2 2 2 2 2 2 3 2 5" xfId="12817"/>
    <cellStyle name="60% - 强调文字颜色 4 3 2 4" xfId="12818"/>
    <cellStyle name="常规 2 3 2 3 2 2 2 3 3" xfId="12819"/>
    <cellStyle name="输入 6 5 20 5" xfId="12820"/>
    <cellStyle name="输入 6 5 15 5" xfId="12821"/>
    <cellStyle name="汇总 2 2 16 2 3" xfId="12822"/>
    <cellStyle name="40% - 强调文字颜色 3 2 6 2 2" xfId="12823"/>
    <cellStyle name="常规 2 13 2 2 2 5" xfId="12824"/>
    <cellStyle name="汇总 4 2 5 5 3" xfId="12825"/>
    <cellStyle name="40% - 强调文字颜色 3 2 6 3" xfId="12826"/>
    <cellStyle name="常规 2 2 2 2 2 2 2 2 2 3 2 6" xfId="12827"/>
    <cellStyle name="注释 2 4 21" xfId="12828"/>
    <cellStyle name="注释 2 4 16" xfId="12829"/>
    <cellStyle name="输入 6 5 21 5" xfId="12830"/>
    <cellStyle name="输入 6 5 16 5" xfId="12831"/>
    <cellStyle name="汇总 2 2 16 3 3" xfId="12832"/>
    <cellStyle name="40% - 强调文字颜色 3 2 6 3 2" xfId="12833"/>
    <cellStyle name="常规 2 13 2 2 2 6" xfId="12834"/>
    <cellStyle name="汇总 4 2 5 5 4" xfId="12835"/>
    <cellStyle name="40% - 强调文字颜色 3 2 6 4" xfId="12836"/>
    <cellStyle name="常规 2 3 2 3 2 2 2 5 3" xfId="12837"/>
    <cellStyle name="常规 2 2 2 2 2 2 4 5 3" xfId="12838"/>
    <cellStyle name="汇总 6 3 2 8 3" xfId="12839"/>
    <cellStyle name="输入 6 5 22 5" xfId="12840"/>
    <cellStyle name="输入 6 5 17 5" xfId="12841"/>
    <cellStyle name="常规 3 5 5 2 2 2 5" xfId="12842"/>
    <cellStyle name="40% - 强调文字颜色 3 2 6 4 2" xfId="12843"/>
    <cellStyle name="40% - 强调文字颜色 3 2 6 5 2" xfId="12844"/>
    <cellStyle name="40% - 强调文字颜色 3 2 6 6" xfId="12845"/>
    <cellStyle name="40% - 强调文字颜色 3 3" xfId="12846"/>
    <cellStyle name="常规 2 3 2 2 5 3 4" xfId="12847"/>
    <cellStyle name="计算 3 5 2 13 3" xfId="12848"/>
    <cellStyle name="计算 3 4 16 7" xfId="12849"/>
    <cellStyle name="计算 3 4 21 7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注释 2 3 2 4 4" xfId="12859"/>
    <cellStyle name="40% - 强调文字颜色 3 3 2 3 3" xfId="12860"/>
    <cellStyle name="常规 2 5 2 2 2 2 2 3 5 2 2" xfId="12861"/>
    <cellStyle name="40% - 强调文字颜色 3 3 2 4" xfId="12862"/>
    <cellStyle name="注释 2 3 2 5 4" xfId="12863"/>
    <cellStyle name="40% - 强调文字颜色 3 3 2 4 3" xfId="12864"/>
    <cellStyle name="差 4" xfId="12865"/>
    <cellStyle name="汇总 6 3 19 2" xfId="12866"/>
    <cellStyle name="注释 2 3 2 5 5" xfId="12867"/>
    <cellStyle name="40% - 强调文字颜色 3 3 2 4 4" xfId="12868"/>
    <cellStyle name="差 5" xfId="12869"/>
    <cellStyle name="40% - 强调文字颜色 3 3 2 5" xfId="12870"/>
    <cellStyle name="40% - 强调文字颜色 3 3 2 6" xfId="12871"/>
    <cellStyle name="汇总 6 2 9 2" xfId="12872"/>
    <cellStyle name="40% - 强调文字颜色 4 2" xfId="12873"/>
    <cellStyle name="常规 2 2 2 11 2 2 2 3" xfId="12874"/>
    <cellStyle name="计算 3 5 2 14 2" xfId="12875"/>
    <cellStyle name="计算 6 2 5" xfId="12876"/>
    <cellStyle name="常规 2 2 5 3 9" xfId="12877"/>
    <cellStyle name="计算 3 4 17 6" xfId="12878"/>
    <cellStyle name="计算 3 4 22 6" xfId="12879"/>
    <cellStyle name="40% - 强调文字颜色 3 3 3 3 2" xfId="12880"/>
    <cellStyle name="40% - 强调文字颜色 3 3 3 4 2" xfId="12881"/>
    <cellStyle name="40% - 强调文字颜色 5 2" xfId="12882"/>
    <cellStyle name="计算 3 5 2 15 2" xfId="12883"/>
    <cellStyle name="计算 6 3 5" xfId="12884"/>
    <cellStyle name="计算 3 4 18 6" xfId="12885"/>
    <cellStyle name="计算 3 4 23 6" xfId="12886"/>
    <cellStyle name="常规 3 2 2 3 2 2 2 5 2 2 2" xfId="12887"/>
    <cellStyle name="常规 3 5 5 2 2 7 3" xfId="12888"/>
    <cellStyle name="汇总 5 3 2 12" xfId="12889"/>
    <cellStyle name="40% - 强调文字颜色 3 3 4 2" xfId="12890"/>
    <cellStyle name="常规 2 2 2 7 2 2 2 3 2 3" xfId="12891"/>
    <cellStyle name="计算 4 3 2 12 7" xfId="12892"/>
    <cellStyle name="常规 3 2 2 3 2 2 2 5 2 3" xfId="12893"/>
    <cellStyle name="汇总 4 2 6 4" xfId="12894"/>
    <cellStyle name="40% - 强调文字颜色 3 3 5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40% - 强调文字颜色 3 4 2 5" xfId="12901"/>
    <cellStyle name="计算 5 5 2 14" xfId="12902"/>
    <cellStyle name="常规 2 2 5 3 2 2 2 2 2 5 2" xfId="12903"/>
    <cellStyle name="常规 3 5 2 2 2 2 2 3 2" xfId="12904"/>
    <cellStyle name="常规 2 2 12 2 7 3" xfId="12905"/>
    <cellStyle name="输出 4 21 7" xfId="12906"/>
    <cellStyle name="输出 4 16 7" xfId="12907"/>
    <cellStyle name="常规 3 2 2 2 2 2 2 2 2 2 2 5 3" xfId="12908"/>
    <cellStyle name="注释 2 4 2 6 3" xfId="12909"/>
    <cellStyle name="40% - 强调文字颜色 3 4 2 5 2" xfId="12910"/>
    <cellStyle name="注释 4 6 7" xfId="12911"/>
    <cellStyle name="输入 5 3 2 6 7" xfId="12912"/>
    <cellStyle name="计算 5 5 2 14 2" xfId="12913"/>
    <cellStyle name="常规 2 2 5 3 2 2 2 2 2 5 2 2" xfId="12914"/>
    <cellStyle name="40% - 强调文字颜色 3 4 2 6" xfId="12915"/>
    <cellStyle name="汇总 6 3 9 2" xfId="12916"/>
    <cellStyle name="计算 5 5 2 20" xfId="12917"/>
    <cellStyle name="计算 5 5 2 15" xfId="12918"/>
    <cellStyle name="常规 2 2 5 3 2 2 2 2 2 5 3" xfId="12919"/>
    <cellStyle name="常规 2 5 2 2 2 2 2 2 2 2 2 2 2 2" xfId="12920"/>
    <cellStyle name="输出 3 2 2 10 6" xfId="12921"/>
    <cellStyle name="40% - 强调文字颜色 3 4 3 4 2" xfId="12922"/>
    <cellStyle name="常规 2 5 2 13 2" xfId="12923"/>
    <cellStyle name="常规 2 2 2 2 5 6 2 2" xfId="12924"/>
    <cellStyle name="40% - 强调文字颜色 3 4 2 7" xfId="12925"/>
    <cellStyle name="汇总 6 3 9 3" xfId="12926"/>
    <cellStyle name="计算 5 5 2 21" xfId="12927"/>
    <cellStyle name="计算 5 5 2 16" xfId="12928"/>
    <cellStyle name="常规 2 2 5 3 2 2 2 2 2 5 4" xfId="12929"/>
    <cellStyle name="汇总 4 2 7 2 2" xfId="12930"/>
    <cellStyle name="40% - 强调文字颜色 3 4 3 2" xfId="12931"/>
    <cellStyle name="常规 2 2 2 2 5 3 5" xfId="12932"/>
    <cellStyle name="常规 3 2 2 2 2 2 22" xfId="12933"/>
    <cellStyle name="常规 3 2 2 2 2 2 17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汇总 4 2 7 3 2" xfId="12939"/>
    <cellStyle name="40% - 强调文字颜色 3 4 4 2" xfId="12940"/>
    <cellStyle name="常规 2 2 2 2 2 2 2 2 2 2 2 2 2 7 3" xfId="12941"/>
    <cellStyle name="常规 2 2 2 2 3 2 2 2 5 2 4" xfId="12942"/>
    <cellStyle name="40% - 强调文字颜色 6 9 2 2 2" xfId="12943"/>
    <cellStyle name="40% - 强调文字颜色 3 5 2 2" xfId="12944"/>
    <cellStyle name="汇总 6 3 2 10 5" xfId="12945"/>
    <cellStyle name="常规 2 2 5 2 2 6" xfId="12946"/>
    <cellStyle name="注释 2 5 2 3 3" xfId="12947"/>
    <cellStyle name="40% - 强调文字颜色 3 5 2 2 2" xfId="12948"/>
    <cellStyle name="40% - 强调文字颜色 3 5 2 3" xfId="12949"/>
    <cellStyle name="汇总 6 3 2 10 6" xfId="12950"/>
    <cellStyle name="常规 2 2 5 2 2 7" xfId="12951"/>
    <cellStyle name="常规 2 2 13 2 5 3" xfId="12952"/>
    <cellStyle name="汇总 3 2 7 5 3" xfId="12953"/>
    <cellStyle name="常规 2 2 5 2 2 3 2 4" xfId="12954"/>
    <cellStyle name="注释 2 5 2 4 3" xfId="12955"/>
    <cellStyle name="40% - 强调文字颜色 3 5 2 3 2" xfId="12956"/>
    <cellStyle name="输入 5 4 2 4 7" xfId="12957"/>
    <cellStyle name="输出 2 3 2 20" xfId="12958"/>
    <cellStyle name="输出 2 3 2 15" xfId="12959"/>
    <cellStyle name="常规 2 2 5 2 2 7 2" xfId="12960"/>
    <cellStyle name="汇总 2 5 10 7 4" xfId="12961"/>
    <cellStyle name="常规 3 2 7 2 2 2 2 5 2 2" xfId="12962"/>
    <cellStyle name="40% - 强调文字颜色 3 5 2 4" xfId="12963"/>
    <cellStyle name="汇总 6 3 2 10 7" xfId="12964"/>
    <cellStyle name="常规 2 2 5 2 2 8" xfId="12965"/>
    <cellStyle name="计算 3 6 10 5" xfId="12966"/>
    <cellStyle name="常规 3 2 7 2 2 2 2 5 2 2 2" xfId="12967"/>
    <cellStyle name="注释 2 5 2 5 3" xfId="12968"/>
    <cellStyle name="40% - 强调文字颜色 3 5 2 4 2" xfId="12969"/>
    <cellStyle name="常规 3 2 7 2 2 2 2 5 2 3" xfId="12970"/>
    <cellStyle name="40% - 强调文字颜色 3 5 2 5" xfId="12971"/>
    <cellStyle name="常规 2 2 5 2 2 9" xfId="12972"/>
    <cellStyle name="输出 4 3 28" xfId="12973"/>
    <cellStyle name="40% - 强调文字颜色 3 5 3 2 2" xfId="12974"/>
    <cellStyle name="常规 4 2 13" xfId="12975"/>
    <cellStyle name="常规 2 2 13 2 2 2 4" xfId="12976"/>
    <cellStyle name="输出 4 3 29" xfId="12977"/>
    <cellStyle name="40% - 强调文字颜色 3 5 3 2 3" xfId="12978"/>
    <cellStyle name="常规 4 2 14" xfId="12979"/>
    <cellStyle name="常规 2 2 13 2 2 2 5" xfId="12980"/>
    <cellStyle name="计算 3 11 2" xfId="12981"/>
    <cellStyle name="计算 5 6 10 3" xfId="12982"/>
    <cellStyle name="常规 3 2 7 2 3 2 2 2" xfId="12983"/>
    <cellStyle name="常规 2 12 2 5 2 5" xfId="12984"/>
    <cellStyle name="汇总 3 2 8 5 3" xfId="12985"/>
    <cellStyle name="常规 2 2 5 2 2 4 2 4" xfId="12986"/>
    <cellStyle name="常规 2 5 2 2 2 2" xfId="12987"/>
    <cellStyle name="常规 3 9 2 6 3" xfId="12988"/>
    <cellStyle name="40% - 强调文字颜色 3 5 3 3 2" xfId="12989"/>
    <cellStyle name="常规 2 2 5 2 2 4 2 4 2" xfId="12990"/>
    <cellStyle name="常规 3 2 7 2 3 2 2 2 2" xfId="12991"/>
    <cellStyle name="常规 10 75" xfId="12992"/>
    <cellStyle name="常规 10 80" xfId="12993"/>
    <cellStyle name="常规 2 5 2 2 2 2 2" xfId="12994"/>
    <cellStyle name="40% - 强调文字颜色 3 5 3 3 2 2" xfId="12995"/>
    <cellStyle name="计算 3 12 2" xfId="12996"/>
    <cellStyle name="常规 2 5 2 2 2 3" xfId="12997"/>
    <cellStyle name="常规 3 9 2 6 4" xfId="12998"/>
    <cellStyle name="40% - 强调文字颜色 3 5 3 3 3" xfId="12999"/>
    <cellStyle name="百分比 2" xfId="13000"/>
    <cellStyle name="常规 3 2 7 2 3 2 3" xfId="13001"/>
    <cellStyle name="常规 2 5 2 2 3" xfId="13002"/>
    <cellStyle name="40% - 强调文字颜色 3 5 3 4" xfId="13003"/>
    <cellStyle name="汇总 6 3 2 11 7" xfId="13004"/>
    <cellStyle name="汇总 4 2 8 2 4" xfId="13005"/>
    <cellStyle name="注释 2 2 2 22" xfId="13006"/>
    <cellStyle name="注释 2 2 2 17" xfId="13007"/>
    <cellStyle name="百分比 2 2" xfId="13008"/>
    <cellStyle name="常规 2 5 2 2 3 2" xfId="13009"/>
    <cellStyle name="注释 6 2 28" xfId="13010"/>
    <cellStyle name="40% - 强调文字颜色 3 5 3 4 2" xfId="13011"/>
    <cellStyle name="注释 2 2 2 18" xfId="13012"/>
    <cellStyle name="百分比 2 3" xfId="13013"/>
    <cellStyle name="计算 3 13 2" xfId="13014"/>
    <cellStyle name="常规 2 5 2 2 3 3" xfId="13015"/>
    <cellStyle name="注释 6 2 29" xfId="13016"/>
    <cellStyle name="40% - 强调文字颜色 3 5 3 4 3" xfId="13017"/>
    <cellStyle name="计算 3 13 3" xfId="13018"/>
    <cellStyle name="常规 2 5 2 2 3 4" xfId="13019"/>
    <cellStyle name="40% - 强调文字颜色 3 5 3 4 4" xfId="13020"/>
    <cellStyle name="常规 3 5 3 2 3 2" xfId="13021"/>
    <cellStyle name="常规 2 5 2 2 4" xfId="13022"/>
    <cellStyle name="40% - 强调文字颜色 3 5 3 5" xfId="13023"/>
    <cellStyle name="计算 5 6 12 3" xfId="13024"/>
    <cellStyle name="常规 2 2 2 2 3 2 2 3 2 5" xfId="13025"/>
    <cellStyle name="汇总 3 2 8 7 3" xfId="13026"/>
    <cellStyle name="输出 5 4 2 10 4" xfId="13027"/>
    <cellStyle name="常规 2 5 2 2 4 2" xfId="13028"/>
    <cellStyle name="常规 3 9 2 8 3" xfId="13029"/>
    <cellStyle name="40% - 强调文字颜色 3 5 3 5 2" xfId="13030"/>
    <cellStyle name="常规 2 5 2 2 5" xfId="13031"/>
    <cellStyle name="40% - 强调文字颜色 3 5 3 6" xfId="13032"/>
    <cellStyle name="计算 3 2 2 3 5" xfId="13033"/>
    <cellStyle name="常规 2 2 9 3 2 10" xfId="13034"/>
    <cellStyle name="常规 2 2 2 2 2 5 2 3 3" xfId="13035"/>
    <cellStyle name="40% - 强调文字颜色 3 5 4 2 2" xfId="13036"/>
    <cellStyle name="计算 3 2 2 3 6" xfId="13037"/>
    <cellStyle name="常规 3 2 10 2 2 2 2 2" xfId="13038"/>
    <cellStyle name="常规 2 2 2 2 2 5 2 3 4" xfId="13039"/>
    <cellStyle name="40% - 强调文字颜色 3 5 4 2 3" xfId="13040"/>
    <cellStyle name="常规 2 2 2 7 2 2 2 5 2 4" xfId="13041"/>
    <cellStyle name="40% - 强调文字颜色 3 5 4 3" xfId="13042"/>
    <cellStyle name="汇总 6 3 2 12 6" xfId="13043"/>
    <cellStyle name="常规 3 2 2 2 2 3 2" xfId="13044"/>
    <cellStyle name="常规 7 21 2" xfId="13045"/>
    <cellStyle name="计算 4 5 5 2" xfId="13046"/>
    <cellStyle name="输出 4 3 9 3" xfId="13047"/>
    <cellStyle name="40% - 强调文字颜色 3 6" xfId="13048"/>
    <cellStyle name="常规 2 3 2 2 5 3 7" xfId="13049"/>
    <cellStyle name="计算 3 5 2 13 6" xfId="13050"/>
    <cellStyle name="常规 9 2 2 5 2 2" xfId="13051"/>
    <cellStyle name="计算 6 2 2 13 4" xfId="13052"/>
    <cellStyle name="常规 3 2 2 2 2 3 2 2 2 2" xfId="13053"/>
    <cellStyle name="常规 2 2 5 3 2 6 2" xfId="13054"/>
    <cellStyle name="输入 5 5 2 3 7" xfId="13055"/>
    <cellStyle name="常规 2 2 2 7 2 2 2 7 4" xfId="13056"/>
    <cellStyle name="40% - 强调文字颜色 3 6 2 2 2" xfId="13057"/>
    <cellStyle name="常规 3 2 2 2 2 3 2 2 2 2 2" xfId="13058"/>
    <cellStyle name="计算 6 3 2 5" xfId="13059"/>
    <cellStyle name="40% - 强调文字颜色 3 6 2 2 2 2" xfId="13060"/>
    <cellStyle name="汇总 4 4 2 4" xfId="13061"/>
    <cellStyle name="常规 2 2 5 3 2 6 2 2" xfId="13062"/>
    <cellStyle name="常规 3 2 2 2 2 3 2 2 2 2 3" xfId="13063"/>
    <cellStyle name="计算 6 3 2 6" xfId="13064"/>
    <cellStyle name="40% - 强调文字颜色 3 6 2 2 2 3" xfId="13065"/>
    <cellStyle name="汇总 4 4 2 5" xfId="13066"/>
    <cellStyle name="常规 2 2 5 3 2 6 2 3" xfId="13067"/>
    <cellStyle name="40% - 强调文字颜色 3 7 6 2" xfId="13068"/>
    <cellStyle name="常规 3 2 2 2 2 3 2 2 2 2 4" xfId="13069"/>
    <cellStyle name="计算 6 3 2 7" xfId="13070"/>
    <cellStyle name="40% - 强调文字颜色 3 6 2 2 2 4" xfId="13071"/>
    <cellStyle name="汇总 4 4 2 6" xfId="13072"/>
    <cellStyle name="常规 2 2 5 3 2 6 2 4" xfId="13073"/>
    <cellStyle name="常规 9 2 2 5 2 3" xfId="13074"/>
    <cellStyle name="计算 6 2 2 13 5" xfId="13075"/>
    <cellStyle name="常规 3 2 2 2 2 3 2 2 2 3" xfId="13076"/>
    <cellStyle name="常规 2 2 5 3 2 6 3" xfId="13077"/>
    <cellStyle name="常规 2 2 2 7 2 2 2 7 5" xfId="13078"/>
    <cellStyle name="40% - 强调文字颜色 3 6 2 2 3" xfId="13079"/>
    <cellStyle name="40% - 强调文字颜色 3 6 2 3 2" xfId="13080"/>
    <cellStyle name="40% - 强调文字颜色 3 6 2 3 4" xfId="13081"/>
    <cellStyle name="40% - 强调文字颜色 3 6 2 4" xfId="13082"/>
    <cellStyle name="常规 3 2 2 3 2 4 2 2 2" xfId="13083"/>
    <cellStyle name="常规 2 2 5 3 2 8" xfId="13084"/>
    <cellStyle name="汇总 2 2 19 7 3" xfId="13085"/>
    <cellStyle name="常规 3 2 2 2 2 3 2 2 4" xfId="13086"/>
    <cellStyle name="40% - 强调文字颜色 3 6 2 4 2" xfId="13087"/>
    <cellStyle name="输入 5 5 2 5 7" xfId="13088"/>
    <cellStyle name="常规 2 2 5 3 2 8 2" xfId="13089"/>
    <cellStyle name="常规 2 2 2 14 3" xfId="13090"/>
    <cellStyle name="40% - 强调文字颜色 3 6 2 4 2 2" xfId="13091"/>
    <cellStyle name="计算 6 5 2 5" xfId="13092"/>
    <cellStyle name="汇总 4 3 2 16" xfId="13093"/>
    <cellStyle name="汇总 4 3 2 21" xfId="13094"/>
    <cellStyle name="汇总 4 6 2 4" xfId="13095"/>
    <cellStyle name="输出 6 3 6 6" xfId="13096"/>
    <cellStyle name="常规 2 2 5 3 2 8 2 2" xfId="13097"/>
    <cellStyle name="常规 10 5" xfId="13098"/>
    <cellStyle name="40% - 强调文字颜色 3 6 2 4 4" xfId="13099"/>
    <cellStyle name="常规 2 2 5 3 2 8 4" xfId="13100"/>
    <cellStyle name="40% - 强调文字颜色 3 6 2 5" xfId="13101"/>
    <cellStyle name="注释 6 4 2 3 2" xfId="13102"/>
    <cellStyle name="常规 3 2 2 3 2 4 2 2 3" xfId="13103"/>
    <cellStyle name="常规 2 2 5 3 2 9" xfId="13104"/>
    <cellStyle name="汇总 2 2 19 7 4" xfId="13105"/>
    <cellStyle name="常规 3 2 2 2 2 3 2 2 5" xfId="13106"/>
    <cellStyle name="汇总 4 3" xfId="13107"/>
    <cellStyle name="常规 2 2 2 2 2 2 2 2 2 7" xfId="13108"/>
    <cellStyle name="常规 2 2 2 2 3 2 3 2 2 5" xfId="13109"/>
    <cellStyle name="计算 6 2 2 16 4" xfId="13110"/>
    <cellStyle name="常规 3 2 2 2 2 3 2 2 5 2" xfId="13111"/>
    <cellStyle name="汇总 4 3 2 11 4" xfId="13112"/>
    <cellStyle name="40% - 强调文字颜色 3 6 2 5 2" xfId="13113"/>
    <cellStyle name="40% - 强调文字颜色 3 6 2 6" xfId="13114"/>
    <cellStyle name="汇总 6 5 9 2" xfId="13115"/>
    <cellStyle name="注释 6 4 2 3 3" xfId="13116"/>
    <cellStyle name="常规 3 2 2 3 2 4 2 2 4" xfId="13117"/>
    <cellStyle name="常规 15 2 2 2" xfId="13118"/>
    <cellStyle name="常规 3 2 2 2 2 3 2 2 6" xfId="13119"/>
    <cellStyle name="40% - 强调文字颜色 3 6 2 7" xfId="13120"/>
    <cellStyle name="汇总 6 5 9 3" xfId="13121"/>
    <cellStyle name="注释 6 4 2 3 4" xfId="13122"/>
    <cellStyle name="常规 3 2 2 3 2 4 2 2 5" xfId="13123"/>
    <cellStyle name="常规 15 2 2 3" xfId="13124"/>
    <cellStyle name="常规 2 2 2 2 5 8 2 2" xfId="13125"/>
    <cellStyle name="常规 3 2 2 2 2 3 2 2 7" xfId="13126"/>
    <cellStyle name="40% - 强调文字颜色 3 6 3 2 2" xfId="13127"/>
    <cellStyle name="常规 2 5 3 2 2 2 2 9 2 3" xfId="13128"/>
    <cellStyle name="40% - 强调文字颜色 3 6 3 3 2" xfId="13129"/>
    <cellStyle name="常规 2 2 5 3 3 7 2" xfId="13130"/>
    <cellStyle name="常规 2 5 3 2 2 2" xfId="13131"/>
    <cellStyle name="常规 2 5 3 2 3" xfId="13132"/>
    <cellStyle name="常规 2 2 5 3 3 8" xfId="13133"/>
    <cellStyle name="汇总 4 2 9 2 4" xfId="13134"/>
    <cellStyle name="40% - 强调文字颜色 3 6 3 4" xfId="13135"/>
    <cellStyle name="常规 2 5 3 2 3 2" xfId="13136"/>
    <cellStyle name="40% - 强调文字颜色 3 6 3 4 2" xfId="13137"/>
    <cellStyle name="常规 2 5 3 2 4" xfId="13138"/>
    <cellStyle name="40% - 强调文字颜色 3 6 3 5" xfId="13139"/>
    <cellStyle name="注释 6 4 2 4 2" xfId="13140"/>
    <cellStyle name="常规 2 2 5 3 3 9" xfId="13141"/>
    <cellStyle name="汇总 2 3 2 2 4" xfId="13142"/>
    <cellStyle name="注释 5 5 2 10" xfId="13143"/>
    <cellStyle name="计算 4 2 2 3 4" xfId="13144"/>
    <cellStyle name="输出 2 4 2 12 7" xfId="13145"/>
    <cellStyle name="常规 3 2 2 2 2 3 2 5 2" xfId="13146"/>
    <cellStyle name="汇总 4 2 9 4 2" xfId="13147"/>
    <cellStyle name="输入 3 2 2 9 7" xfId="13148"/>
    <cellStyle name="40% - 强调文字颜色 3 6 5 2" xfId="13149"/>
    <cellStyle name="常规 9 2 2 9" xfId="13150"/>
    <cellStyle name="常规 3 2 2 2 2 3 2 6" xfId="13151"/>
    <cellStyle name="汇总 4 2 9 5" xfId="13152"/>
    <cellStyle name="注释 6 6 12 5" xfId="13153"/>
    <cellStyle name="输入 2 6 3 3" xfId="13154"/>
    <cellStyle name="40% - 强调文字颜色 3 6 6" xfId="13155"/>
    <cellStyle name="计算 6 2 2 6" xfId="13156"/>
    <cellStyle name="汇总 4 3 2 5" xfId="13157"/>
    <cellStyle name="输出 6 3 28" xfId="13158"/>
    <cellStyle name="40% - 强调文字颜色 3 6 6 2" xfId="13159"/>
    <cellStyle name="常规 2 9 2 2 2 6" xfId="13160"/>
    <cellStyle name="常规 2 2 2 10 2 2 8" xfId="13161"/>
    <cellStyle name="常规 3 2 2 2 2 3 3 2 2 2" xfId="13162"/>
    <cellStyle name="汇总 2 3 12 2 3" xfId="13163"/>
    <cellStyle name="40% - 强调文字颜色 3 7 2 2 2" xfId="13164"/>
    <cellStyle name="汇总 2 3 12 4 3" xfId="13165"/>
    <cellStyle name="40% - 强调文字颜色 3 7 2 4 2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汇总 2 3 13 2 3" xfId="13171"/>
    <cellStyle name="输入 4 6 20 4" xfId="13172"/>
    <cellStyle name="输入 4 6 15 4" xfId="13173"/>
    <cellStyle name="40% - 强调文字颜色 3 7 3 2 2" xfId="13174"/>
    <cellStyle name="输入 6 5 20" xfId="13175"/>
    <cellStyle name="输入 6 5 15" xfId="13176"/>
    <cellStyle name="输入 4 6 21 4" xfId="13177"/>
    <cellStyle name="输入 4 6 16 4" xfId="13178"/>
    <cellStyle name="40% - 强调文字颜色 3 7 3 3 2" xfId="13179"/>
    <cellStyle name="常规 2 5 5 2 2 2 2 5" xfId="13180"/>
    <cellStyle name="40% - 强调文字颜色 3 7 3 4" xfId="13181"/>
    <cellStyle name="输入 4 6 22 4" xfId="13182"/>
    <cellStyle name="输入 4 6 17 4" xfId="13183"/>
    <cellStyle name="40% - 强调文字颜色 3 7 3 4 2" xfId="13184"/>
    <cellStyle name="40% - 强调文字颜色 3 7 3 5" xfId="13185"/>
    <cellStyle name="40% - 强调文字颜色 3 7 4 2" xfId="13186"/>
    <cellStyle name="输出 6 5 2 11" xfId="13187"/>
    <cellStyle name="常规 3 2 2 2 2 3 3 5 2" xfId="13188"/>
    <cellStyle name="40% - 强调文字颜色 3 7 5 2" xfId="13189"/>
    <cellStyle name="常规 3 2 2 2 2 3 3 6" xfId="13190"/>
    <cellStyle name="注释 6 6 13 5" xfId="13191"/>
    <cellStyle name="输入 2 6 4 3" xfId="13192"/>
    <cellStyle name="40% - 强调文字颜色 3 7 6" xfId="13193"/>
    <cellStyle name="输出 6 2 2 7 2" xfId="13194"/>
    <cellStyle name="40% - 强调文字颜色 3 8 2 2 2" xfId="13195"/>
    <cellStyle name="输出 6 2 2 8 2" xfId="13196"/>
    <cellStyle name="40% - 强调文字颜色 3 8 2 3 2" xfId="13197"/>
    <cellStyle name="常规 2 2 5 5 2 7 2" xfId="13198"/>
    <cellStyle name="输入 3 2 2 14 4" xfId="13199"/>
    <cellStyle name="输出 6 2 2 9" xfId="13200"/>
    <cellStyle name="40% - 强调文字颜色 3 8 2 4" xfId="13201"/>
    <cellStyle name="常规 2 2 5 5 2 8" xfId="13202"/>
    <cellStyle name="输出 6 2 2 9 2" xfId="13203"/>
    <cellStyle name="40% - 强调文字颜色 3 8 2 4 2" xfId="13204"/>
    <cellStyle name="输入 3 2 2 14 5" xfId="13205"/>
    <cellStyle name="40% - 强调文字颜色 3 8 2 5" xfId="13206"/>
    <cellStyle name="注释 6 4 4 3 2" xfId="13207"/>
    <cellStyle name="常规 2 2 5 5 2 9" xfId="13208"/>
    <cellStyle name="汇总 2 3 14 7 4" xfId="13209"/>
    <cellStyle name="常规 2 2 2 2 2 5 2 2 7 5" xfId="13210"/>
    <cellStyle name="输出 6 3 2 15 5" xfId="13211"/>
    <cellStyle name="常规 2 3 2 2 2 2 6 4" xfId="13212"/>
    <cellStyle name="计算 3 4 2 8 6" xfId="13213"/>
    <cellStyle name="输入 3 2 2 15 2" xfId="13214"/>
    <cellStyle name="输出 6 2 3 7" xfId="13215"/>
    <cellStyle name="40% - 强调文字颜色 3 8 3 2" xfId="13216"/>
    <cellStyle name="常规 2 2 5 5 3 6" xfId="13217"/>
    <cellStyle name="汇总 3 5 8 4 3" xfId="13218"/>
    <cellStyle name="计算 4 4 16 6" xfId="13219"/>
    <cellStyle name="计算 4 4 21 6" xfId="13220"/>
    <cellStyle name="常规 2 9 3 3 2 6" xfId="13221"/>
    <cellStyle name="汇总 5 2 2 11 4" xfId="13222"/>
    <cellStyle name="输出 2 5 13 5" xfId="13223"/>
    <cellStyle name="常规 2 12 3 5" xfId="13224"/>
    <cellStyle name="常规 2 3 2 2 2 2 6 4 2" xfId="13225"/>
    <cellStyle name="汇总 6 2 15 5" xfId="13226"/>
    <cellStyle name="汇总 6 2 20 5" xfId="13227"/>
    <cellStyle name="40% - 强调文字颜色 3 8 3 2 2" xfId="13228"/>
    <cellStyle name="输出 6 3 2 15 6" xfId="13229"/>
    <cellStyle name="常规 2 3 2 2 2 2 6 5" xfId="13230"/>
    <cellStyle name="计算 3 4 2 8 7" xfId="13231"/>
    <cellStyle name="注释 3 5 20" xfId="13232"/>
    <cellStyle name="注释 3 5 15" xfId="13233"/>
    <cellStyle name="常规 2 5 5 2 2" xfId="13234"/>
    <cellStyle name="输入 3 2 2 15 3" xfId="13235"/>
    <cellStyle name="40% - 强调文字颜色 3 8 3 3" xfId="13236"/>
    <cellStyle name="常规 2 2 5 5 3 7" xfId="13237"/>
    <cellStyle name="40% - 强调文字颜色 3 8 3 3 2" xfId="13238"/>
    <cellStyle name="常规 2 5 5 2 3 2 2 5" xfId="13239"/>
    <cellStyle name="常规 3 9 11" xfId="13240"/>
    <cellStyle name="汇总 6 2 16 5" xfId="13241"/>
    <cellStyle name="汇总 6 2 21 5" xfId="13242"/>
    <cellStyle name="注释 3 5 20 2" xfId="13243"/>
    <cellStyle name="注释 3 5 15 2" xfId="13244"/>
    <cellStyle name="常规 2 5 5 2 2 2" xfId="13245"/>
    <cellStyle name="输出 6 3 2 15 7" xfId="13246"/>
    <cellStyle name="常规 2 3 2 2 2 2 6 6" xfId="13247"/>
    <cellStyle name="注释 3 5 21" xfId="13248"/>
    <cellStyle name="注释 3 5 16" xfId="13249"/>
    <cellStyle name="常规 2 5 5 2 3" xfId="13250"/>
    <cellStyle name="输入 3 2 2 15 4" xfId="13251"/>
    <cellStyle name="40% - 强调文字颜色 3 8 3 4" xfId="13252"/>
    <cellStyle name="常规 2 2 2 7 3 2 5 2" xfId="13253"/>
    <cellStyle name="常规 2 2 5 5 3 8" xfId="13254"/>
    <cellStyle name="汇总 6 2 17 5" xfId="13255"/>
    <cellStyle name="汇总 6 2 22 5" xfId="13256"/>
    <cellStyle name="注释 3 5 21 2" xfId="13257"/>
    <cellStyle name="注释 3 5 16 2" xfId="13258"/>
    <cellStyle name="常规 2 5 5 2 3 2" xfId="13259"/>
    <cellStyle name="40% - 强调文字颜色 3 8 3 4 2" xfId="13260"/>
    <cellStyle name="常规 2 2 2 7 3 2 5 2 2" xfId="13261"/>
    <cellStyle name="注释 3 5 22" xfId="13262"/>
    <cellStyle name="注释 3 5 17" xfId="13263"/>
    <cellStyle name="常规 2 5 5 2 4" xfId="13264"/>
    <cellStyle name="输入 3 2 2 15 5" xfId="13265"/>
    <cellStyle name="40% - 强调文字颜色 3 8 3 5" xfId="13266"/>
    <cellStyle name="常规 2 2 2 7 3 2 5 3" xfId="13267"/>
    <cellStyle name="常规 2 9 2 2 2 2 10" xfId="13268"/>
    <cellStyle name="汇总 5 2 2 14 4" xfId="13269"/>
    <cellStyle name="输出 2 5 21 5" xfId="13270"/>
    <cellStyle name="输出 2 5 16 5" xfId="13271"/>
    <cellStyle name="常规 2 12 6 5" xfId="13272"/>
    <cellStyle name="40% - 强调文字颜色 3 8 3 5 2" xfId="13273"/>
    <cellStyle name="注释 3 5 23" xfId="13274"/>
    <cellStyle name="注释 3 5 18" xfId="13275"/>
    <cellStyle name="常规 2 5 5 2 5" xfId="13276"/>
    <cellStyle name="输入 3 2 2 15 6" xfId="13277"/>
    <cellStyle name="40% - 强调文字颜色 3 8 3 6" xfId="13278"/>
    <cellStyle name="常规 2 2 2 7 3 2 5 4" xfId="13279"/>
    <cellStyle name="输入 3 2 2 16 2" xfId="13280"/>
    <cellStyle name="输出 6 2 4 7" xfId="13281"/>
    <cellStyle name="40% - 强调文字颜色 3 8 4 2" xfId="13282"/>
    <cellStyle name="常规 2 3 2 3 3 5 2 2 2" xfId="13283"/>
    <cellStyle name="计算 6 4 22 4" xfId="13284"/>
    <cellStyle name="计算 6 4 17 4" xfId="13285"/>
    <cellStyle name="40% - 强调文字颜色 3 8 4 2 2" xfId="13286"/>
    <cellStyle name="常规 2 2 2 2 2 5 3 2 2 4" xfId="13287"/>
    <cellStyle name="输出 6 3 2 16 6" xfId="13288"/>
    <cellStyle name="计算 3 4 2 9 7" xfId="13289"/>
    <cellStyle name="常规 2 5 5 3 2" xfId="13290"/>
    <cellStyle name="汇总 5 4 2 13" xfId="13291"/>
    <cellStyle name="输入 3 2 2 16 3" xfId="13292"/>
    <cellStyle name="40% - 强调文字颜色 3 8 4 3" xfId="13293"/>
    <cellStyle name="常规 2 5 5 3 3" xfId="13294"/>
    <cellStyle name="汇总 5 4 2 14" xfId="13295"/>
    <cellStyle name="输入 3 2 2 16 4" xfId="13296"/>
    <cellStyle name="40% - 强调文字颜色 3 8 4 4" xfId="13297"/>
    <cellStyle name="汇总 4 3 15 2 3" xfId="13298"/>
    <cellStyle name="注释 2 5 2 10 4" xfId="13299"/>
    <cellStyle name="常规 2 13 5 5" xfId="13300"/>
    <cellStyle name="计算 3 5 2 5 5" xfId="13301"/>
    <cellStyle name="常规 6 21 3" xfId="13302"/>
    <cellStyle name="计算 6 4 19 4" xfId="13303"/>
    <cellStyle name="40% - 强调文字颜色 3 8 4 4 2" xfId="13304"/>
    <cellStyle name="常规 2 5 5 3 4" xfId="13305"/>
    <cellStyle name="汇总 5 4 2 15" xfId="13306"/>
    <cellStyle name="汇总 5 4 2 20" xfId="13307"/>
    <cellStyle name="输入 3 2 2 16 5" xfId="13308"/>
    <cellStyle name="40% - 强调文字颜色 3 8 4 5" xfId="13309"/>
    <cellStyle name="常规 2 3 2 2 2 2 8 4" xfId="13310"/>
    <cellStyle name="输出 6 2 5 7" xfId="13311"/>
    <cellStyle name="40% - 强调文字颜色 3 8 5 2" xfId="13312"/>
    <cellStyle name="常规 3 2 2 2 2 3 5 2 2 2" xfId="13313"/>
    <cellStyle name="常规 2 3 2 2 2 3 5 4 2" xfId="13314"/>
    <cellStyle name="输出 6 3 2 7 2" xfId="13315"/>
    <cellStyle name="40% - 强调文字颜色 3 9 2 2 2" xfId="13316"/>
    <cellStyle name="常规 3 5 2 2 3 7 3" xfId="13317"/>
    <cellStyle name="输出 6 3 2 8 2" xfId="13318"/>
    <cellStyle name="40% - 强调文字颜色 3 9 2 3 2" xfId="13319"/>
    <cellStyle name="常规 2 2 2 10 6" xfId="13320"/>
    <cellStyle name="输出 6 3 2 9" xfId="13321"/>
    <cellStyle name="40% - 强调文字颜色 3 9 2 4" xfId="13322"/>
    <cellStyle name="常规 3 2 2 3 2 4 5 2 2" xfId="13323"/>
    <cellStyle name="常规 2 2 5 6 2 8" xfId="13324"/>
    <cellStyle name="输入 2 3 2 8 2" xfId="13325"/>
    <cellStyle name="常规 3 2 2 2 2 3 5 2 4" xfId="13326"/>
    <cellStyle name="常规 2 3 2 2 2 3 5 6" xfId="13327"/>
    <cellStyle name="汇总 2 5 14 7 4" xfId="13328"/>
    <cellStyle name="输入 3 4 2 4 6" xfId="13329"/>
    <cellStyle name="汇总 3 2 11 7 3" xfId="13330"/>
    <cellStyle name="常规 2 2 2 10 6 2" xfId="13331"/>
    <cellStyle name="常规 2 2 2 7 4 5 5" xfId="13332"/>
    <cellStyle name="输出 6 3 2 9 2" xfId="13333"/>
    <cellStyle name="40% - 强调文字颜色 3 9 2 4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输出 6 3 3 7" xfId="13343"/>
    <cellStyle name="40% - 强调文字颜色 3 9 3 2" xfId="13344"/>
    <cellStyle name="常规 2 2 2 11 5" xfId="13345"/>
    <cellStyle name="常规 2 5 6 2 2" xfId="13346"/>
    <cellStyle name="40% - 强调文字颜色 3 9 3 3" xfId="13347"/>
    <cellStyle name="常规 2 5 6 2 3" xfId="13348"/>
    <cellStyle name="40% - 强调文字颜色 3 9 3 4" xfId="13349"/>
    <cellStyle name="常规 2 2 2 7 3 3 5 2" xfId="13350"/>
    <cellStyle name="常规 2 2 2 11 6" xfId="13351"/>
    <cellStyle name="常规 2 5 6 2 4" xfId="13352"/>
    <cellStyle name="40% - 强调文字颜色 3 9 3 5" xfId="13353"/>
    <cellStyle name="常规 2 2 2 7 3 3 5 3" xfId="13354"/>
    <cellStyle name="常规 2 2 2 11 7" xfId="13355"/>
    <cellStyle name="常规 3 10" xfId="13356"/>
    <cellStyle name="40% - 强调文字颜色 3 9 3 6" xfId="13357"/>
    <cellStyle name="常规 2 2 2 7 3 3 5 4" xfId="13358"/>
    <cellStyle name="常规 2 5 6 2 5" xfId="13359"/>
    <cellStyle name="输出 4 2 10" xfId="13360"/>
    <cellStyle name="汇总 3 4 2 4 2 3" xfId="13361"/>
    <cellStyle name="输入 3 4 2 16 4" xfId="13362"/>
    <cellStyle name="常规 2 2 11 2" xfId="13363"/>
    <cellStyle name="常规 2 2 2 11 8" xfId="13364"/>
    <cellStyle name="注释 6 4 24" xfId="13365"/>
    <cellStyle name="注释 6 4 19" xfId="13366"/>
    <cellStyle name="常规 2 2 2 2 2 2 2 13" xfId="13367"/>
    <cellStyle name="计算 2 5 18 6" xfId="13368"/>
    <cellStyle name="计算 2 5 23 6" xfId="13369"/>
    <cellStyle name="常规 3 2 7 7 3" xfId="13370"/>
    <cellStyle name="40% - 强调文字颜色 4 2 10" xfId="13371"/>
    <cellStyle name="计算 4 2 8" xfId="13372"/>
    <cellStyle name="汇总 4 3 17 5" xfId="13373"/>
    <cellStyle name="汇总 4 3 22 5" xfId="13374"/>
    <cellStyle name="输出 5 4 23 5" xfId="13375"/>
    <cellStyle name="输出 5 4 18 5" xfId="13376"/>
    <cellStyle name="40% - 强调文字颜色 4 2 10 2" xfId="13377"/>
    <cellStyle name="计算 3 4 9" xfId="13378"/>
    <cellStyle name="计算 4 2 8 2" xfId="13379"/>
    <cellStyle name="汇总 4 3 17 5 2" xfId="13380"/>
    <cellStyle name="注释 6 4 25" xfId="13381"/>
    <cellStyle name="常规 2 2 2 2 2 2 2 14" xfId="13382"/>
    <cellStyle name="计算 2 5 18 7" xfId="13383"/>
    <cellStyle name="计算 2 5 23 7" xfId="13384"/>
    <cellStyle name="计算 4 2 9" xfId="13385"/>
    <cellStyle name="常规 3 2 7 7 4" xfId="13386"/>
    <cellStyle name="40% - 强调文字颜色 4 2 11" xfId="13387"/>
    <cellStyle name="计算 4 3 6 2" xfId="13388"/>
    <cellStyle name="汇总 4 3 18 3 2" xfId="13389"/>
    <cellStyle name="汇总 4 3 17 6" xfId="13390"/>
    <cellStyle name="汇总 4 3 22 6" xfId="13391"/>
    <cellStyle name="输出 5 4 19 5" xfId="13392"/>
    <cellStyle name="常规 3 2 7 7 4 2" xfId="13393"/>
    <cellStyle name="40% - 强调文字颜色 4 2 11 2" xfId="13394"/>
    <cellStyle name="常规 2 30" xfId="13395"/>
    <cellStyle name="常规 2 25" xfId="13396"/>
    <cellStyle name="计算 3 5 9" xfId="13397"/>
    <cellStyle name="计算 4 2 9 2" xfId="13398"/>
    <cellStyle name="汇总 4 3 17 6 2" xfId="13399"/>
    <cellStyle name="40% - 强调文字颜色 4 2 12 2" xfId="13400"/>
    <cellStyle name="常规 2 80" xfId="13401"/>
    <cellStyle name="常规 2 75" xfId="13402"/>
    <cellStyle name="计算 3 6 9" xfId="13403"/>
    <cellStyle name="40% - 强调文字颜色 4 2 2" xfId="13404"/>
    <cellStyle name="汇总 2 4 25" xfId="13405"/>
    <cellStyle name="计算 6 2 5 2" xfId="13406"/>
    <cellStyle name="常规 2 2 5 3 9 2" xfId="13407"/>
    <cellStyle name="40% - 强调文字颜色 4 2 2 2" xfId="13408"/>
    <cellStyle name="常规 2 2 5 3 9 2 2" xfId="13409"/>
    <cellStyle name="40% - 强调文字颜色 4 2 2 2 2" xfId="13410"/>
    <cellStyle name="注释 3 2 2 3 3" xfId="13411"/>
    <cellStyle name="汇总 5 2 19" xfId="13412"/>
    <cellStyle name="汇总 5 2 24" xfId="13413"/>
    <cellStyle name="40% - 强调文字颜色 4 2 2 3" xfId="13414"/>
    <cellStyle name="常规 3 13 9 2" xfId="13415"/>
    <cellStyle name="注释 3 2 2 4 3" xfId="13416"/>
    <cellStyle name="40% - 强调文字颜色 4 2 2 3 2" xfId="13417"/>
    <cellStyle name="输入 6 6 8 7" xfId="13418"/>
    <cellStyle name="常规 3 2 7 2 2 2 3 2 2 2" xfId="13419"/>
    <cellStyle name="40% - 强调文字颜色 4 2 2 4" xfId="13420"/>
    <cellStyle name="注释 3 2 2 5 3" xfId="13421"/>
    <cellStyle name="40% - 强调文字颜色 4 2 2 4 2" xfId="13422"/>
    <cellStyle name="常规 2 2 2 2 2 5 2 2 2 8" xfId="13423"/>
    <cellStyle name="输入 6 2 12 5" xfId="13424"/>
    <cellStyle name="常规 2 2 2 2 5 2 2 5 4 2" xfId="13425"/>
    <cellStyle name="常规 3 2 7 2 2 2 3 2 2 3" xfId="13426"/>
    <cellStyle name="常规 3 2 2 2 5 2 2 2" xfId="13427"/>
    <cellStyle name="40% - 强调文字颜色 4 2 2 5" xfId="13428"/>
    <cellStyle name="常规 3 5 5 3 2 4" xfId="13429"/>
    <cellStyle name="常规 3 2 2 2 5 2 2 2 2" xfId="13430"/>
    <cellStyle name="注释 3 2 2 6 3" xfId="13431"/>
    <cellStyle name="40% - 强调文字颜色 4 2 2 5 2" xfId="13432"/>
    <cellStyle name="输入 2 5 13 2" xfId="13433"/>
    <cellStyle name="常规 3 2 7 2 2 2 3 2 2 4" xfId="13434"/>
    <cellStyle name="常规 3 2 2 2 5 2 2 3" xfId="13435"/>
    <cellStyle name="40% - 强调文字颜色 4 2 2 6" xfId="13436"/>
    <cellStyle name="计算 6 2 5 3" xfId="13437"/>
    <cellStyle name="常规 2 2 5 3 9 3" xfId="13438"/>
    <cellStyle name="汇总 4 3 5 2" xfId="13439"/>
    <cellStyle name="40% - 强调文字颜色 4 2 3" xfId="13440"/>
    <cellStyle name="汇总 2 4 26" xfId="13441"/>
    <cellStyle name="常规 2 2 2 2 5 7" xfId="13442"/>
    <cellStyle name="汇总 3 4 2 12 6" xfId="13443"/>
    <cellStyle name="常规 2 2 2 4 2" xfId="13444"/>
    <cellStyle name="40% - 强调文字颜色 4 2 3 2 2" xfId="13445"/>
    <cellStyle name="计算 4 2 17 2" xfId="13446"/>
    <cellStyle name="计算 4 2 22 2" xfId="13447"/>
    <cellStyle name="常规 2 2 2 2 6 7" xfId="13448"/>
    <cellStyle name="汇总 3 4 2 13 6" xfId="13449"/>
    <cellStyle name="输入 2 3 2 3 3" xfId="13450"/>
    <cellStyle name="强调文字颜色 2 2" xfId="13451"/>
    <cellStyle name="常规 3 9 2 2 2 3 2 6" xfId="13452"/>
    <cellStyle name="常规 2 2 2 5 2" xfId="13453"/>
    <cellStyle name="40% - 强调文字颜色 4 2 3 3 2" xfId="13454"/>
    <cellStyle name="计算 4 2 18 2" xfId="13455"/>
    <cellStyle name="计算 4 2 23 2" xfId="13456"/>
    <cellStyle name="常规 2 2 2 2 7 7" xfId="13457"/>
    <cellStyle name="汇总 3 4 2 14 6" xfId="13458"/>
    <cellStyle name="常规 2 2 2 6 2" xfId="13459"/>
    <cellStyle name="40% - 强调文字颜色 4 2 3 4 2" xfId="13460"/>
    <cellStyle name="计算 4 2 19 2" xfId="13461"/>
    <cellStyle name="输出 6 5 2 11 6" xfId="13462"/>
    <cellStyle name="常规 2 3 2 2 2 10 2" xfId="13463"/>
    <cellStyle name="常规 2 54" xfId="13464"/>
    <cellStyle name="常规 2 49" xfId="13465"/>
    <cellStyle name="常规 2 2 2 7 2" xfId="13466"/>
    <cellStyle name="常规 2 2 5 3 2 2 2 2 7 2 2" xfId="13467"/>
    <cellStyle name="常规 2 2 2 2 8 7" xfId="13468"/>
    <cellStyle name="汇总 3 4 2 15 6" xfId="13469"/>
    <cellStyle name="输入 2 3 2 5 3" xfId="13470"/>
    <cellStyle name="强调文字颜色 4 2" xfId="13471"/>
    <cellStyle name="常规 2 3 2 2 2 3 2 7" xfId="13472"/>
    <cellStyle name="常规 3 2 2 2 5 2 3 2 2" xfId="13473"/>
    <cellStyle name="40% - 强调文字颜色 4 2 3 5 2" xfId="13474"/>
    <cellStyle name="计算 6 2 5 4" xfId="13475"/>
    <cellStyle name="常规 2 2 5 3 9 4" xfId="13476"/>
    <cellStyle name="汇总 4 3 5 3" xfId="13477"/>
    <cellStyle name="40% - 强调文字颜色 4 2 4" xfId="13478"/>
    <cellStyle name="汇总 2 4 27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计算 6 2 5 5" xfId="13487"/>
    <cellStyle name="常规 2 2 5 3 9 5" xfId="13488"/>
    <cellStyle name="汇总 4 3 5 4" xfId="13489"/>
    <cellStyle name="40% - 强调文字颜色 4 2 5" xfId="13490"/>
    <cellStyle name="汇总 2 4 28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常规 3 5 2 2 9" xfId="13498"/>
    <cellStyle name="40% - 强调文字颜色 4 2 5 3" xfId="13499"/>
    <cellStyle name="常规 3 5 2 2 9 2" xfId="13500"/>
    <cellStyle name="40% - 强调文字颜色 4 2 5 3 2" xfId="13501"/>
    <cellStyle name="常规 2 3 10 8" xfId="13502"/>
    <cellStyle name="40% - 强调文字颜色 4 2 5 4" xfId="13503"/>
    <cellStyle name="常规 3 5 5 6 2 4" xfId="13504"/>
    <cellStyle name="注释 4 4 2 16 6" xfId="13505"/>
    <cellStyle name="常规 3 2 2 2 5 2 5 2 2" xfId="13506"/>
    <cellStyle name="40% - 强调文字颜色 4 2 5 5 2" xfId="13507"/>
    <cellStyle name="输入 2 5 21 2" xfId="13508"/>
    <cellStyle name="输入 2 5 16 2" xfId="13509"/>
    <cellStyle name="常规 3 2 2 2 5 2 5 3" xfId="13510"/>
    <cellStyle name="40% - 强调文字颜色 4 2 5 6" xfId="13511"/>
    <cellStyle name="输出 5 2 14" xfId="13512"/>
    <cellStyle name="汇总 2 3 2 6 4 2" xfId="13513"/>
    <cellStyle name="常规 2 3 11 6" xfId="13514"/>
    <cellStyle name="汇总 2 3 2 14 3 4" xfId="13515"/>
    <cellStyle name="40% - 强调文字颜色 4 2 6 2" xfId="13516"/>
    <cellStyle name="输出 5 2 20" xfId="13517"/>
    <cellStyle name="输出 5 2 15" xfId="13518"/>
    <cellStyle name="汇总 2 3 2 6 4 3" xfId="13519"/>
    <cellStyle name="常规 2 3 11 7" xfId="13520"/>
    <cellStyle name="40% - 强调文字颜色 4 2 6 3" xfId="13521"/>
    <cellStyle name="输出 5 2 21" xfId="13522"/>
    <cellStyle name="输出 5 2 16" xfId="13523"/>
    <cellStyle name="汇总 2 3 2 6 4 4" xfId="13524"/>
    <cellStyle name="常规 2 3 11 8" xfId="13525"/>
    <cellStyle name="40% - 强调文字颜色 4 2 6 4" xfId="13526"/>
    <cellStyle name="常规 2 3 11 9" xfId="13527"/>
    <cellStyle name="40% - 强调文字颜色 4 2 6 5" xfId="13528"/>
    <cellStyle name="注释 6 24" xfId="13529"/>
    <cellStyle name="注释 6 19" xfId="13530"/>
    <cellStyle name="常规 2 5 5 2 2 5 5" xfId="13531"/>
    <cellStyle name="40% - 强调文字颜色 4 2 6 5 2" xfId="13532"/>
    <cellStyle name="40% - 强调文字颜色 4 2 6 6" xfId="13533"/>
    <cellStyle name="40% - 强调文字颜色 4 3" xfId="13534"/>
    <cellStyle name="常规 2 2 2 11 2 2 2 4" xfId="13535"/>
    <cellStyle name="计算 3 5 2 14 3" xfId="13536"/>
    <cellStyle name="计算 6 2 6" xfId="13537"/>
    <cellStyle name="计算 3 4 17 7" xfId="13538"/>
    <cellStyle name="计算 3 4 22 7" xfId="13539"/>
    <cellStyle name="40% - 强调文字颜色 4 3 2" xfId="13540"/>
    <cellStyle name="40% - 强调文字颜色 4 3 2 2" xfId="13541"/>
    <cellStyle name="注释 3 3 2 3 3" xfId="13542"/>
    <cellStyle name="40% - 强调文字颜色 4 3 2 2 2" xfId="13543"/>
    <cellStyle name="汇总 5 4 2 10 6" xfId="13544"/>
    <cellStyle name="常规 2 3 2 3 2 2 2 2 2 5 2 2" xfId="13545"/>
    <cellStyle name="常规 2 13 2 9" xfId="13546"/>
    <cellStyle name="注释 3 3 2 4 3" xfId="13547"/>
    <cellStyle name="40% - 强调文字颜色 4 3 2 3 2" xfId="13548"/>
    <cellStyle name="汇总 5 4 2 11 6" xfId="13549"/>
    <cellStyle name="40% - 强调文字颜色 4 3 2 4" xfId="13550"/>
    <cellStyle name="注释 3 3 2 5 3" xfId="13551"/>
    <cellStyle name="常规 3 5 2 2 2 2 2 2 2 2 2 4" xfId="13552"/>
    <cellStyle name="40% - 强调文字颜色 4 3 2 4 2" xfId="13553"/>
    <cellStyle name="汇总 5 4 2 12 6" xfId="13554"/>
    <cellStyle name="常规 3 2 2 2 5 3 2 2" xfId="13555"/>
    <cellStyle name="40% - 强调文字颜色 4 3 2 5" xfId="13556"/>
    <cellStyle name="计算 6 2 6 3" xfId="13557"/>
    <cellStyle name="汇总 4 3 6 2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计算 6 2 6 4" xfId="13568"/>
    <cellStyle name="汇总 4 3 6 3" xfId="13569"/>
    <cellStyle name="40% - 强调文字颜色 4 3 4" xfId="13570"/>
    <cellStyle name="计算 6 2 6 5" xfId="13571"/>
    <cellStyle name="汇总 4 3 6 4" xfId="13572"/>
    <cellStyle name="40% - 强调文字颜色 4 3 5" xfId="13573"/>
    <cellStyle name="常规 3 5 3 3 8" xfId="13574"/>
    <cellStyle name="常规 2 2 5 3 3 2 2 3" xfId="13575"/>
    <cellStyle name="40% - 强调文字颜色 4 3 6 2" xfId="13576"/>
    <cellStyle name="计算 2 6 3 3" xfId="13577"/>
    <cellStyle name="输出 2 4 7 4" xfId="13578"/>
    <cellStyle name="40% - 强调文字颜色 5 10 5" xfId="13579"/>
    <cellStyle name="输出 6 4 24" xfId="13580"/>
    <cellStyle name="输出 6 4 19" xfId="13581"/>
    <cellStyle name="40% - 强调文字颜色 4 4 2" xfId="13582"/>
    <cellStyle name="计算 6 2 7 2" xfId="13583"/>
    <cellStyle name="常规 2 5 2 6 2 5 3" xfId="13584"/>
    <cellStyle name="输出 6 4 19 2" xfId="13585"/>
    <cellStyle name="40% - 强调文字颜色 4 4 2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输出 6 4 19 4" xfId="13592"/>
    <cellStyle name="40% - 强调文字颜色 4 4 2 4" xfId="13593"/>
    <cellStyle name="40% - 强调文字颜色 5 2 11 2" xfId="13594"/>
    <cellStyle name="输出 6 4 19 5" xfId="13595"/>
    <cellStyle name="40% - 强调文字颜色 4 4 2 5" xfId="13596"/>
    <cellStyle name="计算 6 2 7 3" xfId="13597"/>
    <cellStyle name="常规 2 5 2 6 2 5 4" xfId="13598"/>
    <cellStyle name="常规 2 2 59 2 2" xfId="13599"/>
    <cellStyle name="汇总 4 3 7 2" xfId="13600"/>
    <cellStyle name="输出 6 4 25" xfId="13601"/>
    <cellStyle name="40% - 强调文字颜色 4 4 3" xfId="13602"/>
    <cellStyle name="常规 2 2 2 7 3 2 2 5 3" xfId="13603"/>
    <cellStyle name="40% - 强调文字颜色 4 4 3 2" xfId="13604"/>
    <cellStyle name="60% - 强调文字颜色 2 4" xfId="13605"/>
    <cellStyle name="常规 3 5 2 2 2 10 2 2" xfId="13606"/>
    <cellStyle name="40% - 强调文字颜色 4 4 3 3 2" xfId="13607"/>
    <cellStyle name="40% - 强调文字颜色 4 5 2" xfId="13608"/>
    <cellStyle name="输入 6 4 2 3 7" xfId="13609"/>
    <cellStyle name="计算 4 5 2 14 6" xfId="13610"/>
    <cellStyle name="40% - 强调文字颜色 4 5 2 2 2" xfId="13611"/>
    <cellStyle name="注释 3 5 2 3 3" xfId="13612"/>
    <cellStyle name="计算 2 4 2 19" xfId="13613"/>
    <cellStyle name="常规 3 2 7 2 2 5" xfId="13614"/>
    <cellStyle name="40% - 强调文字颜色 4 5 2 3" xfId="13615"/>
    <cellStyle name="常规 2 2 5 2 5 2 5 6" xfId="13616"/>
    <cellStyle name="输入 6 4 2 4 7" xfId="13617"/>
    <cellStyle name="计算 4 5 2 15 6" xfId="13618"/>
    <cellStyle name="注释 3 5 2 4 3" xfId="13619"/>
    <cellStyle name="40% - 强调文字颜色 4 5 2 3 2" xfId="13620"/>
    <cellStyle name="常规 3 2 7 2 2 6" xfId="13621"/>
    <cellStyle name="常规 3 2 7 2 2 2 3 5 2 2" xfId="13622"/>
    <cellStyle name="注释 2 6 19 2" xfId="13623"/>
    <cellStyle name="40% - 强调文字颜色 4 5 2 4" xfId="13624"/>
    <cellStyle name="输入 6 3 2 11 3" xfId="13625"/>
    <cellStyle name="常规 3 2 7 2 3 5 2" xfId="13626"/>
    <cellStyle name="40% - 强调文字颜色 4 5 3 3 2" xfId="13627"/>
    <cellStyle name="常规 3 2 7 2 3 6" xfId="13628"/>
    <cellStyle name="40% - 强调文字颜色 4 5 3 4" xfId="13629"/>
    <cellStyle name="计算 6 2 8 6" xfId="13630"/>
    <cellStyle name="汇总 4 3 8 5" xfId="13631"/>
    <cellStyle name="40% - 强调文字颜色 4 5 6" xfId="13632"/>
    <cellStyle name="常规 2 2 2 12 5 2 2" xfId="13633"/>
    <cellStyle name="常规 3 2 7 2 6 4" xfId="13634"/>
    <cellStyle name="汇总 2 3 2 9 4 2" xfId="13635"/>
    <cellStyle name="常规 3 5 5 3 8" xfId="13636"/>
    <cellStyle name="汇总 5 2 2 5" xfId="13637"/>
    <cellStyle name="40% - 强调文字颜色 4 5 6 2" xfId="13638"/>
    <cellStyle name="常规 3 2 2 2 2 4 2" xfId="13639"/>
    <cellStyle name="计算 6 2 9" xfId="13640"/>
    <cellStyle name="计算 4 5 6 2" xfId="13641"/>
    <cellStyle name="40% - 强调文字颜色 4 6" xfId="13642"/>
    <cellStyle name="计算 3 5 2 14 6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计算 5 4 2 7" xfId="13661"/>
    <cellStyle name="常规 3 2 7 3 2 5 2 2" xfId="13662"/>
    <cellStyle name="汇总 3 5 2 6" xfId="13663"/>
    <cellStyle name="汇总 3 6 20 6 3" xfId="13664"/>
    <cellStyle name="40% - 强调文字颜色 4 6 2 3 2 2" xfId="13665"/>
    <cellStyle name="常规 3 2 2 2 2 4 2 2 4" xfId="13666"/>
    <cellStyle name="常规 3 2 7 3 2 6" xfId="13667"/>
    <cellStyle name="输入 4 3 11 6" xfId="13668"/>
    <cellStyle name="输入 3 4 22" xfId="13669"/>
    <cellStyle name="输入 3 4 17" xfId="13670"/>
    <cellStyle name="40% - 强调文字颜色 4 6 2 4" xfId="13671"/>
    <cellStyle name="常规 3 2 2 2 2 4 2 2 5" xfId="13672"/>
    <cellStyle name="常规 3 2 7 3 2 7" xfId="13673"/>
    <cellStyle name="常规 3 2 2 2 5 6 2 2" xfId="13674"/>
    <cellStyle name="输入 4 3 11 7" xfId="13675"/>
    <cellStyle name="输入 3 4 23" xfId="13676"/>
    <cellStyle name="输入 3 4 18" xfId="13677"/>
    <cellStyle name="40% - 强调文字颜色 4 6 2 5" xfId="13678"/>
    <cellStyle name="常规 3 2 7 3 2 8" xfId="13679"/>
    <cellStyle name="常规 3 2 2 2 5 6 2 3" xfId="13680"/>
    <cellStyle name="输出 3 6 19 5" xfId="13681"/>
    <cellStyle name="注释 6 5 2 3 3" xfId="13682"/>
    <cellStyle name="标题 8 2" xfId="13683"/>
    <cellStyle name="输入 3 4 24" xfId="13684"/>
    <cellStyle name="输入 3 4 19" xfId="13685"/>
    <cellStyle name="常规 2 2 9 2 2 6 2" xfId="13686"/>
    <cellStyle name="40% - 强调文字颜色 4 6 2 6" xfId="13687"/>
    <cellStyle name="输入 2 3 14 7" xfId="13688"/>
    <cellStyle name="常规 3 2 7 3 3 5 2" xfId="13689"/>
    <cellStyle name="常规 2 5 5 5" xfId="13690"/>
    <cellStyle name="输出 2 6 7 5" xfId="13691"/>
    <cellStyle name="40% - 强调文字颜色 4 6 3 3 2" xfId="13692"/>
    <cellStyle name="常规 3 2 7 3 3 6" xfId="13693"/>
    <cellStyle name="输入 4 3 12 6" xfId="13694"/>
    <cellStyle name="40% - 强调文字颜色 4 6 3 4" xfId="13695"/>
    <cellStyle name="常规 3 2 7 3 3 7" xfId="13696"/>
    <cellStyle name="输入 4 3 12 7" xfId="13697"/>
    <cellStyle name="40% - 强调文字颜色 4 6 3 5" xfId="13698"/>
    <cellStyle name="汇总 2 4 2 2 4" xfId="13699"/>
    <cellStyle name="常规 3 2 7 3 5 4" xfId="13700"/>
    <cellStyle name="计算 4 3 2 3 4" xfId="13701"/>
    <cellStyle name="常规 3 2 2 2 2 4 2 5 2" xfId="13702"/>
    <cellStyle name="汇总 4 3 13 7 4" xfId="13703"/>
    <cellStyle name="常规 3 5 6 2 8" xfId="13704"/>
    <cellStyle name="输入 4 3 14 4" xfId="13705"/>
    <cellStyle name="输入 3 3 2 9 7" xfId="13706"/>
    <cellStyle name="40% - 强调文字颜色 4 6 5 2" xfId="13707"/>
    <cellStyle name="常规 3 2 2 2 2 4 2 6" xfId="13708"/>
    <cellStyle name="计算 6 2 9 6" xfId="13709"/>
    <cellStyle name="汇总 4 3 9 5" xfId="13710"/>
    <cellStyle name="40% - 强调文字颜色 4 6 6" xfId="13711"/>
    <cellStyle name="汇总 5 3 2 5" xfId="13712"/>
    <cellStyle name="输入 4 3 20 4" xfId="13713"/>
    <cellStyle name="输入 4 3 15 4" xfId="13714"/>
    <cellStyle name="常规 2 2 5 3 3 5 2 3" xfId="13715"/>
    <cellStyle name="40% - 强调文字颜色 4 6 6 2" xfId="13716"/>
    <cellStyle name="常规 3 2 7 4 2 4" xfId="13717"/>
    <cellStyle name="汇总 5 2 2 15 5" xfId="13718"/>
    <cellStyle name="输出 2 5 22 6" xfId="13719"/>
    <cellStyle name="输出 2 5 17 6" xfId="13720"/>
    <cellStyle name="汇总 4 3 14 4 4" xfId="13721"/>
    <cellStyle name="40% - 强调文字颜色 4 7 2 2" xfId="13722"/>
    <cellStyle name="汇总 2 5 25 2" xfId="13723"/>
    <cellStyle name="常规 3 2 7 4 2 6" xfId="13724"/>
    <cellStyle name="汇总 5 2 2 15 7" xfId="13725"/>
    <cellStyle name="40% - 强调文字颜色 4 7 2 4" xfId="13726"/>
    <cellStyle name="汇总 2 5 25 4" xfId="13727"/>
    <cellStyle name="40% - 强调文字颜色 4 7 2 5" xfId="13728"/>
    <cellStyle name="计算 5 2 22" xfId="13729"/>
    <cellStyle name="计算 5 2 17" xfId="13730"/>
    <cellStyle name="40% - 强调文字颜色 4 7 3 2" xfId="13731"/>
    <cellStyle name="计算 5 2 23" xfId="13732"/>
    <cellStyle name="计算 5 2 18" xfId="13733"/>
    <cellStyle name="40% - 强调文字颜色 4 7 3 3" xfId="13734"/>
    <cellStyle name="计算 5 2 24" xfId="13735"/>
    <cellStyle name="计算 5 2 19" xfId="13736"/>
    <cellStyle name="40% - 强调文字颜色 4 7 3 4" xfId="13737"/>
    <cellStyle name="常规 2 3 2 3 2 10" xfId="13738"/>
    <cellStyle name="汇总 5 2 2 16 7" xfId="13739"/>
    <cellStyle name="常规 2 2 2 10 2 2 2" xfId="13740"/>
    <cellStyle name="常规 2 3 2 3 2 11" xfId="13741"/>
    <cellStyle name="常规 2 2 2 2 2 2 2 2 24 2 2" xfId="13742"/>
    <cellStyle name="计算 5 2 25" xfId="13743"/>
    <cellStyle name="40% - 强调文字颜色 4 7 3 5" xfId="13744"/>
    <cellStyle name="常规 2 2 2 10 2 2 3" xfId="13745"/>
    <cellStyle name="40% - 强调文字颜色 4 7 4 2" xfId="13746"/>
    <cellStyle name="常规 3 2 7 4 5 4" xfId="13747"/>
    <cellStyle name="40% - 强调文字颜色 4 7 5 2" xfId="13748"/>
    <cellStyle name="汇总 2 5 28 2" xfId="13749"/>
    <cellStyle name="常规 3 2 2 2 2 2 2 2 2 2 5" xfId="13750"/>
    <cellStyle name="汇总 5 4 2 5" xfId="13751"/>
    <cellStyle name="40% - 强调文字颜色 4 7 6 2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输入 5 4 2 13 3" xfId="13759"/>
    <cellStyle name="常规 3 2 2 2 5 8 2 2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9 2 3 2 2" xfId="13771"/>
    <cellStyle name="常规 2 2 2 10 3 2 4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输入 2 2 2 14 5" xfId="13782"/>
    <cellStyle name="常规 2 2 2 2 3 2 4 3" xfId="13783"/>
    <cellStyle name="注释 6 5 2 12 6" xfId="13784"/>
    <cellStyle name="常规 3 2 2 3 2 2 2 2 7 3" xfId="13785"/>
    <cellStyle name="常规 2 3 2 3 3 2 2 3" xfId="13786"/>
    <cellStyle name="计算 4 5 2 4 5" xfId="13787"/>
    <cellStyle name="输入 2 3 5 2" xfId="13788"/>
    <cellStyle name="汇总 6 4 15 6" xfId="13789"/>
    <cellStyle name="汇总 6 4 20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3 2 2 2 2 2 2 2 3 2 5" xfId="13796"/>
    <cellStyle name="汇总 5 5 2 5" xfId="13797"/>
    <cellStyle name="40% - 强调文字颜色 4 8 6 2" xfId="13798"/>
    <cellStyle name="注释 2 5 2 16 5" xfId="13799"/>
    <cellStyle name="常规 2 5 3 2 2 2 3" xfId="13800"/>
    <cellStyle name="汇总 2 2 7 3" xfId="13801"/>
    <cellStyle name="注释 4 4 22 6" xfId="13802"/>
    <cellStyle name="注释 4 4 17 6" xfId="13803"/>
    <cellStyle name="常规 3 2 2 2 2 4 5 2 2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标题 2 2 2 2" xfId="13817"/>
    <cellStyle name="汇总 4 5 15 6" xfId="13818"/>
    <cellStyle name="汇总 4 5 20 6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输出 5 6 7 5" xfId="13828"/>
    <cellStyle name="40% - 强调文字颜色 4 9 3 3 2" xfId="13829"/>
    <cellStyle name="40% - 强调文字颜色 4 9 3 4" xfId="13830"/>
    <cellStyle name="40% - 强调文字颜色 4 9 3 5" xfId="13831"/>
    <cellStyle name="输入 3 2 4 2 2" xfId="13832"/>
    <cellStyle name="汇总 2 2 8 7" xfId="13833"/>
    <cellStyle name="输入 2 4 2 9 4" xfId="13834"/>
    <cellStyle name="常规 2 9 2 4 2 2" xfId="13835"/>
    <cellStyle name="40% - 强调文字颜色 4 9 3 6" xfId="13836"/>
    <cellStyle name="标题 2 2 2 3" xfId="13837"/>
    <cellStyle name="汇总 4 5 15 7" xfId="13838"/>
    <cellStyle name="汇总 4 5 20 7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汇总 2 4 5 3 4" xfId="13846"/>
    <cellStyle name="常规 2 5 3 2 3 2 3" xfId="13847"/>
    <cellStyle name="输出 2 2 2 3 6" xfId="13848"/>
    <cellStyle name="注释 3 20 5" xfId="13849"/>
    <cellStyle name="注释 3 15 5" xfId="13850"/>
    <cellStyle name="汇总 5 6 2 5" xfId="13851"/>
    <cellStyle name="40% - 强调文字颜色 4 9 6 2" xfId="13852"/>
    <cellStyle name="常规 3 5 3 3 6" xfId="13853"/>
    <cellStyle name="汇总 2 3 2 15 3 2" xfId="13854"/>
    <cellStyle name="常规 2 2 2 2 3 2 2 2 2 2 2 5" xfId="13855"/>
    <cellStyle name="输出 2 4 7 2" xfId="13856"/>
    <cellStyle name="常规 2 3 5 2" xfId="13857"/>
    <cellStyle name="40% - 强调文字颜色 5 10 3" xfId="13858"/>
    <cellStyle name="常规 3 5 3 3 7" xfId="13859"/>
    <cellStyle name="常规 2 2 5 3 3 2 2 2" xfId="13860"/>
    <cellStyle name="常规 2 2 2 2 3 2 2 2 2 2 2 6" xfId="13861"/>
    <cellStyle name="计算 2 6 3 2" xfId="13862"/>
    <cellStyle name="输出 2 4 7 3" xfId="13863"/>
    <cellStyle name="40% - 强调文字颜色 5 10 4" xfId="13864"/>
    <cellStyle name="计算 2 6 3 4" xfId="13865"/>
    <cellStyle name="输出 2 4 7 5" xfId="13866"/>
    <cellStyle name="40% - 强调文字颜色 5 10 6" xfId="13867"/>
    <cellStyle name="常规 2 2 5 2 15" xfId="13868"/>
    <cellStyle name="40% - 强调文字颜色 5 10 6 2" xfId="13869"/>
    <cellStyle name="汇总 2 6 15 5" xfId="13870"/>
    <cellStyle name="汇总 2 6 20 5" xfId="13871"/>
    <cellStyle name="计算 2 6 3 5" xfId="13872"/>
    <cellStyle name="输出 2 4 7 6" xfId="13873"/>
    <cellStyle name="常规 3 2 16 2 2" xfId="13874"/>
    <cellStyle name="40% - 强调文字颜色 5 10 7" xfId="13875"/>
    <cellStyle name="常规 2 3 2 2 2 2 2 3 5 4" xfId="13876"/>
    <cellStyle name="计算 2 6 18 6" xfId="13877"/>
    <cellStyle name="计算 2 6 23 6" xfId="13878"/>
    <cellStyle name="常规 2 2 2 2 5 2 2 7 3" xfId="13879"/>
    <cellStyle name="常规 2 2 5 3 2 2 2 3 2 4" xfId="13880"/>
    <cellStyle name="汇总 4 4 17 5" xfId="13881"/>
    <cellStyle name="汇总 4 4 22 5" xfId="13882"/>
    <cellStyle name="40% - 强调文字颜色 5 2 10" xfId="13883"/>
    <cellStyle name="输出 6 4 23 5" xfId="13884"/>
    <cellStyle name="输出 6 4 18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20 3" xfId="13895"/>
    <cellStyle name="输出 5 3 15 3" xfId="13896"/>
    <cellStyle name="常规 2 2 2 2 2 2 3 7" xfId="13897"/>
    <cellStyle name="计算 3 2 2 13 3" xfId="13898"/>
    <cellStyle name="40% - 强调文字颜色 5 2 2 4 2" xfId="13899"/>
    <cellStyle name="注释 4 2 2 5 3" xfId="13900"/>
    <cellStyle name="汇总 2 2 15 6" xfId="13901"/>
    <cellStyle name="汇总 2 2 20 6" xfId="13902"/>
    <cellStyle name="常规 2 10 6" xfId="13903"/>
    <cellStyle name="计算 2 3 14 3" xfId="13904"/>
    <cellStyle name="常规 3 2 2 2 6 2 2 2" xfId="13905"/>
    <cellStyle name="40% - 强调文字颜色 5 2 2 5" xfId="13906"/>
    <cellStyle name="常规 2 3 2 3 2 2 2 7" xfId="13907"/>
    <cellStyle name="输出 5 3 21 3" xfId="13908"/>
    <cellStyle name="输出 5 3 16 3" xfId="13909"/>
    <cellStyle name="常规 2 2 2 2 2 2 4 7" xfId="13910"/>
    <cellStyle name="计算 3 2 2 14 3" xfId="13911"/>
    <cellStyle name="常规 3 2 2 2 6 2 2 2 2" xfId="13912"/>
    <cellStyle name="40% - 强调文字颜色 5 2 2 5 2" xfId="13913"/>
    <cellStyle name="注释 4 2 2 6 3" xfId="13914"/>
    <cellStyle name="汇总 2 2 16 6" xfId="13915"/>
    <cellStyle name="汇总 2 2 21 6" xfId="13916"/>
    <cellStyle name="常规 2 10 7" xfId="13917"/>
    <cellStyle name="计算 2 3 14 4" xfId="13918"/>
    <cellStyle name="输入 2 3 10" xfId="13919"/>
    <cellStyle name="常规 3 2 2 2 6 2 2 3" xfId="13920"/>
    <cellStyle name="40% - 强调文字颜色 5 2 2 6" xfId="13921"/>
    <cellStyle name="计算 6 3 5 3" xfId="13922"/>
    <cellStyle name="汇总 4 4 5 2" xfId="13923"/>
    <cellStyle name="40% - 强调文字颜色 5 2 3" xfId="13924"/>
    <cellStyle name="常规 2 11 3" xfId="13925"/>
    <cellStyle name="输出 3 3 4 4" xfId="13926"/>
    <cellStyle name="常规 3 2 2 4" xfId="13927"/>
    <cellStyle name="40% - 强调文字颜色 5 2 3 2" xfId="13928"/>
    <cellStyle name="常规 2 11 3 2" xfId="13929"/>
    <cellStyle name="汇总 4 2 14 4" xfId="13930"/>
    <cellStyle name="常规 3 2 2 4 2" xfId="13931"/>
    <cellStyle name="好 4" xfId="13932"/>
    <cellStyle name="常规 2 9 3 2 2 3" xfId="13933"/>
    <cellStyle name="常规 2 3 2 2 5 7" xfId="13934"/>
    <cellStyle name="常规 2 2 2 11 2 2 5" xfId="13935"/>
    <cellStyle name="40% - 强调文字颜色 5 2 3 2 2" xfId="13936"/>
    <cellStyle name="常规 2 11 4" xfId="13937"/>
    <cellStyle name="输出 3 3 4 5" xfId="13938"/>
    <cellStyle name="常规 3 2 2 5" xfId="13939"/>
    <cellStyle name="40% - 强调文字颜色 5 2 3 3" xfId="13940"/>
    <cellStyle name="常规 3 12 8" xfId="13941"/>
    <cellStyle name="输出 3 5 23" xfId="13942"/>
    <cellStyle name="输出 3 5 18" xfId="13943"/>
    <cellStyle name="计算 2 4 16 5" xfId="13944"/>
    <cellStyle name="计算 2 4 21 5" xfId="13945"/>
    <cellStyle name="40% - 强调文字颜色 5 2 3 3 2" xfId="13946"/>
    <cellStyle name="40% - 强调文字颜色 5 2 3 4" xfId="13947"/>
    <cellStyle name="常规 3 13 8" xfId="13948"/>
    <cellStyle name="计算 2 4 17 5" xfId="13949"/>
    <cellStyle name="计算 2 4 22 5" xfId="13950"/>
    <cellStyle name="40% - 强调文字颜色 5 2 3 4 2" xfId="13951"/>
    <cellStyle name="计算 6 3 5 4" xfId="13952"/>
    <cellStyle name="汇总 4 4 5 3" xfId="13953"/>
    <cellStyle name="40% - 强调文字颜色 5 2 4" xfId="13954"/>
    <cellStyle name="输出 6 2 13 6" xfId="13955"/>
    <cellStyle name="常规 2 5 5 2 3 2 2 2" xfId="13956"/>
    <cellStyle name="40% - 强调文字颜色 5 2 4 3 2" xfId="13957"/>
    <cellStyle name="输出 6 2 14 6" xfId="13958"/>
    <cellStyle name="40% - 强调文字颜色 5 2 4 4 2" xfId="13959"/>
    <cellStyle name="计算 6 3 5 5" xfId="13960"/>
    <cellStyle name="汇总 4 4 5 4" xfId="13961"/>
    <cellStyle name="40% - 强调文字颜色 5 2 5" xfId="13962"/>
    <cellStyle name="常规 2 13 5 2" xfId="13963"/>
    <cellStyle name="计算 3 5 2 5 2" xfId="13964"/>
    <cellStyle name="常规 2 2 2 2 2 5 3 7" xfId="13965"/>
    <cellStyle name="注释 2 4 14 4" xfId="13966"/>
    <cellStyle name="40% - 强调文字颜色 5 2 5 4 2" xfId="13967"/>
    <cellStyle name="注释 4 4 13" xfId="13968"/>
    <cellStyle name="常规 2 14 3" xfId="13969"/>
    <cellStyle name="计算 3 5 3 3" xfId="13970"/>
    <cellStyle name="输入 2 11 6" xfId="13971"/>
    <cellStyle name="常规 2 2 5 3 2 2 11" xfId="13972"/>
    <cellStyle name="40% - 强调文字颜色 5 2 6 2" xfId="13973"/>
    <cellStyle name="常规 2 9 3 5 2 3" xfId="13974"/>
    <cellStyle name="常规 2 2 2 11 5 2 5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18 2" xfId="13990"/>
    <cellStyle name="计算 2 3 23 2" xfId="13991"/>
    <cellStyle name="注释 4 4 20" xfId="13992"/>
    <cellStyle name="注释 4 4 15" xfId="13993"/>
    <cellStyle name="常规 2 14 5" xfId="13994"/>
    <cellStyle name="计算 3 5 3 5" xfId="13995"/>
    <cellStyle name="40% - 强调文字颜色 5 2 6 4" xfId="13996"/>
    <cellStyle name="注释 4 4 20 2" xfId="13997"/>
    <cellStyle name="注释 4 4 15 2" xfId="13998"/>
    <cellStyle name="常规 2 14 5 2" xfId="13999"/>
    <cellStyle name="注释 2 6 5 7" xfId="14000"/>
    <cellStyle name="输出 3 4 14 5" xfId="14001"/>
    <cellStyle name="常规 3 5 3 11 2 3" xfId="14002"/>
    <cellStyle name="40% - 强调文字颜色 5 2 6 4 2" xfId="14003"/>
    <cellStyle name="常规 2 3 2 3 2 2 2 5 2 4" xfId="14004"/>
    <cellStyle name="计算 2 2 7" xfId="14005"/>
    <cellStyle name="注释 4 4 21 2" xfId="14006"/>
    <cellStyle name="注释 4 4 16 2" xfId="14007"/>
    <cellStyle name="常规 2 14 6 2" xfId="14008"/>
    <cellStyle name="常规 2 5 2 2 2 2 2 3 2 2 3" xfId="14009"/>
    <cellStyle name="40% - 强调文字颜色 5 2 6 5 2" xfId="14010"/>
    <cellStyle name="40% - 强调文字颜色 5 3" xfId="14011"/>
    <cellStyle name="计算 3 5 2 15 3" xfId="14012"/>
    <cellStyle name="计算 6 3 6" xfId="14013"/>
    <cellStyle name="计算 3 4 18 7" xfId="14014"/>
    <cellStyle name="计算 3 4 23 7" xfId="14015"/>
    <cellStyle name="40% - 强调文字颜色 5 3 2" xfId="14016"/>
    <cellStyle name="常规 2 2 5 2 2 2 2 8" xfId="14017"/>
    <cellStyle name="汇总 6 5 10 3" xfId="14018"/>
    <cellStyle name="常规 2 2 2 7 3 3" xfId="14019"/>
    <cellStyle name="常规 2 2 5 2 2 2 2 8 2" xfId="14020"/>
    <cellStyle name="40% - 强调文字颜色 5 3 2 2" xfId="14021"/>
    <cellStyle name="常规 2 99" xfId="14022"/>
    <cellStyle name="常规 2 2 2 7 3 3 2 3" xfId="14023"/>
    <cellStyle name="汇总 3 4 2 16 6" xfId="14024"/>
    <cellStyle name="输入 2 3 2 6 3" xfId="14025"/>
    <cellStyle name="强调文字颜色 5 2" xfId="14026"/>
    <cellStyle name="常规 2 3 2 2 2 3 3 7" xfId="14027"/>
    <cellStyle name="计算 3 2 12" xfId="14028"/>
    <cellStyle name="输出 6 5 2 13 6" xfId="14029"/>
    <cellStyle name="40% - 强调文字颜色 5 3 2 2 2 3" xfId="14030"/>
    <cellStyle name="常规 2 3 2 2 2 2 2 2 2 2 2 2 2 2 2 2" xfId="14031"/>
    <cellStyle name="汇总 3 4 2 16 7" xfId="14032"/>
    <cellStyle name="输入 2 3 2 6 4" xfId="14033"/>
    <cellStyle name="强调文字颜色 5 3" xfId="14034"/>
    <cellStyle name="常规 2 3 2 2 2 3 3 8" xfId="14035"/>
    <cellStyle name="输入 4 4 2 2 3 2" xfId="14036"/>
    <cellStyle name="常规 2 2 2 7 3 3 2 4" xfId="14037"/>
    <cellStyle name="计算 3 2 13" xfId="14038"/>
    <cellStyle name="输出 6 5 2 13 7" xfId="14039"/>
    <cellStyle name="40% - 强调文字颜色 5 3 2 2 2 4" xfId="14040"/>
    <cellStyle name="汇总 3 4 2 15 7 4" xfId="14041"/>
    <cellStyle name="Explanatory Text" xfId="14042"/>
    <cellStyle name="常规 2 2 2 7 3 4" xfId="14043"/>
    <cellStyle name="常规 2 2 5 2 2 2 2 8 3" xfId="14044"/>
    <cellStyle name="40% - 强调文字颜色 5 3 2 3" xfId="14045"/>
    <cellStyle name="40% - 强调文字颜色 5 3 2 3 2 2" xfId="14046"/>
    <cellStyle name="输入 2 3 3 7" xfId="14047"/>
    <cellStyle name="计算 5 4 2 11 2" xfId="14048"/>
    <cellStyle name="常规 2 2 5 2 6 2 2 2" xfId="14049"/>
    <cellStyle name="常规 2 2 2 2 3 2 2 8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7 3 5 2" xfId="14056"/>
    <cellStyle name="常规 2 2 2 2 3 2 3 7" xfId="14057"/>
    <cellStyle name="注释 4 3 2 5 3" xfId="14058"/>
    <cellStyle name="40% - 强调文字颜色 5 3 2 4 2" xfId="14059"/>
    <cellStyle name="常规 2 2 2 7 3 5 2 2" xfId="14060"/>
    <cellStyle name="输出 3 2 22 3" xfId="14061"/>
    <cellStyle name="输出 3 2 17 3" xfId="14062"/>
    <cellStyle name="常规 2 2 2 2 3 2 3 7 2" xfId="14063"/>
    <cellStyle name="40% - 强调文字颜色 5 3 2 4 2 2" xfId="14064"/>
    <cellStyle name="常规 2 2 2 7 3 5 3" xfId="14065"/>
    <cellStyle name="常规 2 2 2 2 3 2 3 8" xfId="14066"/>
    <cellStyle name="注释 4 3 2 5 4" xfId="14067"/>
    <cellStyle name="40% - 强调文字颜色 5 3 2 4 3" xfId="14068"/>
    <cellStyle name="常规 2 2 2 7 3 5 4" xfId="14069"/>
    <cellStyle name="常规 2 2 2 2 3 2 3 9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3 5 2 2 2 2 13" xfId="14076"/>
    <cellStyle name="常规 2 2 2 2 3 2 4 7" xfId="14077"/>
    <cellStyle name="常规 2 3 2 3 3 2 2 7" xfId="14078"/>
    <cellStyle name="注释 4 3 2 6 3" xfId="14079"/>
    <cellStyle name="40% - 强调文字颜色 5 3 2 5 2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输出 2 4 12 2" xfId="14086"/>
    <cellStyle name="40% - 强调文字颜色 5 3 2 7" xfId="14087"/>
    <cellStyle name="常规 2 2 2 2 7 5 2 2" xfId="14088"/>
    <cellStyle name="计算 4 3 15 3" xfId="14089"/>
    <cellStyle name="计算 4 3 20 3" xfId="14090"/>
    <cellStyle name="常规 3 5 2 5 6 3" xfId="14091"/>
    <cellStyle name="40% - 强调文字颜色 5 3 3" xfId="14092"/>
    <cellStyle name="常规 2 2 5 2 2 2 2 9" xfId="14093"/>
    <cellStyle name="汇总 6 5 10 4" xfId="14094"/>
    <cellStyle name="计算 6 3 6 3" xfId="14095"/>
    <cellStyle name="汇总 4 4 6 2" xfId="14096"/>
    <cellStyle name="常规 2 2 2 7 4 3" xfId="14097"/>
    <cellStyle name="输出 3 4 4 4" xfId="14098"/>
    <cellStyle name="常规 3 3 2 4" xfId="14099"/>
    <cellStyle name="常规 2 2 5 2 2 2 2 9 2" xfId="14100"/>
    <cellStyle name="40% - 强调文字颜色 5 3 3 2" xfId="14101"/>
    <cellStyle name="输入 2 4 2 6" xfId="14102"/>
    <cellStyle name="强调文字颜色 4 4 3 2" xfId="14103"/>
    <cellStyle name="常规 2 9 4 2 2 3" xfId="14104"/>
    <cellStyle name="常规 2 2 2 12 2 2 5" xfId="14105"/>
    <cellStyle name="常规 2 2 5 2 2 2 2 9 2 2" xfId="14106"/>
    <cellStyle name="40% - 强调文字颜色 5 3 3 2 2" xfId="14107"/>
    <cellStyle name="常规 2 2 2 7 4 4" xfId="14108"/>
    <cellStyle name="输出 3 4 4 5" xfId="14109"/>
    <cellStyle name="常规 3 3 2 5" xfId="14110"/>
    <cellStyle name="常规 2 12 6 4 2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常规 2 2 2 7 4 5" xfId="14116"/>
    <cellStyle name="输出 3 4 4 6" xfId="14117"/>
    <cellStyle name="常规 3 3 2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常规 3 2 2 3 2 2 2 7 2 2" xfId="14123"/>
    <cellStyle name="常规 2 2 9 2 6 2 2 2" xfId="14124"/>
    <cellStyle name="40% - 强调文字颜色 5 3 4" xfId="14125"/>
    <cellStyle name="汇总 6 5 10 5" xfId="14126"/>
    <cellStyle name="计算 6 3 6 4" xfId="14127"/>
    <cellStyle name="常规 2 2 2 2 3 3 2 5 4 2" xfId="14128"/>
    <cellStyle name="汇总 4 4 6 3" xfId="14129"/>
    <cellStyle name="40% - 强调文字颜色 5 3 4 2" xfId="14130"/>
    <cellStyle name="40% - 强调文字颜色 5 3 5" xfId="14131"/>
    <cellStyle name="汇总 6 5 10 6" xfId="14132"/>
    <cellStyle name="计算 6 3 6 5" xfId="14133"/>
    <cellStyle name="汇总 4 4 6 4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常规 2 2 5 2 2 2 3 8" xfId="14143"/>
    <cellStyle name="汇总 6 5 11 3" xfId="14144"/>
    <cellStyle name="输出 5 23 5" xfId="14145"/>
    <cellStyle name="输出 5 18 5" xfId="14146"/>
    <cellStyle name="计算 3 2 13 3" xfId="14147"/>
    <cellStyle name="40% - 强调文字颜色 5 4 2 2" xfId="14148"/>
    <cellStyle name="注释 5 2 21 5" xfId="14149"/>
    <cellStyle name="注释 5 2 16 5" xfId="14150"/>
    <cellStyle name="注释 2 3 7 7" xfId="14151"/>
    <cellStyle name="40% - 强调文字颜色 5 4 2 2 2 3" xfId="14152"/>
    <cellStyle name="常规 2 3 12 5 2 2" xfId="14153"/>
    <cellStyle name="常规 2 3 7 2 2 6 2" xfId="14154"/>
    <cellStyle name="注释 4 4 2 3 5" xfId="14155"/>
    <cellStyle name="40% - 强调文字颜色 5 4 2 2 4" xfId="14156"/>
    <cellStyle name="输出 5 23 6" xfId="14157"/>
    <cellStyle name="输出 5 18 6" xfId="14158"/>
    <cellStyle name="计算 3 2 13 4" xfId="14159"/>
    <cellStyle name="40% - 强调文字颜色 5 4 2 3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输出 5 23 7" xfId="14165"/>
    <cellStyle name="输出 5 18 7" xfId="14166"/>
    <cellStyle name="计算 3 2 13 5" xfId="14167"/>
    <cellStyle name="40% - 强调文字颜色 5 4 2 4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输入 6 22" xfId="14173"/>
    <cellStyle name="输入 6 17" xfId="14174"/>
    <cellStyle name="输入 5 2 12" xfId="14175"/>
    <cellStyle name="常规 2 3 7 2 2 8 2" xfId="14176"/>
    <cellStyle name="注释 4 4 2 5 5" xfId="14177"/>
    <cellStyle name="40% - 强调文字颜色 5 4 2 4 4" xfId="14178"/>
    <cellStyle name="常规 3 2 2 15 2" xfId="14179"/>
    <cellStyle name="计算 3 2 13 6" xfId="14180"/>
    <cellStyle name="40% - 强调文字颜色 5 4 2 5" xfId="14181"/>
    <cellStyle name="常规 3 12 2 2 10" xfId="14182"/>
    <cellStyle name="常规 2 5 2 2 2 2 2 3 2 3" xfId="14183"/>
    <cellStyle name="40% - 强调文字颜色 5 4 2 5 2" xfId="14184"/>
    <cellStyle name="注释 4 4 2 6 3" xfId="14185"/>
    <cellStyle name="常规 3 5 3 11 4" xfId="14186"/>
    <cellStyle name="计算 3 2 13 7" xfId="14187"/>
    <cellStyle name="常规 2 3 14 4 2" xfId="14188"/>
    <cellStyle name="40% - 强调文字颜色 5 4 2 6" xfId="14189"/>
    <cellStyle name="40% - 强调文字颜色 5 4 2 7" xfId="14190"/>
    <cellStyle name="40% - 强调文字颜色 5 4 3" xfId="14191"/>
    <cellStyle name="常规 2 2 5 2 2 2 3 9" xfId="14192"/>
    <cellStyle name="汇总 6 5 11 4" xfId="14193"/>
    <cellStyle name="计算 6 3 7 3" xfId="14194"/>
    <cellStyle name="汇总 4 4 7 2" xfId="14195"/>
    <cellStyle name="输出 5 19 5" xfId="14196"/>
    <cellStyle name="计算 3 2 14 3" xfId="14197"/>
    <cellStyle name="40% - 强调文字颜色 5 4 3 2" xfId="14198"/>
    <cellStyle name="40% - 强调文字颜色 5 4 3 2 2" xfId="14199"/>
    <cellStyle name="计算 2 6 9 6" xfId="14200"/>
    <cellStyle name="输出 5 19 6" xfId="14201"/>
    <cellStyle name="计算 3 2 14 4" xfId="14202"/>
    <cellStyle name="40% - 强调文字颜色 5 4 3 3" xfId="14203"/>
    <cellStyle name="输出 3 3 2 12" xfId="14204"/>
    <cellStyle name="40% - 强调文字颜色 5 4 3 3 2" xfId="14205"/>
    <cellStyle name="汇总 2 2 2 10 3" xfId="14206"/>
    <cellStyle name="输出 5 19 7" xfId="14207"/>
    <cellStyle name="计算 3 2 14 5" xfId="14208"/>
    <cellStyle name="40% - 强调文字颜色 5 4 3 4" xfId="14209"/>
    <cellStyle name="40% - 强调文字颜色 5 4 3 4 2" xfId="14210"/>
    <cellStyle name="汇总 2 2 2 11 3" xfId="14211"/>
    <cellStyle name="计算 3 2 14 6" xfId="14212"/>
    <cellStyle name="40% - 强调文字颜色 5 4 3 5" xfId="14213"/>
    <cellStyle name="40% - 强调文字颜色 5 4 4" xfId="14214"/>
    <cellStyle name="汇总 6 5 11 5" xfId="14215"/>
    <cellStyle name="计算 6 3 7 4" xfId="14216"/>
    <cellStyle name="汇总 4 4 7 3" xfId="14217"/>
    <cellStyle name="计算 3 2 15 3" xfId="14218"/>
    <cellStyle name="计算 3 2 20 3" xfId="14219"/>
    <cellStyle name="40% - 强调文字颜色 5 4 4 2" xfId="14220"/>
    <cellStyle name="输入 4 2 2 2 5" xfId="14221"/>
    <cellStyle name="计算 3 2 16 3" xfId="14222"/>
    <cellStyle name="计算 3 2 21 3" xfId="14223"/>
    <cellStyle name="40% - 强调文字颜色 5 4 5 2" xfId="14224"/>
    <cellStyle name="输入 4 2 2 3 5" xfId="14225"/>
    <cellStyle name="计算 3 2 17 3" xfId="14226"/>
    <cellStyle name="计算 3 2 22 3" xfId="14227"/>
    <cellStyle name="40% - 强调文字颜色 5 4 6 2" xfId="14228"/>
    <cellStyle name="汇总 2 6 13 2 4" xfId="14229"/>
    <cellStyle name="常规 111 2 2" xfId="14230"/>
    <cellStyle name="40% - 强调文字颜色 5 5 2" xfId="14231"/>
    <cellStyle name="常规 2 2 5 2 2 2 4 8" xfId="14232"/>
    <cellStyle name="汇总 6 5 12 3" xfId="14233"/>
    <cellStyle name="40% - 强调文字颜色 5 5 2 2" xfId="14234"/>
    <cellStyle name="计算 5 4 2 14 5" xfId="14235"/>
    <cellStyle name="常规 2 2 5 2 6 2 5 5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计算 5 4 2 15 5" xfId="14241"/>
    <cellStyle name="汇总 3 5 2 10 5" xfId="14242"/>
    <cellStyle name="40% - 强调文字颜色 5 5 3 2" xfId="14243"/>
    <cellStyle name="40% - 强调文字颜色 5 5 3 2 2" xfId="14244"/>
    <cellStyle name="计算 3 6 9 6" xfId="14245"/>
    <cellStyle name="计算 5 4 2 15 6" xfId="14246"/>
    <cellStyle name="汇总 3 5 2 10 6" xfId="14247"/>
    <cellStyle name="40% - 强调文字颜色 5 5 3 3" xfId="14248"/>
    <cellStyle name="40% - 强调文字颜色 5 5 3 3 2" xfId="14249"/>
    <cellStyle name="计算 5 4 2 15 7" xfId="14250"/>
    <cellStyle name="汇总 3 5 2 10 7" xfId="14251"/>
    <cellStyle name="40% - 强调文字颜色 5 5 3 4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40% - 强调文字颜色 5 5 4" xfId="14258"/>
    <cellStyle name="汇总 6 5 12 5" xfId="14259"/>
    <cellStyle name="计算 6 3 8 4" xfId="14260"/>
    <cellStyle name="汇总 4 4 8 3" xfId="14261"/>
    <cellStyle name="计算 5 4 2 16 5" xfId="14262"/>
    <cellStyle name="汇总 3 5 2 11 5" xfId="14263"/>
    <cellStyle name="40% - 强调文字颜色 5 5 4 2" xfId="14264"/>
    <cellStyle name="汇总 3 5 2 12 5" xfId="14265"/>
    <cellStyle name="40% - 强调文字颜色 5 5 5 2" xfId="14266"/>
    <cellStyle name="40% - 强调文字颜色 5 5 6" xfId="14267"/>
    <cellStyle name="汇总 6 5 12 7" xfId="14268"/>
    <cellStyle name="计算 6 3 8 6" xfId="14269"/>
    <cellStyle name="汇总 4 4 8 5" xfId="14270"/>
    <cellStyle name="汇总 3 5 2 13 5" xfId="14271"/>
    <cellStyle name="汇总 6 2 2 5" xfId="14272"/>
    <cellStyle name="40% - 强调文字颜色 5 5 6 2" xfId="14273"/>
    <cellStyle name="注释 2 5 21 6" xfId="14274"/>
    <cellStyle name="注释 2 5 16 6" xfId="14275"/>
    <cellStyle name="常规 111 3" xfId="14276"/>
    <cellStyle name="计算 6 3 9" xfId="14277"/>
    <cellStyle name="计算 4 5 7 2" xfId="14278"/>
    <cellStyle name="40% - 强调文字颜色 5 6" xfId="14279"/>
    <cellStyle name="计算 3 5 2 15 6" xfId="14280"/>
    <cellStyle name="常规 2 2 2 10 8 4" xfId="14281"/>
    <cellStyle name="40% - 强调文字颜色 5 6 2 3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2 2 2 2" xfId="14289"/>
    <cellStyle name="输入 3 4 2 8 7" xfId="14290"/>
    <cellStyle name="40% - 强调文字颜色 5 6 4 2" xfId="14291"/>
    <cellStyle name="注释 3 2 12 2" xfId="14292"/>
    <cellStyle name="计算 4 4 2 2 4" xfId="14293"/>
    <cellStyle name="常规 2 2 2 2 3 7 2 2 2" xfId="14294"/>
    <cellStyle name="输出 2 2 12 5" xfId="14295"/>
    <cellStyle name="常规 2 2 2 2 2 6 2 2 2 3" xfId="14296"/>
    <cellStyle name="常规 2 2 2 2 2 2 3 2" xfId="14297"/>
    <cellStyle name="输入 3 4 2 9 7" xfId="14298"/>
    <cellStyle name="常规 2 2 5 2 11 4" xfId="14299"/>
    <cellStyle name="40% - 强调文字颜色 5 6 5 2" xfId="14300"/>
    <cellStyle name="常规 2 2 2 2 3 7 2 4" xfId="14301"/>
    <cellStyle name="注释 3 2 14" xfId="14302"/>
    <cellStyle name="常规 2 3 2 3 2 2 2" xfId="14303"/>
    <cellStyle name="40% - 强调文字颜色 5 6 6" xfId="14304"/>
    <cellStyle name="汇总 6 5 13 7" xfId="14305"/>
    <cellStyle name="计算 6 3 9 6" xfId="14306"/>
    <cellStyle name="常规 2 2 2 2 2 2 4" xfId="14307"/>
    <cellStyle name="汇总 4 4 9 5" xfId="14308"/>
    <cellStyle name="注释 3 2 14 2" xfId="14309"/>
    <cellStyle name="汇总 2 5 2 3 4" xfId="14310"/>
    <cellStyle name="常规 2 3 2 3 2 2 2 2" xfId="14311"/>
    <cellStyle name="计算 4 4 2 4 4" xfId="14312"/>
    <cellStyle name="常规 2 2 2 2 2 2 4 2" xfId="14313"/>
    <cellStyle name="汇总 6 3 2 5" xfId="14314"/>
    <cellStyle name="40% - 强调文字颜色 5 6 6 2" xfId="14315"/>
    <cellStyle name="40% - 强调文字颜色 5 7 2 3" xfId="14316"/>
    <cellStyle name="40% - 强调文字颜色 5 7 2 4 2" xfId="14317"/>
    <cellStyle name="汇总 3 2 15 6" xfId="14318"/>
    <cellStyle name="汇总 3 2 20 6" xfId="14319"/>
    <cellStyle name="输出 4 2 11 3" xfId="14320"/>
    <cellStyle name="常规 2 3 2 2 5 2" xfId="14321"/>
    <cellStyle name="40% - 强调文字颜色 5 7 3 2" xfId="14322"/>
    <cellStyle name="计算 3 4 15 5" xfId="14323"/>
    <cellStyle name="计算 3 4 20 5" xfId="14324"/>
    <cellStyle name="常规 2 3 2 2 5 2 2" xfId="14325"/>
    <cellStyle name="计算 5 6 9 6" xfId="14326"/>
    <cellStyle name="40% - 强调文字颜色 5 7 3 2 2" xfId="14327"/>
    <cellStyle name="输出 4 2 11 4" xfId="14328"/>
    <cellStyle name="常规 2 3 2 2 5 3" xfId="14329"/>
    <cellStyle name="40% - 强调文字颜色 5 7 3 3" xfId="14330"/>
    <cellStyle name="常规 2 2 5 2 8" xfId="14331"/>
    <cellStyle name="计算 3 4 16 5" xfId="14332"/>
    <cellStyle name="计算 3 4 21 5" xfId="14333"/>
    <cellStyle name="常规 2 3 2 2 5 3 2" xfId="14334"/>
    <cellStyle name="40% - 强调文字颜色 5 7 3 3 2" xfId="14335"/>
    <cellStyle name="常规 2 3 2 2 5 4" xfId="14336"/>
    <cellStyle name="输出 4 2 11 5" xfId="14337"/>
    <cellStyle name="常规 2 2 2 11 2 2 2" xfId="14338"/>
    <cellStyle name="40% - 强调文字颜色 5 7 3 4" xfId="14339"/>
    <cellStyle name="计算 6 2 4" xfId="14340"/>
    <cellStyle name="常规 2 2 5 3 8" xfId="14341"/>
    <cellStyle name="计算 3 4 17 5" xfId="14342"/>
    <cellStyle name="计算 3 4 22 5" xfId="14343"/>
    <cellStyle name="常规 2 2 2 11 2 2 2 2" xfId="14344"/>
    <cellStyle name="40% - 强调文字颜色 5 7 3 4 2" xfId="14345"/>
    <cellStyle name="常规 2 3 2 2 5 5" xfId="14346"/>
    <cellStyle name="输出 4 2 11 6" xfId="14347"/>
    <cellStyle name="常规 2 2 2 11 2 2 3" xfId="14348"/>
    <cellStyle name="40% - 强调文字颜色 5 7 3 5" xfId="14349"/>
    <cellStyle name="汇总 4 2 14 2" xfId="14350"/>
    <cellStyle name="好 2" xfId="14351"/>
    <cellStyle name="常规 2 3 2 2 6" xfId="14352"/>
    <cellStyle name="40% - 强调文字颜色 5 7 4" xfId="14353"/>
    <cellStyle name="汇总 6 5 14 5" xfId="14354"/>
    <cellStyle name="输出 4 2 12 3" xfId="14355"/>
    <cellStyle name="常规 2 3 2 2 6 2" xfId="14356"/>
    <cellStyle name="40% - 强调文字颜色 5 7 4 2" xfId="14357"/>
    <cellStyle name="输出 4 2 13 3" xfId="14358"/>
    <cellStyle name="常规 2 3 2 2 7 2" xfId="14359"/>
    <cellStyle name="40% - 强调文字颜色 5 7 5 2" xfId="14360"/>
    <cellStyle name="常规 2 3 2 2 8" xfId="14361"/>
    <cellStyle name="常规 2 3 2 3 2 3 2" xfId="14362"/>
    <cellStyle name="40% - 强调文字颜色 5 7 6" xfId="14363"/>
    <cellStyle name="汇总 6 5 14 7" xfId="14364"/>
    <cellStyle name="常规 3 2 2 2 2 2 2 3 2 2 5" xfId="14365"/>
    <cellStyle name="汇总 6 4 2 5" xfId="14366"/>
    <cellStyle name="40% - 强调文字颜色 5 7 6 2" xfId="14367"/>
    <cellStyle name="输入 3 11 6" xfId="14368"/>
    <cellStyle name="常规 2 3 2 3 2 3 2 2" xfId="14369"/>
    <cellStyle name="计算 6 5 9 6" xfId="14370"/>
    <cellStyle name="40% - 强调文字颜色 5 8 2 2 2" xfId="14371"/>
    <cellStyle name="汇总 4 6 9 5" xfId="14372"/>
    <cellStyle name="常规 22 6" xfId="14373"/>
    <cellStyle name="输入 4 4 2 13" xfId="14374"/>
    <cellStyle name="常规 2 2 12 2 3 2" xfId="14375"/>
    <cellStyle name="常规 2 3 2 3 4 2 2" xfId="14376"/>
    <cellStyle name="输出 3 5 2 13 6" xfId="14377"/>
    <cellStyle name="常规 2 2 12 2 4" xfId="14378"/>
    <cellStyle name="常规 2 3 2 3 4 3" xfId="14379"/>
    <cellStyle name="40% - 强调文字颜色 5 8 2 3" xfId="14380"/>
    <cellStyle name="40% - 强调文字颜色 5 8 2 3 2" xfId="14381"/>
    <cellStyle name="汇总 3 4 2 11 2 4" xfId="14382"/>
    <cellStyle name="常规 23 6" xfId="14383"/>
    <cellStyle name="常规 18 6" xfId="14384"/>
    <cellStyle name="常规 2 2 5 2 2 2 2 2 2 7" xfId="14385"/>
    <cellStyle name="常规 2 2 12 2 5 2" xfId="14386"/>
    <cellStyle name="40% - 强调文字颜色 5 8 2 4 2" xfId="14387"/>
    <cellStyle name="汇总 3 4 2 11 3 4" xfId="14388"/>
    <cellStyle name="输入 5 3 2 4 6" xfId="14389"/>
    <cellStyle name="注释 4 4 6" xfId="14390"/>
    <cellStyle name="常规 2 109" xfId="14391"/>
    <cellStyle name="常规 2 114" xfId="14392"/>
    <cellStyle name="常规 2 2 12 2 6" xfId="14393"/>
    <cellStyle name="常规 2 3 2 3 4 5" xfId="14394"/>
    <cellStyle name="40% - 强调文字颜色 5 8 2 5" xfId="14395"/>
    <cellStyle name="常规 2 2 5 2 2 2 2 2 3 7" xfId="14396"/>
    <cellStyle name="常规 2 3 2 3 4 5 2" xfId="14397"/>
    <cellStyle name="40% - 强调文字颜色 5 8 2 5 2" xfId="14398"/>
    <cellStyle name="汇总 3 4 2 11 4 4" xfId="14399"/>
    <cellStyle name="常规 30 6" xfId="14400"/>
    <cellStyle name="常规 2 2 12 2 7" xfId="14401"/>
    <cellStyle name="计算 4 4 15 2" xfId="14402"/>
    <cellStyle name="计算 4 4 20 2" xfId="14403"/>
    <cellStyle name="常规 2 3 2 3 4 6" xfId="14404"/>
    <cellStyle name="40% - 强调文字颜色 5 8 2 6" xfId="14405"/>
    <cellStyle name="40% - 强调文字颜色 5 8 3 2" xfId="14406"/>
    <cellStyle name="输出 3 5 2 14 5" xfId="14407"/>
    <cellStyle name="常规 2 2 12 3 3" xfId="14408"/>
    <cellStyle name="40% - 强调文字颜色 5 8 3 3" xfId="14409"/>
    <cellStyle name="常规 3 5 2 2 2 2 2 2 2 2 2 2 2 2 2" xfId="14410"/>
    <cellStyle name="输出 3 5 2 14 6" xfId="14411"/>
    <cellStyle name="常规 2 2 12 3 4" xfId="14412"/>
    <cellStyle name="常规 3 2 2 2 2 2 21" xfId="14413"/>
    <cellStyle name="常规 3 2 2 2 2 2 16" xfId="14414"/>
    <cellStyle name="常规 73 6" xfId="14415"/>
    <cellStyle name="40% - 强调文字颜色 5 8 3 3 2" xfId="14416"/>
    <cellStyle name="常规 2 2 2 2 5 3 4" xfId="14417"/>
    <cellStyle name="输入 3 3 2 18" xfId="14418"/>
    <cellStyle name="常规 74 6" xfId="14419"/>
    <cellStyle name="40% - 强调文字颜色 5 8 3 4 2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2 12 3 7" xfId="14426"/>
    <cellStyle name="计算 4 4 16 2" xfId="14427"/>
    <cellStyle name="计算 4 4 21 2" xfId="14428"/>
    <cellStyle name="常规 2 9 3 3 2 2" xfId="14429"/>
    <cellStyle name="40% - 强调文字颜色 5 8 3 6" xfId="14430"/>
    <cellStyle name="常规 2 3 2 3 6" xfId="14431"/>
    <cellStyle name="常规 2 2 2 2 3 7 4 2" xfId="14432"/>
    <cellStyle name="40% - 强调文字颜色 5 8 4" xfId="14433"/>
    <cellStyle name="汇总 6 5 15 5" xfId="14434"/>
    <cellStyle name="汇总 6 5 20 5" xfId="14435"/>
    <cellStyle name="常规 2 3 2 3 3 7 2 2" xfId="14436"/>
    <cellStyle name="常规 2 2 2 10 2 2 10" xfId="14437"/>
    <cellStyle name="40% - 强调文字颜色 5 8 4 2" xfId="14438"/>
    <cellStyle name="输出 3 5 2 15 5" xfId="14439"/>
    <cellStyle name="常规 2 2 12 4 3" xfId="14440"/>
    <cellStyle name="40% - 强调文字颜色 5 8 4 3" xfId="14441"/>
    <cellStyle name="输出 3 5 2 15 6" xfId="14442"/>
    <cellStyle name="常规 2 2 12 4 4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3 2 3 2 4 2 2" xfId="14451"/>
    <cellStyle name="常规 2 2 12 6 3" xfId="14452"/>
    <cellStyle name="常规 2 5 3 3 2 2 3" xfId="14453"/>
    <cellStyle name="汇总 6 5 2 5" xfId="14454"/>
    <cellStyle name="常规 2 5 3 2 2 11" xfId="14455"/>
    <cellStyle name="40% - 强调文字颜色 5 8 6 2" xfId="14456"/>
    <cellStyle name="40% - 强调文字颜色 5 9 2 2 2" xfId="14457"/>
    <cellStyle name="汇总 5 6 9 5" xfId="14458"/>
    <cellStyle name="输出 6 23 6" xfId="14459"/>
    <cellStyle name="输出 6 18 6" xfId="14460"/>
    <cellStyle name="计算 3 3 13 4" xfId="14461"/>
    <cellStyle name="40% - 强调文字颜色 5 9 2 3" xfId="14462"/>
    <cellStyle name="常规 2 2 13 2 4" xfId="14463"/>
    <cellStyle name="汇总 3 2 7 4" xfId="14464"/>
    <cellStyle name="40% - 强调文字颜色 5 9 2 3 2" xfId="14465"/>
    <cellStyle name="常规 2 2 13 2 5 2" xfId="14466"/>
    <cellStyle name="汇总 3 2 7 5 2" xfId="14467"/>
    <cellStyle name="常规 2 2 5 2 2 3 2 3" xfId="14468"/>
    <cellStyle name="40% - 强调文字颜色 5 9 2 4 2" xfId="14469"/>
    <cellStyle name="计算 3 3 13 6" xfId="14470"/>
    <cellStyle name="40% - 强调文字颜色 5 9 2 5" xfId="14471"/>
    <cellStyle name="常规 2 2 13 2 6" xfId="14472"/>
    <cellStyle name="常规 8 2 2 2 2 2 2" xfId="14473"/>
    <cellStyle name="汇总 3 2 7 6" xfId="14474"/>
    <cellStyle name="常规 2 2 13 2 6 2" xfId="14475"/>
    <cellStyle name="常规 2 2 5 2 2 3 3 3" xfId="14476"/>
    <cellStyle name="40% - 强调文字颜色 5 9 2 5 2" xfId="14477"/>
    <cellStyle name="计算 3 3 13 7" xfId="14478"/>
    <cellStyle name="40% - 强调文字颜色 5 9 2 6" xfId="14479"/>
    <cellStyle name="常规 2 2 13 2 7" xfId="14480"/>
    <cellStyle name="常规 8 2 2 2 2 2 3" xfId="14481"/>
    <cellStyle name="汇总 3 2 7 7" xfId="14482"/>
    <cellStyle name="输出 6 19 5" xfId="14483"/>
    <cellStyle name="计算 3 3 14 3" xfId="14484"/>
    <cellStyle name="40% - 强调文字颜色 5 9 3 2" xfId="14485"/>
    <cellStyle name="40% - 强调文字颜色 5 9 3 2 2" xfId="14486"/>
    <cellStyle name="计算 4 2 2 14 3" xfId="14487"/>
    <cellStyle name="输出 6 19 6" xfId="14488"/>
    <cellStyle name="计算 3 3 14 4" xfId="14489"/>
    <cellStyle name="40% - 强调文字颜色 5 9 3 3" xfId="14490"/>
    <cellStyle name="常规 2 2 13 2 2 2 3" xfId="14491"/>
    <cellStyle name="40% - 强调文字颜色 5 9 3 3 2" xfId="14492"/>
    <cellStyle name="汇总 2 3 2 10 3" xfId="14493"/>
    <cellStyle name="输出 4 3 2 12" xfId="14494"/>
    <cellStyle name="计算 4 2 2 15 3" xfId="14495"/>
    <cellStyle name="输出 6 19 7" xfId="14496"/>
    <cellStyle name="计算 3 3 14 5" xfId="14497"/>
    <cellStyle name="40% - 强调文字颜色 5 9 3 4" xfId="14498"/>
    <cellStyle name="计算 5 6 10 2" xfId="14499"/>
    <cellStyle name="常规 2 12 2 5 2 4" xfId="14500"/>
    <cellStyle name="汇总 3 2 8 5 2" xfId="14501"/>
    <cellStyle name="常规 2 2 5 2 2 4 2 3" xfId="14502"/>
    <cellStyle name="40% - 强调文字颜色 5 9 3 4 2" xfId="14503"/>
    <cellStyle name="汇总 2 3 2 11 3" xfId="14504"/>
    <cellStyle name="计算 4 2 2 16 3" xfId="14505"/>
    <cellStyle name="计算 3 3 14 6" xfId="14506"/>
    <cellStyle name="40% - 强调文字颜色 5 9 3 5" xfId="14507"/>
    <cellStyle name="40% - 强调文字颜色 5 9 3 5 2" xfId="14508"/>
    <cellStyle name="汇总 2 3 2 12 3" xfId="14509"/>
    <cellStyle name="计算 3 3 14 7" xfId="14510"/>
    <cellStyle name="40% - 强调文字颜色 5 9 3 6" xfId="14511"/>
    <cellStyle name="40% - 强调文字颜色 5 9 4" xfId="14512"/>
    <cellStyle name="汇总 6 5 16 5" xfId="14513"/>
    <cellStyle name="汇总 6 5 21 5" xfId="14514"/>
    <cellStyle name="输入 2 4 2 2 7" xfId="14515"/>
    <cellStyle name="常规 2 2 2 2 2 5 2" xfId="14516"/>
    <cellStyle name="常规 2 2 2 2 2 5 2 2" xfId="14517"/>
    <cellStyle name="计算 3 3 15 3" xfId="14518"/>
    <cellStyle name="计算 3 3 20 3" xfId="14519"/>
    <cellStyle name="40% - 强调文字颜色 5 9 4 2" xfId="14520"/>
    <cellStyle name="常规 8 2 2 7" xfId="14521"/>
    <cellStyle name="常规 2 2 13 4 3" xfId="14522"/>
    <cellStyle name="汇总 3 2 9 3" xfId="14523"/>
    <cellStyle name="输出 2 3 2 2 6" xfId="14524"/>
    <cellStyle name="常规 2 2 2 2 2 5 3 2" xfId="14525"/>
    <cellStyle name="计算 3 3 16 3" xfId="14526"/>
    <cellStyle name="计算 3 3 21 3" xfId="14527"/>
    <cellStyle name="40% - 强调文字颜色 5 9 5 2" xfId="14528"/>
    <cellStyle name="常规 8 2 3 7" xfId="14529"/>
    <cellStyle name="常规 2 2 13 5 3" xfId="14530"/>
    <cellStyle name="40% - 强调文字颜色 5 9 6" xfId="14531"/>
    <cellStyle name="汇总 6 5 16 7" xfId="14532"/>
    <cellStyle name="汇总 6 5 21 7" xfId="14533"/>
    <cellStyle name="常规 2 2 2 2 2 5 4" xfId="14534"/>
    <cellStyle name="输出 2 3 2 3 6" xfId="14535"/>
    <cellStyle name="常规 3 2 2 3 2 2 2 2 2 2 7" xfId="14536"/>
    <cellStyle name="汇总 6 6 2 5" xfId="14537"/>
    <cellStyle name="计算 3 3 17 3" xfId="14538"/>
    <cellStyle name="计算 3 3 22 3" xfId="14539"/>
    <cellStyle name="40% - 强调文字颜色 5 9 6 2" xfId="14540"/>
    <cellStyle name="汇总 2 6 18 2 4" xfId="14541"/>
    <cellStyle name="常规 2 5 3 3 3 2 3" xfId="14542"/>
    <cellStyle name="40% - 强调文字颜色 6 10 3" xfId="14543"/>
    <cellStyle name="输入 2 5 2" xfId="14544"/>
    <cellStyle name="常规 2 2 5 3 2 3 8" xfId="14545"/>
    <cellStyle name="40% - 强调文字颜色 6 10 4" xfId="14546"/>
    <cellStyle name="输入 2 5 3" xfId="14547"/>
    <cellStyle name="常规 2 2 5 3 2 3 9" xfId="14548"/>
    <cellStyle name="输入 2 5 5" xfId="14549"/>
    <cellStyle name="汇总 5 3 2 6 2" xfId="14550"/>
    <cellStyle name="40% - 强调文字颜色 6 10 6" xfId="14551"/>
    <cellStyle name="40% - 强调文字颜色 6 2" xfId="14552"/>
    <cellStyle name="常规 2 9 3 2 2 2 3" xfId="14553"/>
    <cellStyle name="常规 2 3 2 2 5 6 3" xfId="14554"/>
    <cellStyle name="计算 3 5 2 16 2" xfId="14555"/>
    <cellStyle name="计算 6 4 5" xfId="14556"/>
    <cellStyle name="常规 2 2 5 5 9" xfId="14557"/>
    <cellStyle name="计算 3 4 19 6" xfId="14558"/>
    <cellStyle name="汇总 4 5 17 5" xfId="14559"/>
    <cellStyle name="汇总 4 5 22 5" xfId="14560"/>
    <cellStyle name="40% - 强调文字颜色 6 2 10" xfId="14561"/>
    <cellStyle name="40% - 强调文字颜色 6 2 10 2" xfId="14562"/>
    <cellStyle name="汇总 4 5 17 6" xfId="14563"/>
    <cellStyle name="汇总 4 5 22 6" xfId="14564"/>
    <cellStyle name="40% - 强调文字颜色 6 2 11" xfId="14565"/>
    <cellStyle name="40% - 强调文字颜色 6 2 11 2" xfId="14566"/>
    <cellStyle name="汇总 4 5 17 7" xfId="14567"/>
    <cellStyle name="汇总 4 5 22 7" xfId="14568"/>
    <cellStyle name="40% - 强调文字颜色 6 2 12" xfId="14569"/>
    <cellStyle name="40% - 强调文字颜色 6 2 12 2" xfId="14570"/>
    <cellStyle name="输出 6 2 9 3" xfId="14571"/>
    <cellStyle name="40% - 强调文字颜色 6 2 2" xfId="14572"/>
    <cellStyle name="输出 4 4 6" xfId="14573"/>
    <cellStyle name="常规 4 3 4" xfId="14574"/>
    <cellStyle name="计算 6 5 13 4" xfId="14575"/>
    <cellStyle name="40% - 强调文字颜色 6 2 2 2" xfId="14576"/>
    <cellStyle name="输出 2 13 2" xfId="14577"/>
    <cellStyle name="常规 2 3 17" xfId="14578"/>
    <cellStyle name="注释 5 2 2 3 3" xfId="14579"/>
    <cellStyle name="40% - 强调文字颜色 6 2 2 2 2" xfId="14580"/>
    <cellStyle name="计算 6 5 13 5" xfId="14581"/>
    <cellStyle name="40% - 强调文字颜色 6 2 2 3" xfId="14582"/>
    <cellStyle name="常规 2 2 2 7 2 2 2 2 10" xfId="14583"/>
    <cellStyle name="输出 5 8 4" xfId="14584"/>
    <cellStyle name="汇总 5 3 2 10 5" xfId="14585"/>
    <cellStyle name="输出 3 5 12 6" xfId="14586"/>
    <cellStyle name="常规 3 12 2 6" xfId="14587"/>
    <cellStyle name="注释 5 2 2 4 3" xfId="14588"/>
    <cellStyle name="40% - 强调文字颜色 6 2 2 3 2" xfId="14589"/>
    <cellStyle name="输出 4 5 6 2" xfId="14590"/>
    <cellStyle name="汇总 5 5 2 10 3" xfId="14591"/>
    <cellStyle name="输出 5 5 12 4" xfId="14592"/>
    <cellStyle name="40% - 强调文字颜色 6 2 3 2 2" xfId="14593"/>
    <cellStyle name="常规 2 13 5 4 2" xfId="14594"/>
    <cellStyle name="常规 6 7" xfId="14595"/>
    <cellStyle name="计算 6 5 14 5" xfId="14596"/>
    <cellStyle name="40% - 强调文字颜色 6 2 3 3" xfId="14597"/>
    <cellStyle name="常规 2 5 2 2 2 2 2 2 7 5" xfId="14598"/>
    <cellStyle name="常规 3 9 2 2 2 10" xfId="14599"/>
    <cellStyle name="输出 4 5 7 2" xfId="14600"/>
    <cellStyle name="汇总 5 5 2 11 3" xfId="14601"/>
    <cellStyle name="输出 5 5 13 4" xfId="14602"/>
    <cellStyle name="40% - 强调文字颜色 6 2 3 3 2" xfId="14603"/>
    <cellStyle name="常规 2 3 2 2 7 2 6" xfId="14604"/>
    <cellStyle name="输出 4 5 8 2" xfId="14605"/>
    <cellStyle name="汇总 5 5 2 12 3" xfId="14606"/>
    <cellStyle name="输出 5 5 14 4" xfId="14607"/>
    <cellStyle name="40% - 强调文字颜色 6 2 3 4 2" xfId="14608"/>
    <cellStyle name="常规 10 3 2 3 3" xfId="14609"/>
    <cellStyle name="输入 4 3 2 5 3" xfId="14610"/>
    <cellStyle name="常规 2 3 2 3 2 3 2 2 2 4" xfId="14611"/>
    <cellStyle name="常规 2 2 2 2 3 3 5 2 2 2" xfId="14612"/>
    <cellStyle name="适中 6" xfId="14613"/>
    <cellStyle name="汇总 2 4 15 7" xfId="14614"/>
    <cellStyle name="汇总 2 4 20 7" xfId="14615"/>
    <cellStyle name="常规 2 3 2 11" xfId="14616"/>
    <cellStyle name="输出 4 5 9 2" xfId="14617"/>
    <cellStyle name="汇总 5 5 2 13 3" xfId="14618"/>
    <cellStyle name="输出 5 5 20 4" xfId="14619"/>
    <cellStyle name="输出 5 5 15 4" xfId="14620"/>
    <cellStyle name="40% - 强调文字颜色 6 2 3 5 2" xfId="14621"/>
    <cellStyle name="输出 4 6 6 2" xfId="14622"/>
    <cellStyle name="汇总 4 4 13 5" xfId="14623"/>
    <cellStyle name="40% - 强调文字颜色 6 2 4 2 2" xfId="14624"/>
    <cellStyle name="计算 6 5 20 5" xfId="14625"/>
    <cellStyle name="计算 6 5 15 5" xfId="14626"/>
    <cellStyle name="40% - 强调文字颜色 6 2 4 3" xfId="14627"/>
    <cellStyle name="注释 5 4 12 6" xfId="14628"/>
    <cellStyle name="常规 3 14 2 6" xfId="14629"/>
    <cellStyle name="常规 2 3 2 2 2 2 2 3 2 4" xfId="14630"/>
    <cellStyle name="计算 2 6 15 6" xfId="14631"/>
    <cellStyle name="计算 2 6 20 6" xfId="14632"/>
    <cellStyle name="常规 10 2 10" xfId="14633"/>
    <cellStyle name="输出 4 6 7 2" xfId="14634"/>
    <cellStyle name="汇总 4 4 14 5" xfId="14635"/>
    <cellStyle name="40% - 强调文字颜色 6 2 4 3 2" xfId="14636"/>
    <cellStyle name="输出 5 5 24" xfId="14637"/>
    <cellStyle name="输出 5 5 19" xfId="14638"/>
    <cellStyle name="计算 2 6 16 6" xfId="14639"/>
    <cellStyle name="计算 2 6 21 6" xfId="14640"/>
    <cellStyle name="常规 2 2 5 3 2 2 2 2 5" xfId="14641"/>
    <cellStyle name="常规 2 2 2 2 5 2 2 5 3" xfId="14642"/>
    <cellStyle name="输出 4 6 8 2" xfId="14643"/>
    <cellStyle name="常规 2 3 2 5 2 5 2 2 2" xfId="14644"/>
    <cellStyle name="汇总 4 4 15 5" xfId="14645"/>
    <cellStyle name="汇总 4 4 20 5" xfId="14646"/>
    <cellStyle name="常规 2 3 2 3 2 3 2 2 6" xfId="14647"/>
    <cellStyle name="40% - 强调文字颜色 6 2 4 4 2" xfId="14648"/>
    <cellStyle name="常规 2 3 2 2 2 2 2 2 8" xfId="14649"/>
    <cellStyle name="汇总 6 4 2 5 6" xfId="14650"/>
    <cellStyle name="常规 2 3 2 2 2 2 2 3 8" xfId="14651"/>
    <cellStyle name="汇总 6 4 2 6 6" xfId="14652"/>
    <cellStyle name="输出 4 6 9 2" xfId="14653"/>
    <cellStyle name="汇总 4 4 16 5" xfId="14654"/>
    <cellStyle name="汇总 4 4 21 5" xfId="14655"/>
    <cellStyle name="40% - 强调文字颜色 6 2 4 5 2" xfId="14656"/>
    <cellStyle name="汇总 2 2 2 16 5" xfId="14657"/>
    <cellStyle name="40% - 强调文字颜色 6 2 5 2 2" xfId="14658"/>
    <cellStyle name="计算 6 5 21 5" xfId="14659"/>
    <cellStyle name="计算 6 5 16 5" xfId="14660"/>
    <cellStyle name="40% - 强调文字颜色 6 2 5 3" xfId="14661"/>
    <cellStyle name="40% - 强调文字颜色 6 2 5 3 2" xfId="14662"/>
    <cellStyle name="常规 2 2 5 3 2 2 3 2 5" xfId="14663"/>
    <cellStyle name="输出 5 3 2 15 5" xfId="14664"/>
    <cellStyle name="常规 2 2 2 2 5 2 3 5 3" xfId="14665"/>
    <cellStyle name="计算 4 5 2 5 2" xfId="14666"/>
    <cellStyle name="汇总 6 4 16 3" xfId="14667"/>
    <cellStyle name="汇总 6 4 21 3" xfId="14668"/>
    <cellStyle name="计算 4 6 17 4" xfId="14669"/>
    <cellStyle name="计算 4 6 22 4" xfId="14670"/>
    <cellStyle name="常规 2 3 2 2 2 2 3 2 8" xfId="14671"/>
    <cellStyle name="40% - 强调文字颜色 6 2 5 4 2" xfId="14672"/>
    <cellStyle name="40% - 强调文字颜色 6 2 5 5 2" xfId="14673"/>
    <cellStyle name="40% - 强调文字颜色 6 2 6 5 2" xfId="14674"/>
    <cellStyle name="40% - 强调文字颜色 6 3" xfId="14675"/>
    <cellStyle name="常规 2 9 3 2 2 2 4" xfId="14676"/>
    <cellStyle name="常规 2 3 2 2 5 6 4" xfId="14677"/>
    <cellStyle name="常规 3 5 3 2 2 10" xfId="14678"/>
    <cellStyle name="计算 3 5 2 16 3" xfId="14679"/>
    <cellStyle name="计算 6 4 6" xfId="14680"/>
    <cellStyle name="计算 3 4 19 7" xfId="14681"/>
    <cellStyle name="常规 2 2 5 2 2 3 2 8" xfId="14682"/>
    <cellStyle name="40% - 强调文字颜色 6 3 2" xfId="14683"/>
    <cellStyle name="常规 2 3 2 2 5 6 4 2" xfId="14684"/>
    <cellStyle name="常规 3 5 3 2 2 10 2" xfId="14685"/>
    <cellStyle name="40% - 强调文字颜色 6 3 2 2" xfId="14686"/>
    <cellStyle name="常规 3 5 3 2 2 10 2 2" xfId="14687"/>
    <cellStyle name="注释 5 3 2 3 3" xfId="14688"/>
    <cellStyle name="计算 6 21 5" xfId="14689"/>
    <cellStyle name="计算 6 16 5" xfId="14690"/>
    <cellStyle name="40% - 强调文字颜色 6 3 2 2 2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注释 5 3 2 3 4" xfId="14700"/>
    <cellStyle name="计算 6 21 6" xfId="14701"/>
    <cellStyle name="计算 6 16 6" xfId="14702"/>
    <cellStyle name="计算 5 6 2 2" xfId="14703"/>
    <cellStyle name="40% - 强调文字颜色 6 3 2 2 3" xfId="14704"/>
    <cellStyle name="注释 5 3 2 3 5" xfId="14705"/>
    <cellStyle name="计算 6 21 7" xfId="14706"/>
    <cellStyle name="计算 6 16 7" xfId="14707"/>
    <cellStyle name="计算 5 6 2 3" xfId="14708"/>
    <cellStyle name="40% - 强调文字颜色 6 3 2 2 4" xfId="14709"/>
    <cellStyle name="40% - 强调文字颜色 6 3 2 3" xfId="14710"/>
    <cellStyle name="常规 3 5 3 2 2 10 2 3" xfId="14711"/>
    <cellStyle name="注释 5 3 2 4 3" xfId="14712"/>
    <cellStyle name="计算 6 22 5" xfId="14713"/>
    <cellStyle name="计算 6 17 5" xfId="14714"/>
    <cellStyle name="40% - 强调文字颜色 6 3 2 3 2" xfId="14715"/>
    <cellStyle name="常规 2 5 2 2 2 3 9" xfId="14716"/>
    <cellStyle name="常规 2 2 2 7 2 4 2 4" xfId="14717"/>
    <cellStyle name="计算 6 2 2 8 7" xfId="14718"/>
    <cellStyle name="40% - 强调文字颜色 6 3 2 3 2 2" xfId="14719"/>
    <cellStyle name="汇总 4 3 2 7 7" xfId="14720"/>
    <cellStyle name="注释 5 3 2 4 4" xfId="14721"/>
    <cellStyle name="计算 6 22 6" xfId="14722"/>
    <cellStyle name="计算 6 17 6" xfId="14723"/>
    <cellStyle name="计算 5 6 3 2" xfId="14724"/>
    <cellStyle name="40% - 强调文字颜色 6 3 2 3 3" xfId="14725"/>
    <cellStyle name="输出 5 4 7 4" xfId="14726"/>
    <cellStyle name="常规 3 5 3 2 2 8 2" xfId="14727"/>
    <cellStyle name="注释 5 3 2 4 5" xfId="14728"/>
    <cellStyle name="计算 6 22 7" xfId="14729"/>
    <cellStyle name="计算 6 17 7" xfId="14730"/>
    <cellStyle name="计算 5 6 3 3" xfId="14731"/>
    <cellStyle name="40% - 强调文字颜色 6 3 2 3 4" xfId="14732"/>
    <cellStyle name="常规 3 2 11 2 2 2 2" xfId="14733"/>
    <cellStyle name="常规 2 5 2 5 6 3" xfId="14734"/>
    <cellStyle name="40% - 强调文字颜色 6 3 2 5" xfId="14735"/>
    <cellStyle name="常规 8 21 2 2" xfId="14736"/>
    <cellStyle name="注释 5 3 2 6 3" xfId="14737"/>
    <cellStyle name="计算 6 19 5" xfId="14738"/>
    <cellStyle name="40% - 强调文字颜色 6 3 2 5 2" xfId="14739"/>
    <cellStyle name="常规 3 2 11 2 2 2 4" xfId="14740"/>
    <cellStyle name="常规 2 5 2 5 6 5" xfId="14741"/>
    <cellStyle name="40% - 强调文字颜色 6 3 2 7" xfId="14742"/>
    <cellStyle name="常规 2 3 2 2 2 3 2 5 2 2" xfId="14743"/>
    <cellStyle name="40% - 强调文字颜色 6 3 3 2 2" xfId="14744"/>
    <cellStyle name="输入 2 2 28" xfId="14745"/>
    <cellStyle name="输出 5 5 7" xfId="14746"/>
    <cellStyle name="常规 5 4 5" xfId="14747"/>
    <cellStyle name="40% - 强调文字颜色 6 3 3 3" xfId="14748"/>
    <cellStyle name="40% - 强调文字颜色 6 3 3 3 2" xfId="14749"/>
    <cellStyle name="常规 10 4 2 2 3" xfId="14750"/>
    <cellStyle name="输出 5 5 7 2" xfId="14751"/>
    <cellStyle name="常规 2 2 53" xfId="14752"/>
    <cellStyle name="常规 2 2 48" xfId="14753"/>
    <cellStyle name="40% - 强调文字颜色 6 3 3 4 2" xfId="14754"/>
    <cellStyle name="40% - 强调文字颜色 6 3 4 2" xfId="14755"/>
    <cellStyle name="40% - 强调文字颜色 6 3 5 2" xfId="14756"/>
    <cellStyle name="输出 5 8 6" xfId="14757"/>
    <cellStyle name="汇总 5 3 2 10 7" xfId="14758"/>
    <cellStyle name="常规 3 12 2 8" xfId="14759"/>
    <cellStyle name="40% - 强调文字颜色 6 3 6 2" xfId="14760"/>
    <cellStyle name="40% - 强调文字颜色 6 4" xfId="14761"/>
    <cellStyle name="常规 2 9 3 2 2 2 5" xfId="14762"/>
    <cellStyle name="常规 2 3 2 2 5 6 5" xfId="14763"/>
    <cellStyle name="常规 3 5 3 2 2 11" xfId="14764"/>
    <cellStyle name="计算 3 5 2 16 4" xfId="14765"/>
    <cellStyle name="常规 2 2 5 2 2 3 3 8" xfId="14766"/>
    <cellStyle name="40% - 强调文字颜色 6 4 2" xfId="14767"/>
    <cellStyle name="常规 3 5 2 2 2 3 2 2 6" xfId="14768"/>
    <cellStyle name="常规 3 5 3 2 2 11 2" xfId="14769"/>
    <cellStyle name="计算 6 4 7 2" xfId="14770"/>
    <cellStyle name="常规 2 3 7 2 2 3 2 2 4" xfId="14771"/>
    <cellStyle name="输出 6 4 6" xfId="14772"/>
    <cellStyle name="常规 6 3 4" xfId="14773"/>
    <cellStyle name="40% - 强调文字颜色 6 4 2 2" xfId="14774"/>
    <cellStyle name="输出 6 4 6 2" xfId="14775"/>
    <cellStyle name="常规 6 3 4 2" xfId="14776"/>
    <cellStyle name="注释 5 4 2 3 3" xfId="14777"/>
    <cellStyle name="40% - 强调文字颜色 6 4 2 2 2" xfId="14778"/>
    <cellStyle name="常规 2 3 11 5 2 3" xfId="14779"/>
    <cellStyle name="注释 5 4 2 3 3 2" xfId="14780"/>
    <cellStyle name="40% - 强调文字颜色 6 4 2 2 2 2" xfId="14781"/>
    <cellStyle name="常规 2 3 11 5 2 4" xfId="14782"/>
    <cellStyle name="汇总 2 3 12 6 2" xfId="14783"/>
    <cellStyle name="40% - 强调文字颜色 6 4 2 2 2 3" xfId="14784"/>
    <cellStyle name="汇总 6 5 2 11 2" xfId="14785"/>
    <cellStyle name="常规 2 3 11 5 2 5" xfId="14786"/>
    <cellStyle name="汇总 2 3 12 6 3" xfId="14787"/>
    <cellStyle name="40% - 强调文字颜色 6 4 2 2 2 4" xfId="14788"/>
    <cellStyle name="注释 5 4 2 3 4" xfId="14789"/>
    <cellStyle name="计算 6 6 2 2" xfId="14790"/>
    <cellStyle name="常规 2 2 5 7 6 2" xfId="14791"/>
    <cellStyle name="40% - 强调文字颜色 6 4 2 2 3" xfId="14792"/>
    <cellStyle name="输出 6 4 6 4" xfId="14793"/>
    <cellStyle name="常规 3 5 3 3 2 7 2" xfId="14794"/>
    <cellStyle name="注释 5 4 2 3 5" xfId="14795"/>
    <cellStyle name="计算 6 6 2 3" xfId="14796"/>
    <cellStyle name="40% - 强调文字颜色 6 4 2 2 4" xfId="14797"/>
    <cellStyle name="输出 6 4 7" xfId="14798"/>
    <cellStyle name="常规 6 3 5" xfId="14799"/>
    <cellStyle name="40% - 强调文字颜色 6 4 2 3" xfId="14800"/>
    <cellStyle name="常规 2 12 2 2 10" xfId="14801"/>
    <cellStyle name="注释 5 4 2 4 3" xfId="14802"/>
    <cellStyle name="40% - 强调文字颜色 6 4 2 3 2" xfId="14803"/>
    <cellStyle name="常规 2 5 5 2 2 2 5 3" xfId="14804"/>
    <cellStyle name="40% - 强调文字颜色 6 4 2 3 2 2" xfId="14805"/>
    <cellStyle name="汇总 5 3 2 7 7" xfId="14806"/>
    <cellStyle name="注释 5 4 2 4 4" xfId="14807"/>
    <cellStyle name="计算 6 6 3 2" xfId="14808"/>
    <cellStyle name="40% - 强调文字颜色 6 4 2 3 3" xfId="14809"/>
    <cellStyle name="注释 5 4 2 4 5" xfId="14810"/>
    <cellStyle name="计算 6 6 3 3" xfId="14811"/>
    <cellStyle name="40% - 强调文字颜色 6 4 2 3 4" xfId="14812"/>
    <cellStyle name="注释 5 4 2 5 3" xfId="14813"/>
    <cellStyle name="40% - 强调文字颜色 6 4 2 4 2" xfId="14814"/>
    <cellStyle name="常规 2 2 2 2 2 5 2 2 6" xfId="14815"/>
    <cellStyle name="汇总 3 2 2 17" xfId="14816"/>
    <cellStyle name="40% - 强调文字颜色 6 4 2 4 2 2" xfId="14817"/>
    <cellStyle name="注释 5 4 2 5 4" xfId="14818"/>
    <cellStyle name="计算 6 6 4 2" xfId="14819"/>
    <cellStyle name="40% - 强调文字颜色 6 4 2 4 3" xfId="14820"/>
    <cellStyle name="输出 6 4 8 3" xfId="14821"/>
    <cellStyle name="常规 2 3 2 2 5 8 2 2" xfId="14822"/>
    <cellStyle name="常规 2 2 2 2 2 5 2 2 7" xfId="14823"/>
    <cellStyle name="好 5 2 2" xfId="14824"/>
    <cellStyle name="常规 3 9 4 2 2 2 2 2" xfId="14825"/>
    <cellStyle name="汇总 3 2 2 18" xfId="14826"/>
    <cellStyle name="注释 5 4 2 5 5" xfId="14827"/>
    <cellStyle name="计算 6 6 4 3" xfId="14828"/>
    <cellStyle name="40% - 强调文字颜色 6 4 2 4 4" xfId="14829"/>
    <cellStyle name="常规 2 2 2 2 2 5 2 2 8" xfId="14830"/>
    <cellStyle name="汇总 3 2 2 19" xfId="14831"/>
    <cellStyle name="40% - 强调文字颜色 6 4 2 5" xfId="14832"/>
    <cellStyle name="常规 3 2 10 2 2 2 2 4" xfId="14833"/>
    <cellStyle name="常规 2 2 2 2 2 5 2 3 6" xfId="14834"/>
    <cellStyle name="注释 5 4 2 6 3" xfId="14835"/>
    <cellStyle name="40% - 强调文字颜色 6 4 2 5 2" xfId="14836"/>
    <cellStyle name="40% - 强调文字颜色 6 4 2 7" xfId="14837"/>
    <cellStyle name="40% - 强调文字颜色 6 4 3 2" xfId="14838"/>
    <cellStyle name="输出 6 5 6 2" xfId="14839"/>
    <cellStyle name="计算 3 4 2 16" xfId="14840"/>
    <cellStyle name="计算 3 4 2 21" xfId="14841"/>
    <cellStyle name="40% - 强调文字颜色 6 4 3 2 2" xfId="14842"/>
    <cellStyle name="40% - 强调文字颜色 6 4 3 3" xfId="14843"/>
    <cellStyle name="常规 2 5 5 10" xfId="14844"/>
    <cellStyle name="40% - 强调文字颜色 6 4 3 3 2" xfId="14845"/>
    <cellStyle name="常规 2 5 2 6 7 2 2" xfId="14846"/>
    <cellStyle name="40% - 强调文字颜色 6 4 3 4 2" xfId="14847"/>
    <cellStyle name="汇总 6 2 2 14 5" xfId="14848"/>
    <cellStyle name="计算 6 4 26" xfId="14849"/>
    <cellStyle name="常规 2 2 2 2 2 5 3 2 6" xfId="14850"/>
    <cellStyle name="常规 2 3 2 3 3 3 5 2 2" xfId="14851"/>
    <cellStyle name="常规 2 2 2 2 3 3 7 2 2" xfId="14852"/>
    <cellStyle name="常规 6 2 2 2 2 3" xfId="14853"/>
    <cellStyle name="汇总 5 5 13 5" xfId="14854"/>
    <cellStyle name="常规 2 5 2 6 7 3" xfId="14855"/>
    <cellStyle name="40% - 强调文字颜色 6 4 3 5" xfId="14856"/>
    <cellStyle name="计算 6 4 7 4" xfId="14857"/>
    <cellStyle name="汇总 4 5 7 3" xfId="14858"/>
    <cellStyle name="40% - 强调文字颜色 6 4 4" xfId="14859"/>
    <cellStyle name="40% - 强调文字颜色 6 4 4 2" xfId="14860"/>
    <cellStyle name="40% - 强调文字颜色 6 4 5 2" xfId="14861"/>
    <cellStyle name="常规 3 13 2 8" xfId="14862"/>
    <cellStyle name="40% - 强调文字颜色 6 4 6 2" xfId="14863"/>
    <cellStyle name="注释 6 5 14 3" xfId="14864"/>
    <cellStyle name="常规 2 3 2 2 2 2 2 2 2 6" xfId="14865"/>
    <cellStyle name="计算 6 4 8 2" xfId="14866"/>
    <cellStyle name="常规 2 2 2 2 3 2 2 2 2 9" xfId="14867"/>
    <cellStyle name="注释 6 2 2 2 2" xfId="14868"/>
    <cellStyle name="40% - 强调文字颜色 6 5 2" xfId="14869"/>
    <cellStyle name="注释 6 2 2 2 2 2" xfId="14870"/>
    <cellStyle name="40% - 强调文字颜色 6 5 2 2" xfId="14871"/>
    <cellStyle name="输出 5 4 26" xfId="14872"/>
    <cellStyle name="常规 2 2 2 2 2 2 2 2 2 2 7 3" xfId="14873"/>
    <cellStyle name="计算 3 7 6" xfId="14874"/>
    <cellStyle name="常规 2 3 2 2 2 9 4" xfId="14875"/>
    <cellStyle name="注释 5 5 2 3 3" xfId="14876"/>
    <cellStyle name="40% - 强调文字颜色 6 5 2 2 2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常规 3 2 2 2 2 2 2 2 5 2 2" xfId="14885"/>
    <cellStyle name="40% - 强调文字颜色 6 5 2 2 4" xfId="14886"/>
    <cellStyle name="40% - 强调文字颜色 6 5 2 3" xfId="14887"/>
    <cellStyle name="输出 5 4 27" xfId="14888"/>
    <cellStyle name="常规 2 2 2 2 2 2 2 2 2 2 7 4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3 9 3 2 2 2 2 3" xfId="14898"/>
    <cellStyle name="注释 5 5 2 5 3" xfId="14899"/>
    <cellStyle name="40% - 强调文字颜色 6 5 2 4 2" xfId="14900"/>
    <cellStyle name="计算 3 9 6" xfId="14901"/>
    <cellStyle name="常规 2 2 2 2 2 6 2 2 6" xfId="14902"/>
    <cellStyle name="40% - 强调文字颜色 6 5 2 4 2 2" xfId="14903"/>
    <cellStyle name="计算 3 9 7" xfId="14904"/>
    <cellStyle name="常规 3 2 2 5 3 2 2" xfId="14905"/>
    <cellStyle name="常规 3 9 3 2 2 2 2 4" xfId="14906"/>
    <cellStyle name="注释 5 5 2 5 4" xfId="14907"/>
    <cellStyle name="40% - 强调文字颜色 6 5 2 4 3" xfId="14908"/>
    <cellStyle name="常规 3 2 2 5 3 2 3" xfId="14909"/>
    <cellStyle name="常规 3 9 3 2 2 2 2 5" xfId="14910"/>
    <cellStyle name="注释 5 5 2 5 5" xfId="14911"/>
    <cellStyle name="常规 3 2 2 2 2 2 2 2 5 4 2" xfId="14912"/>
    <cellStyle name="40% - 强调文字颜色 6 5 2 4 4" xfId="14913"/>
    <cellStyle name="常规 3 2 2 2 7 5 2 2" xfId="14914"/>
    <cellStyle name="计算 4 16 2" xfId="14915"/>
    <cellStyle name="计算 4 21 2" xfId="14916"/>
    <cellStyle name="40% - 强调文字颜色 6 5 2 5" xfId="14917"/>
    <cellStyle name="常规 3 2 10 2 3" xfId="14918"/>
    <cellStyle name="常规 3 22" xfId="14919"/>
    <cellStyle name="常规 3 17" xfId="14920"/>
    <cellStyle name="常规 3 2 10 2 3 2 2 4" xfId="14921"/>
    <cellStyle name="注释 5 5 2 6 3" xfId="14922"/>
    <cellStyle name="40% - 强调文字颜色 6 5 2 5 2" xfId="14923"/>
    <cellStyle name="强调文字颜色 4 2 2 2" xfId="14924"/>
    <cellStyle name="常规 2 3 2 2 2 3 2 7 2 2" xfId="14925"/>
    <cellStyle name="输出 3 4 2 3 2" xfId="14926"/>
    <cellStyle name="计算 4 16 4" xfId="14927"/>
    <cellStyle name="计算 4 21 4" xfId="14928"/>
    <cellStyle name="40% - 强调文字颜色 6 5 2 7" xfId="14929"/>
    <cellStyle name="常规 2 2 2 7 2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常规 3 2 2 2 6 4" xfId="14939"/>
    <cellStyle name="40% - 强调文字颜色 6 5 3 4 2" xfId="14940"/>
    <cellStyle name="输入 2 2 2 3 2" xfId="14941"/>
    <cellStyle name="计算 4 9 6" xfId="14942"/>
    <cellStyle name="常规 2 9 2 2 2 5 2 3" xfId="14943"/>
    <cellStyle name="计算 4 17 2" xfId="14944"/>
    <cellStyle name="计算 4 22 2" xfId="14945"/>
    <cellStyle name="40% - 强调文字颜色 6 5 3 5" xfId="14946"/>
    <cellStyle name="常规 2 3 2 2 2 2 2 2 2 2 2 4 3" xfId="14947"/>
    <cellStyle name="常规 2 2 2 2 2 2 2 2 11" xfId="14948"/>
    <cellStyle name="计算 6 4 8 4" xfId="14949"/>
    <cellStyle name="汇总 4 5 8 3" xfId="14950"/>
    <cellStyle name="注释 6 2 2 2 4" xfId="14951"/>
    <cellStyle name="40% - 强调文字颜色 6 5 4" xfId="14952"/>
    <cellStyle name="常规 2 2 2 2 5 2 2 2 5" xfId="14953"/>
    <cellStyle name="常规 3 2 2 2 2 14" xfId="14954"/>
    <cellStyle name="40% - 强调文字颜色 6 5 4 2" xfId="14955"/>
    <cellStyle name="40% - 强调文字颜色 6 5 5 2" xfId="14956"/>
    <cellStyle name="常规 10 2 12" xfId="14957"/>
    <cellStyle name="常规 2 3 2 2 2 2 2 3 2 6" xfId="14958"/>
    <cellStyle name="40% - 强调文字颜色 6 5 6 2" xfId="14959"/>
    <cellStyle name="计算 6 4 9" xfId="14960"/>
    <cellStyle name="计算 4 5 8 2" xfId="14961"/>
    <cellStyle name="40% - 强调文字颜色 6 6" xfId="14962"/>
    <cellStyle name="注释 6 2 2 3" xfId="14963"/>
    <cellStyle name="常规 3 5 3 2 2 13" xfId="14964"/>
    <cellStyle name="计算 3 5 2 16 6" xfId="14965"/>
    <cellStyle name="输入 2 2 2 10 4" xfId="14966"/>
    <cellStyle name="常规 8 3 4" xfId="14967"/>
    <cellStyle name="输入 3 5 2 6 7" xfId="14968"/>
    <cellStyle name="40% - 强调文字颜色 6 6 2 2" xfId="14969"/>
    <cellStyle name="计算 5 4" xfId="14970"/>
    <cellStyle name="常规 2 2 2 2 2 9 6" xfId="14971"/>
    <cellStyle name="40% - 强调文字颜色 6 6 2 2 2" xfId="14972"/>
    <cellStyle name="输入 2 2 2 10 5" xfId="14973"/>
    <cellStyle name="常规 8 3 5" xfId="14974"/>
    <cellStyle name="40% - 强调文字颜色 6 6 2 3" xfId="14975"/>
    <cellStyle name="40% - 强调文字颜色 6 6 2 3 2" xfId="14976"/>
    <cellStyle name="输入 2 2 2 11 4" xfId="14977"/>
    <cellStyle name="常规 8 4 4" xfId="14978"/>
    <cellStyle name="输入 3 5 2 7 7" xfId="14979"/>
    <cellStyle name="40% - 强调文字颜色 6 6 3 2" xfId="14980"/>
    <cellStyle name="汇总 2 2 2 14 7 2" xfId="14981"/>
    <cellStyle name="常规 2 2 2 35" xfId="14982"/>
    <cellStyle name="40% - 强调文字颜色 6 6 3 2 2" xfId="14983"/>
    <cellStyle name="输入 2 2 2 11 5" xfId="14984"/>
    <cellStyle name="常规 8 4 5" xfId="14985"/>
    <cellStyle name="40% - 强调文字颜色 6 6 3 3" xfId="14986"/>
    <cellStyle name="40% - 强调文字颜色 6 6 3 3 2" xfId="14987"/>
    <cellStyle name="常规 2 2 2 2 5 6" xfId="14988"/>
    <cellStyle name="汇总 3 4 2 12 5" xfId="14989"/>
    <cellStyle name="计算 6 4 9 4" xfId="14990"/>
    <cellStyle name="常规 2 2 2 2 3 2 2" xfId="14991"/>
    <cellStyle name="汇总 4 5 9 3" xfId="14992"/>
    <cellStyle name="注释 6 2 2 3 4" xfId="14993"/>
    <cellStyle name="常规 3 2 2 3 2 2 2 2 5" xfId="14994"/>
    <cellStyle name="40% - 强调文字颜色 6 6 4" xfId="14995"/>
    <cellStyle name="输入 2 2 2 13 4" xfId="14996"/>
    <cellStyle name="常规 2 2 2 2 3 2 3 2" xfId="14997"/>
    <cellStyle name="注释 6 5 2 11 5" xfId="14998"/>
    <cellStyle name="输入 3 5 2 9 7" xfId="14999"/>
    <cellStyle name="40% - 强调文字颜色 6 6 5 2" xfId="15000"/>
    <cellStyle name="计算 6 4 9 6" xfId="15001"/>
    <cellStyle name="常规 2 2 2 2 3 2 4" xfId="15002"/>
    <cellStyle name="汇总 4 5 9 5" xfId="15003"/>
    <cellStyle name="注释 6 2 2 3 6" xfId="15004"/>
    <cellStyle name="常规 3 2 2 3 2 2 2 2 7" xfId="15005"/>
    <cellStyle name="40% - 强调文字颜色 6 6 6" xfId="15006"/>
    <cellStyle name="常规 2 3 2 3 3 2 2" xfId="15007"/>
    <cellStyle name="输入 2 2 2 14 4" xfId="15008"/>
    <cellStyle name="常规 2 2 2 2 3 2 4 2" xfId="15009"/>
    <cellStyle name="注释 6 5 2 12 5" xfId="15010"/>
    <cellStyle name="常规 3 2 2 3 2 2 2 2 7 2" xfId="15011"/>
    <cellStyle name="40% - 强调文字颜色 6 6 6 2" xfId="15012"/>
    <cellStyle name="输出 5 3 2 14 7" xfId="15013"/>
    <cellStyle name="常规 2 3 2 3 3 2 2 2" xfId="15014"/>
    <cellStyle name="计算 4 5 2 4 4" xfId="15015"/>
    <cellStyle name="汇总 6 4 15 5" xfId="15016"/>
    <cellStyle name="汇总 6 4 20 5" xfId="15017"/>
    <cellStyle name="注释 6 2 2 4 3" xfId="15018"/>
    <cellStyle name="常规 3 2 2 3 2 2 2 3 4" xfId="15019"/>
    <cellStyle name="40% - 强调文字颜色 6 7 3" xfId="15020"/>
    <cellStyle name="常规 2 2 2 2 3 3 2" xfId="15021"/>
    <cellStyle name="汇总 3 4 2 10 2 2" xfId="15022"/>
    <cellStyle name="注释 6 2 2 4 4" xfId="15023"/>
    <cellStyle name="常规 3 2 2 3 2 2 2 3 5" xfId="15024"/>
    <cellStyle name="40% - 强调文字颜色 6 7 4" xfId="15025"/>
    <cellStyle name="常规 2 2 2 2 3 3 4" xfId="15026"/>
    <cellStyle name="注释 6 2 2 4 6" xfId="15027"/>
    <cellStyle name="常规 3 2 2 3 2 2 2 3 7" xfId="15028"/>
    <cellStyle name="40% - 强调文字颜色 6 7 6" xfId="15029"/>
    <cellStyle name="计算 5 3 2 10 3" xfId="15030"/>
    <cellStyle name="常规 2 3 2 3 3 3 2" xfId="15031"/>
    <cellStyle name="注释 6 2 2 5 3" xfId="15032"/>
    <cellStyle name="40% - 强调文字颜色 6 8 3" xfId="15033"/>
    <cellStyle name="常规 2 2 2 2 3 3 2 2 6" xfId="15034"/>
    <cellStyle name="常规 2 2 2 2 3 4 2" xfId="15035"/>
    <cellStyle name="汇总 3 4 2 10 3 2" xfId="15036"/>
    <cellStyle name="注释 6 2 2 5 4" xfId="15037"/>
    <cellStyle name="40% - 强调文字颜色 6 8 4" xfId="15038"/>
    <cellStyle name="常规 2 2 2 2 3 3 2 2 7" xfId="15039"/>
    <cellStyle name="常规 2 2 2 2 3 4 3" xfId="15040"/>
    <cellStyle name="汇总 3 4 2 10 3 3" xfId="15041"/>
    <cellStyle name="注释 6 2 2 5 5" xfId="15042"/>
    <cellStyle name="40% - 强调文字颜色 6 8 5" xfId="15043"/>
    <cellStyle name="计算 5 3 2 11 2" xfId="15044"/>
    <cellStyle name="常规 2 2 2 2 3 3 2 2 8" xfId="15045"/>
    <cellStyle name="常规 2 3 2 5 2 2 2 8" xfId="15046"/>
    <cellStyle name="注释 3 5 4" xfId="15047"/>
    <cellStyle name="汇总 5 6 14" xfId="15048"/>
    <cellStyle name="常规 2 5 3 3 2 2 2 2 5" xfId="15049"/>
    <cellStyle name="标题 2 4 2 3" xfId="15050"/>
    <cellStyle name="汇总 3 4 2 10 4 2" xfId="15051"/>
    <cellStyle name="注释 6 2 2 6 4" xfId="15052"/>
    <cellStyle name="常规 3 2 2 3 2 2 2 5 5" xfId="15053"/>
    <cellStyle name="40% - 强调文字颜色 6 9 4" xfId="15054"/>
    <cellStyle name="注释 3 5 5" xfId="15055"/>
    <cellStyle name="汇总 5 6 15" xfId="15056"/>
    <cellStyle name="汇总 5 6 20" xfId="15057"/>
    <cellStyle name="标题 2 4 2 4" xfId="15058"/>
    <cellStyle name="汇总 3 4 2 10 4 3" xfId="15059"/>
    <cellStyle name="注释 6 2 2 6 5" xfId="15060"/>
    <cellStyle name="常规 3 2 2 3 2 2 2 5 6" xfId="15061"/>
    <cellStyle name="40% - 强调文字颜色 6 9 5" xfId="15062"/>
    <cellStyle name="计算 5 3 2 12 2" xfId="15063"/>
    <cellStyle name="常规 2 5 2 2 2 2 6 2 2 2" xfId="15064"/>
    <cellStyle name="计算 5 3 2 12 3" xfId="15065"/>
    <cellStyle name="常规 2 3 2 3 3 5 2" xfId="15066"/>
    <cellStyle name="常规 3 5 2 2 3 2 2 5 2 2" xfId="15067"/>
    <cellStyle name="汇总 3 4 2 10 4 4" xfId="15068"/>
    <cellStyle name="注释 6 2 2 6 6" xfId="15069"/>
    <cellStyle name="40% - 强调文字颜色 6 9 6" xfId="15070"/>
    <cellStyle name="常规 3 2 7 2 2 2 2 7 4" xfId="15071"/>
    <cellStyle name="常规 2 2 5 2 2 2 4 2 2" xfId="15072"/>
    <cellStyle name="60% - Accent5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60% - 强调文字颜色 2 2 2" xfId="15088"/>
    <cellStyle name="常规 2 5 2 2 2 2 3 5" xfId="15089"/>
    <cellStyle name="常规 2 5 2 2 2 3 2 7" xfId="15090"/>
    <cellStyle name="60% - 强调文字颜色 2 2 2 2" xfId="15091"/>
    <cellStyle name="常规 2 5 2 2 2 2 3 5 2" xfId="15092"/>
    <cellStyle name="常规 2 5 2 2 2 3 2 8" xfId="15093"/>
    <cellStyle name="60% - 强调文字颜色 2 2 2 3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输入 3 5 5 3" xfId="15100"/>
    <cellStyle name="常规 2 2 5 2 2 2 2 2 2 7 4" xfId="15101"/>
    <cellStyle name="常规 2 2 12 2 5 2 4" xfId="15102"/>
    <cellStyle name="输出 2 2 2 14" xfId="15103"/>
    <cellStyle name="60% - 强调文字颜色 2 3 2" xfId="15104"/>
    <cellStyle name="输入 3 5 5 4" xfId="15105"/>
    <cellStyle name="常规 2 2 5 2 2 2 2 2 2 7 5" xfId="15106"/>
    <cellStyle name="常规 2 2 12 2 5 2 5" xfId="15107"/>
    <cellStyle name="输出 2 2 2 20" xfId="15108"/>
    <cellStyle name="输出 2 2 2 15" xfId="15109"/>
    <cellStyle name="60% - 强调文字颜色 2 3 3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输出 3 3 27" xfId="15116"/>
    <cellStyle name="常规 3 2 12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输出 3 3 28" xfId="15125"/>
    <cellStyle name="常规 3 2 13" xfId="15126"/>
    <cellStyle name="60% - 强调文字颜色 3 3 3" xfId="15127"/>
    <cellStyle name="常规 2 5 2 7 2 2 2" xfId="15128"/>
    <cellStyle name="常规 3 5 6 5 3" xfId="15129"/>
    <cellStyle name="常规 2 3 2 5 2 2 6" xfId="15130"/>
    <cellStyle name="常规 2 2 2 2 3 2 2 2 2 5 4 2" xfId="15131"/>
    <cellStyle name="常规 2 2 2 10 2 2 2 2 3" xfId="15132"/>
    <cellStyle name="60% - 强调文字颜色 3 4 2 4" xfId="15133"/>
    <cellStyle name="60% - 强调文字颜色 3 6 2" xfId="15134"/>
    <cellStyle name="常规 2 5 2 2 2 3 7 5" xfId="15135"/>
    <cellStyle name="注释 4 5 9 4" xfId="15136"/>
    <cellStyle name="常规 2 2 2 7 2 4 2 2 5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60% - 强调文字颜色 4 3 2 3" xfId="15144"/>
    <cellStyle name="常规 2 3 2 3 2 2 2 3 2" xfId="15145"/>
    <cellStyle name="注释 6 6 4 7" xfId="15146"/>
    <cellStyle name="常规 2 2 2 2 2 11 5" xfId="15147"/>
    <cellStyle name="汇总 6 3 2 6 2" xfId="15148"/>
    <cellStyle name="注释 4 6 6 5" xfId="15149"/>
    <cellStyle name="常规 3 2 2 5 2 2 7 4" xfId="15150"/>
    <cellStyle name="60% - 强调文字颜色 4 3 3" xfId="15151"/>
    <cellStyle name="注释 4 6 7 5" xfId="15152"/>
    <cellStyle name="常规 3 5 3 2 2 2 5 6" xfId="15153"/>
    <cellStyle name="常规 2 2 9 3 2 2 2 2 4" xfId="15154"/>
    <cellStyle name="60% - 强调文字颜色 4 4 3" xfId="15155"/>
    <cellStyle name="60% - 强调文字颜色 4 5 3" xfId="15156"/>
    <cellStyle name="汇总 6 2 10 6" xfId="15157"/>
    <cellStyle name="60% - 强调文字颜色 4 6 2" xfId="15158"/>
    <cellStyle name="注释 2 7 2 2 4" xfId="15159"/>
    <cellStyle name="60% - 强调文字颜色 4 6 2 2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注释 4 2 2 2 7" xfId="15180"/>
    <cellStyle name="计算 3 5 16 4" xfId="15181"/>
    <cellStyle name="计算 3 5 21 4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输入 3 3 20" xfId="15189"/>
    <cellStyle name="输入 3 3 15" xfId="15190"/>
    <cellStyle name="汇总 3 5 7 3 4" xfId="15191"/>
    <cellStyle name="常规 2 12 2 2 5 4 2" xfId="15192"/>
    <cellStyle name="注释 2 8 2 2 4" xfId="15193"/>
    <cellStyle name="输出 6 2 2 6 3" xfId="15194"/>
    <cellStyle name="60% - 强调文字颜色 5 6 2 2" xfId="15195"/>
    <cellStyle name="常规 2 2 5 5 2 5 3" xfId="15196"/>
    <cellStyle name="输出 6 2 2 6 4" xfId="15197"/>
    <cellStyle name="60% - 强调文字颜色 5 6 2 3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12 2 3 2 4" xfId="15205"/>
    <cellStyle name="汇总 3 2 6 5 2" xfId="15206"/>
    <cellStyle name="常规 2 2 5 2 2 2 2 3" xfId="15207"/>
    <cellStyle name="60% - 强调文字颜色 6 3 2" xfId="15208"/>
    <cellStyle name="常规 2 12 2 3 2 5" xfId="15209"/>
    <cellStyle name="汇总 3 2 6 5 3" xfId="15210"/>
    <cellStyle name="常规 2 2 5 2 2 2 2 4" xfId="15211"/>
    <cellStyle name="60% - 强调文字颜色 6 3 3" xfId="15212"/>
    <cellStyle name="注释 2 4 10 2" xfId="15213"/>
    <cellStyle name="60% - 强调文字颜色 6 4" xfId="15214"/>
    <cellStyle name="常规 2 5 3 2 2 2 2 2 9" xfId="15215"/>
    <cellStyle name="60% - 强调文字颜色 6 4 2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注释 6 3 2 8 6" xfId="15227"/>
    <cellStyle name="输出 6 5 10 2" xfId="15228"/>
    <cellStyle name="常规 2 3 7 2 2 2 2 5 2 4" xfId="15229"/>
    <cellStyle name="常规 2 12 2 3 5 4" xfId="15230"/>
    <cellStyle name="常规 3 2 2 3 2 2 2 2 10" xfId="15231"/>
    <cellStyle name="60% - 强调文字颜色 6 6 2" xfId="15232"/>
    <cellStyle name="汇总 3 4 10 5" xfId="15233"/>
    <cellStyle name="输出 6 5 10 3" xfId="15234"/>
    <cellStyle name="输出 5 5 2 3 2 2" xfId="15235"/>
    <cellStyle name="常规 2 3 7 2 2 2 2 5 2 5" xfId="15236"/>
    <cellStyle name="常规 2 12 2 3 5 5" xfId="15237"/>
    <cellStyle name="常规 3 2 2 3 2 2 2 2 11" xfId="15238"/>
    <cellStyle name="60% - 强调文字颜色 6 6 3" xfId="15239"/>
    <cellStyle name="汇总 3 4 10 6" xfId="15240"/>
    <cellStyle name="Accent5" xfId="15241"/>
    <cellStyle name="常规 2 5 6 5 5" xfId="15242"/>
    <cellStyle name="常规 2 2 2 2 2 2 2 4 2 3" xfId="15243"/>
    <cellStyle name="汇总 3 4 2 4 5 3" xfId="15244"/>
    <cellStyle name="常规 2 2 14 2" xfId="15245"/>
    <cellStyle name="汇总 3 3 7" xfId="15246"/>
    <cellStyle name="Accent6" xfId="15247"/>
    <cellStyle name="常规 2 5 6 5 6" xfId="15248"/>
    <cellStyle name="计算 3 3 2 6 2" xfId="15249"/>
    <cellStyle name="常规 2 2 2 2 2 2 2 4 2 4" xfId="15250"/>
    <cellStyle name="汇总 3 4 2 4 5 4" xfId="15251"/>
    <cellStyle name="常规 2 2 14 3" xfId="15252"/>
    <cellStyle name="汇总 3 3 8" xfId="15253"/>
    <cellStyle name="汇总 2 3 6 6 4" xfId="15254"/>
    <cellStyle name="Bad" xfId="15255"/>
    <cellStyle name="汇总 6 6 15 5" xfId="15256"/>
    <cellStyle name="汇总 6 6 20 5" xfId="15257"/>
    <cellStyle name="常规 3 12 2 2 5 6" xfId="15258"/>
    <cellStyle name="汇总 3 4 2 14 3 2" xfId="15259"/>
    <cellStyle name="常规 2 3 7 3 6" xfId="15260"/>
    <cellStyle name="BOM_Level_1" xfId="15261"/>
    <cellStyle name="Euro" xfId="15262"/>
    <cellStyle name="Good" xfId="15263"/>
    <cellStyle name="常规 2 9 2 3 5 3" xfId="15264"/>
    <cellStyle name="常规 2 5 3 2 2 2 8" xfId="15265"/>
    <cellStyle name="Input" xfId="15266"/>
    <cellStyle name="常规 2 2 2 10 3 5 5" xfId="15267"/>
    <cellStyle name="常规 2 2 2 2 2 2 3 3 2 4" xfId="15268"/>
    <cellStyle name="注释 5 2 2 13 4" xfId="15269"/>
    <cellStyle name="Linked Cell" xfId="15270"/>
    <cellStyle name="输出 4 2 7 2" xfId="15271"/>
    <cellStyle name="输出 2 6 13 3" xfId="15272"/>
    <cellStyle name="Normal 3" xfId="15273"/>
    <cellStyle name="注释 6 6 7 5" xfId="15274"/>
    <cellStyle name="Style 1" xfId="15275"/>
    <cellStyle name="Title" xfId="15276"/>
    <cellStyle name="汇总 3 3 2 16 3 3" xfId="15277"/>
    <cellStyle name="常规 3 2 2 2 2 2 2 21 2 3" xfId="15278"/>
    <cellStyle name="Warning Text" xfId="15279"/>
    <cellStyle name="输出 6 3 3 2" xfId="15280"/>
    <cellStyle name="常规 2 3 2 2 2 2 2 2 3 2 2 3" xfId="15281"/>
    <cellStyle name="计算 2 2 16 7" xfId="15282"/>
    <cellStyle name="计算 2 2 21 7" xfId="15283"/>
    <cellStyle name="常规 2 2 14 7 2" xfId="15284"/>
    <cellStyle name="标题 1 2 2 2" xfId="15285"/>
    <cellStyle name="常规 2 2 2 2 2 6 5 2" xfId="15286"/>
    <cellStyle name="计算 2 3 2" xfId="15287"/>
    <cellStyle name="计算 6 9" xfId="15288"/>
    <cellStyle name="汇总 2 6 19 3 4" xfId="15289"/>
    <cellStyle name="标题 1 2 2 3" xfId="15290"/>
    <cellStyle name="常规 2 2 14 8" xfId="15291"/>
    <cellStyle name="计算 3 3 2 6 7" xfId="15292"/>
    <cellStyle name="注释 5 3 2 12 6" xfId="15293"/>
    <cellStyle name="标题 1 2 3" xfId="15294"/>
    <cellStyle name="注释 5 3 2 16 6" xfId="15295"/>
    <cellStyle name="标题 1 6 3" xfId="15296"/>
    <cellStyle name="注释 2 2 2 10" xfId="15297"/>
    <cellStyle name="常规 3 2 2 2 2 2 4 5 3" xfId="15298"/>
    <cellStyle name="标题 2 2 3" xfId="15299"/>
    <cellStyle name="常规 3 2 11 5 2" xfId="15300"/>
    <cellStyle name="输入 5 3 2 5 3" xfId="15301"/>
    <cellStyle name="注释 4 5 3" xfId="15302"/>
    <cellStyle name="计算 3 18 6" xfId="15303"/>
    <cellStyle name="计算 3 23 6" xfId="15304"/>
    <cellStyle name="标题 2 5 2 2" xfId="15305"/>
    <cellStyle name="输入 5 3 2 5 4" xfId="15306"/>
    <cellStyle name="注释 4 5 4" xfId="15307"/>
    <cellStyle name="计算 3 18 7" xfId="15308"/>
    <cellStyle name="计算 3 23 7" xfId="15309"/>
    <cellStyle name="标题 2 5 2 3" xfId="15310"/>
    <cellStyle name="标题 2 5 2 4" xfId="15311"/>
    <cellStyle name="注释 5 5 2 16 4" xfId="15312"/>
    <cellStyle name="常规 13 3 6" xfId="15313"/>
    <cellStyle name="标题 2 5 3" xfId="15314"/>
    <cellStyle name="输出 4 21 3" xfId="15315"/>
    <cellStyle name="输出 4 16 3" xfId="15316"/>
    <cellStyle name="常规 2 3 2 2 2 3 2 2 5 4" xfId="15317"/>
    <cellStyle name="输入 5 3 2 6 3" xfId="15318"/>
    <cellStyle name="注释 4 6 3" xfId="15319"/>
    <cellStyle name="计算 3 19 6" xfId="15320"/>
    <cellStyle name="注释 2 2 2 2 2 3" xfId="15321"/>
    <cellStyle name="标题 2 5 3 2" xfId="15322"/>
    <cellStyle name="输出 4 21 4" xfId="15323"/>
    <cellStyle name="输出 4 16 4" xfId="15324"/>
    <cellStyle name="常规 2 3 2 2 2 3 2 2 5 5" xfId="15325"/>
    <cellStyle name="输入 5 3 2 6 4" xfId="15326"/>
    <cellStyle name="注释 4 6 4" xfId="15327"/>
    <cellStyle name="计算 3 19 7" xfId="15328"/>
    <cellStyle name="注释 2 2 2 2 2 4" xfId="15329"/>
    <cellStyle name="标题 2 5 3 3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2 5 2 2 2 4 6" xfId="15336"/>
    <cellStyle name="标题 3 2 3" xfId="15337"/>
    <cellStyle name="计算 2 2 6 5" xfId="15338"/>
    <cellStyle name="输出 4 5 2 16 4" xfId="15339"/>
    <cellStyle name="输入 3 3 19 3" xfId="15340"/>
    <cellStyle name="常规 3 2 12 5 2" xfId="15341"/>
    <cellStyle name="常规 3 12 3 2 2 2" xfId="15342"/>
    <cellStyle name="常规 3 5 3 2 2 2 6" xfId="15343"/>
    <cellStyle name="标题 3 2 3 2" xfId="15344"/>
    <cellStyle name="常规 3 2 12 5 2 2" xfId="15345"/>
    <cellStyle name="标题 3 2 3 3" xfId="15346"/>
    <cellStyle name="标题 3 3 3" xfId="15347"/>
    <cellStyle name="计算 2 2 7 5" xfId="15348"/>
    <cellStyle name="常规 3 2 2 2 2 2 6 2 3" xfId="15349"/>
    <cellStyle name="常规 3 2 12 6 2" xfId="15350"/>
    <cellStyle name="常规 14 2 5" xfId="15351"/>
    <cellStyle name="汇总 3 4 18 2 4" xfId="15352"/>
    <cellStyle name="汇总 3 4 23 2 4" xfId="15353"/>
    <cellStyle name="常规 2 5 2 2 2 6 5" xfId="15354"/>
    <cellStyle name="标题 3 4 2" xfId="15355"/>
    <cellStyle name="计算 2 2 8 4" xfId="15356"/>
    <cellStyle name="常规 2 5 3 2 2 2 2 2 6" xfId="15357"/>
    <cellStyle name="标题 3 4 2 2" xfId="15358"/>
    <cellStyle name="计算 2 2 8 4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汇总 5 17 4" xfId="15372"/>
    <cellStyle name="汇总 5 22 4" xfId="15373"/>
    <cellStyle name="常规 2 5 3 2 2 2 3 2 6" xfId="15374"/>
    <cellStyle name="标题 3 5 2 2" xfId="15375"/>
    <cellStyle name="计算 2 2 9 4 2" xfId="15376"/>
    <cellStyle name="标题 3 5 2 3" xfId="15377"/>
    <cellStyle name="汇总 5 17 6" xfId="15378"/>
    <cellStyle name="汇总 5 22 6" xfId="15379"/>
    <cellStyle name="计算 3 6 10 3" xfId="15380"/>
    <cellStyle name="常规 2 2 9 3 2 2 5 2 2" xfId="15381"/>
    <cellStyle name="标题 3 5 2 4" xfId="15382"/>
    <cellStyle name="标题 3 5 3" xfId="15383"/>
    <cellStyle name="计算 2 2 9 5" xfId="15384"/>
    <cellStyle name="注释 6 2 24" xfId="15385"/>
    <cellStyle name="注释 6 2 19" xfId="15386"/>
    <cellStyle name="标题 3 6 2 2" xfId="15387"/>
    <cellStyle name="注释 6 2 25" xfId="15388"/>
    <cellStyle name="标题 3 6 2 3" xfId="15389"/>
    <cellStyle name="常规 2 5 2 5 2 2 5 2 2 2" xfId="15390"/>
    <cellStyle name="注释 6 2 26" xfId="15391"/>
    <cellStyle name="标题 3 6 2 4" xfId="15392"/>
    <cellStyle name="常规 2 2 13 2 2 4 2" xfId="15393"/>
    <cellStyle name="标题 4 2 3" xfId="15394"/>
    <cellStyle name="计算 2 3 6 5" xfId="15395"/>
    <cellStyle name="常规 2 2 9 2 2 2 2 3" xfId="15396"/>
    <cellStyle name="标题 4 2 3 2" xfId="15397"/>
    <cellStyle name="常规 3 5 2 2 2 2 6 4" xfId="15398"/>
    <cellStyle name="标题 4 2 3 3" xfId="15399"/>
    <cellStyle name="常规 3 5 2 2 2 2 6 5" xfId="15400"/>
    <cellStyle name="常规 2 3 2 2 2 2 2 2 3 2 2 2 2" xfId="15401"/>
    <cellStyle name="标题 4 2 3 4" xfId="15402"/>
    <cellStyle name="常规 3 5 2 2 2 2 6 6" xfId="15403"/>
    <cellStyle name="标题 4 3 2 2" xfId="15404"/>
    <cellStyle name="常规 3 5 2 2 2 3 5 4" xfId="15405"/>
    <cellStyle name="输入 6 3 2 10 6" xfId="15406"/>
    <cellStyle name="常规 2 2 9 2 2 2 3 2 2" xfId="15407"/>
    <cellStyle name="常规 2 5 2 2 3 5 6" xfId="15408"/>
    <cellStyle name="标题 4 3 3" xfId="15409"/>
    <cellStyle name="计算 2 3 7 5" xfId="15410"/>
    <cellStyle name="常规 2 2 9 2 2 2 3 3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标题 4 5 3" xfId="15418"/>
    <cellStyle name="计算 2 3 9 5" xfId="15419"/>
    <cellStyle name="常规 2 2 9 2 2 2 5 3" xfId="15420"/>
    <cellStyle name="标题 4 6 3" xfId="15421"/>
    <cellStyle name="标题 5" xfId="15422"/>
    <cellStyle name="汇总 3 4 2 8 7 2" xfId="15423"/>
    <cellStyle name="输入 4 3 6 7" xfId="15424"/>
    <cellStyle name="常规 2 2 9 2 2 3" xfId="15425"/>
    <cellStyle name="标题 6" xfId="15426"/>
    <cellStyle name="汇总 3 4 2 8 7 3" xfId="15427"/>
    <cellStyle name="常规 2 2 9 2 2 4" xfId="15428"/>
    <cellStyle name="标题 7" xfId="15429"/>
    <cellStyle name="汇总 3 4 2 8 7 4" xfId="15430"/>
    <cellStyle name="常规 2 2 9 2 2 5" xfId="15431"/>
    <cellStyle name="输出 3 6 23 5" xfId="15432"/>
    <cellStyle name="输出 3 6 18 5" xfId="15433"/>
    <cellStyle name="注释 6 5 2 2 3" xfId="15434"/>
    <cellStyle name="标题 7 2" xfId="15435"/>
    <cellStyle name="标题 7 3 3" xfId="15436"/>
    <cellStyle name="计算 2 6 7 5" xfId="15437"/>
    <cellStyle name="标题 7 3 4" xfId="15438"/>
    <cellStyle name="计算 2 6 7 6" xfId="15439"/>
    <cellStyle name="标题 8" xfId="15440"/>
    <cellStyle name="常规 21 2 2" xfId="15441"/>
    <cellStyle name="常规 16 2 2" xfId="15442"/>
    <cellStyle name="常规 2 2 9 2 2 6" xfId="15443"/>
    <cellStyle name="标题 9" xfId="15444"/>
    <cellStyle name="常规 21 2 3" xfId="15445"/>
    <cellStyle name="常规 16 2 3" xfId="15446"/>
    <cellStyle name="常规 2 2 9 2 2 7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标题 9 3 2" xfId="15453"/>
    <cellStyle name="常规 2 5 9 5" xfId="15454"/>
    <cellStyle name="标题 9 3 3" xfId="15455"/>
    <cellStyle name="常规 2 5 9 6" xfId="15456"/>
    <cellStyle name="计算 2 4 2 11" xfId="15457"/>
    <cellStyle name="常规 2 5 2 2 2 2 3 2 2" xfId="15458"/>
    <cellStyle name="计算 2 4 2 12" xfId="15459"/>
    <cellStyle name="常规 2 5 2 2 2 2 3 2 3" xfId="15460"/>
    <cellStyle name="标题 9 3 4" xfId="15461"/>
    <cellStyle name="標準_X02A GATE-4 RR E-BOM_Bench_03-23-07" xfId="15462"/>
    <cellStyle name="输入 2 6 13 6" xfId="15463"/>
    <cellStyle name="常规 3 5 2 5 2 3 5 5" xfId="15464"/>
    <cellStyle name="输入 5 2 2 5 6" xfId="15465"/>
    <cellStyle name="输入 6 3 5 6" xfId="15466"/>
    <cellStyle name="汇总 3 2 2 10 6 4" xfId="15467"/>
    <cellStyle name="注释 2 3 2 5 2" xfId="15468"/>
    <cellStyle name="差 2" xfId="15469"/>
    <cellStyle name="汇总 6 3 19 3" xfId="15470"/>
    <cellStyle name="注释 2 3 2 5 6" xfId="15471"/>
    <cellStyle name="差 6" xfId="15472"/>
    <cellStyle name="计算 4 2 13 4" xfId="15473"/>
    <cellStyle name="差 6 2" xfId="15474"/>
    <cellStyle name="计算 4 2 13 5" xfId="15475"/>
    <cellStyle name="输出 5 2 2 3 2" xfId="15476"/>
    <cellStyle name="差 6 3" xfId="15477"/>
    <cellStyle name="输入 4 6 13 3" xfId="15478"/>
    <cellStyle name="差 6 3 2" xfId="15479"/>
    <cellStyle name="输入 4 6 13 4" xfId="15480"/>
    <cellStyle name="差 6 3 3" xfId="15481"/>
    <cellStyle name="常规 2 2 5 5 3 2 2 2" xfId="15482"/>
    <cellStyle name="输入 4 6 13 5" xfId="15483"/>
    <cellStyle name="差 6 3 4" xfId="15484"/>
    <cellStyle name="常规 10" xfId="15485"/>
    <cellStyle name="计算 6 5 2" xfId="15486"/>
    <cellStyle name="常规 2 2 5 6 6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计算 6 2 2 18" xfId="15493"/>
    <cellStyle name="计算 6 5 2 2" xfId="15494"/>
    <cellStyle name="汇总 4 3 2 13" xfId="15495"/>
    <cellStyle name="输出 6 3 6 3" xfId="15496"/>
    <cellStyle name="常规 10 2" xfId="15497"/>
    <cellStyle name="常规 2 3 2 2 2 2 2 3 2 5" xfId="15498"/>
    <cellStyle name="计算 2 6 15 7" xfId="15499"/>
    <cellStyle name="计算 2 6 20 7" xfId="15500"/>
    <cellStyle name="常规 10 2 11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计算 6 5 2 2 2" xfId="15513"/>
    <cellStyle name="汇总 4 3 2 13 2" xfId="15514"/>
    <cellStyle name="常规 10 2 2" xfId="15515"/>
    <cellStyle name="计算 3 4 9 3" xfId="15516"/>
    <cellStyle name="常规 10 2 2 2" xfId="15517"/>
    <cellStyle name="汇总 2 5 2 14 7 4" xfId="15518"/>
    <cellStyle name="常规 10 2 2 2 2" xfId="15519"/>
    <cellStyle name="常规 10 2 2 2 3" xfId="15520"/>
    <cellStyle name="常规 10 2 2 2 4" xfId="15521"/>
    <cellStyle name="计算 3 7 3 2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计算 6 5 2 2 3" xfId="15529"/>
    <cellStyle name="汇总 4 3 2 13 3" xfId="15530"/>
    <cellStyle name="常规 10 2 3" xfId="15531"/>
    <cellStyle name="汇总 3 4 14 2 2" xfId="15532"/>
    <cellStyle name="汇总 6 3" xfId="15533"/>
    <cellStyle name="常规 2 2 2 2 2 2 2 2 4 7" xfId="15534"/>
    <cellStyle name="计算 6 5 2 2 4" xfId="15535"/>
    <cellStyle name="汇总 4 3 2 13 4" xfId="15536"/>
    <cellStyle name="常规 10 2 4" xfId="15537"/>
    <cellStyle name="汇总 3 4 14 2 3" xfId="15538"/>
    <cellStyle name="计算 6 2 2 6 2" xfId="15539"/>
    <cellStyle name="汇总 4 3 2 5 2" xfId="15540"/>
    <cellStyle name="常规 10 27" xfId="15541"/>
    <cellStyle name="常规 10 32" xfId="15542"/>
    <cellStyle name="常规 2 2 5 5 2 5 4 2" xfId="15543"/>
    <cellStyle name="汇总 2 3 2 3 4 3" xfId="15544"/>
    <cellStyle name="计算 6 2 2 6 3" xfId="15545"/>
    <cellStyle name="汇总 4 3 2 5 3" xfId="15546"/>
    <cellStyle name="常规 10 28" xfId="15547"/>
    <cellStyle name="常规 10 33" xfId="15548"/>
    <cellStyle name="计算 6 2 2 6 4" xfId="15549"/>
    <cellStyle name="汇总 4 3 2 5 4" xfId="15550"/>
    <cellStyle name="常规 10 29" xfId="15551"/>
    <cellStyle name="常规 10 34" xfId="15552"/>
    <cellStyle name="计算 6 2 2 19" xfId="15553"/>
    <cellStyle name="计算 6 5 2 3" xfId="15554"/>
    <cellStyle name="汇总 4 3 2 14" xfId="15555"/>
    <cellStyle name="汇总 4 6 2 2" xfId="15556"/>
    <cellStyle name="输出 6 3 6 4" xfId="15557"/>
    <cellStyle name="常规 10 3" xfId="15558"/>
    <cellStyle name="输出 4 5 8 3" xfId="15559"/>
    <cellStyle name="汇总 5 5 2 12 4" xfId="15560"/>
    <cellStyle name="输出 5 5 14 5" xfId="15561"/>
    <cellStyle name="常规 10 3 2 3 4" xfId="15562"/>
    <cellStyle name="计算 6 2 2 6 5" xfId="15563"/>
    <cellStyle name="汇总 4 3 2 5 5" xfId="15564"/>
    <cellStyle name="常规 10 35" xfId="15565"/>
    <cellStyle name="常规 10 40" xfId="15566"/>
    <cellStyle name="计算 6 2 2 6 6" xfId="15567"/>
    <cellStyle name="汇总 4 3 2 5 6" xfId="15568"/>
    <cellStyle name="常规 10 36" xfId="15569"/>
    <cellStyle name="常规 10 41" xfId="15570"/>
    <cellStyle name="计算 6 2 2 6 7" xfId="15571"/>
    <cellStyle name="汇总 4 3 2 5 7" xfId="15572"/>
    <cellStyle name="常规 10 37" xfId="15573"/>
    <cellStyle name="常规 10 42" xfId="15574"/>
    <cellStyle name="常规 10 38" xfId="15575"/>
    <cellStyle name="常规 10 43" xfId="15576"/>
    <cellStyle name="常规 3 9 2 2 9" xfId="15577"/>
    <cellStyle name="常规 2 2 2 14 2" xfId="15578"/>
    <cellStyle name="计算 6 5 2 4" xfId="15579"/>
    <cellStyle name="汇总 4 3 2 15" xfId="15580"/>
    <cellStyle name="汇总 4 3 2 20" xfId="15581"/>
    <cellStyle name="汇总 4 6 2 3" xfId="15582"/>
    <cellStyle name="输出 6 3 6 5" xfId="15583"/>
    <cellStyle name="常规 10 4" xfId="15584"/>
    <cellStyle name="汇总 4 3 2 15 2 2" xfId="15585"/>
    <cellStyle name="计算 3 6 9 3" xfId="15586"/>
    <cellStyle name="注释 5 3 3 4" xfId="15587"/>
    <cellStyle name="常规 10 4 2 2" xfId="15588"/>
    <cellStyle name="汇总 2 5 2 16 7 4" xfId="15589"/>
    <cellStyle name="常规 10 4 2 2 2" xfId="15590"/>
    <cellStyle name="常规 2 2 52" xfId="15591"/>
    <cellStyle name="常规 2 2 47" xfId="15592"/>
    <cellStyle name="汇总 4 3 2 15 2 3" xfId="15593"/>
    <cellStyle name="计算 3 6 9 4" xfId="15594"/>
    <cellStyle name="注释 5 3 3 5" xfId="15595"/>
    <cellStyle name="常规 10 4 2 3" xfId="15596"/>
    <cellStyle name="常规 2 2 5 2 2 2 9 2 2" xfId="15597"/>
    <cellStyle name="常规 2 2 2 2 2 2 2 2 6 6" xfId="15598"/>
    <cellStyle name="汇总 2 2 2 2 2" xfId="15599"/>
    <cellStyle name="常规 2 2 2 14 2 3" xfId="15600"/>
    <cellStyle name="计算 6 5 2 4 3" xfId="15601"/>
    <cellStyle name="汇总 4 3 2 15 3" xfId="15602"/>
    <cellStyle name="常规 10 4 3" xfId="15603"/>
    <cellStyle name="汇总 3 4 14 4 2" xfId="15604"/>
    <cellStyle name="常规 2 2 5 2 2 2 9 2 3" xfId="15605"/>
    <cellStyle name="汇总 2 2 2 2 3" xfId="15606"/>
    <cellStyle name="常规 2 2 2 14 2 4" xfId="15607"/>
    <cellStyle name="计算 6 5 2 4 4" xfId="15608"/>
    <cellStyle name="常规 2 3 2 5 3 2 2 2" xfId="15609"/>
    <cellStyle name="汇总 4 3 2 15 4" xfId="15610"/>
    <cellStyle name="常规 10 4 4" xfId="15611"/>
    <cellStyle name="常规 2 5 3 2 2 2 2 2 3" xfId="15612"/>
    <cellStyle name="计算 6 5 2 4 6" xfId="15613"/>
    <cellStyle name="常规 2 3 2 5 3 2 2 4" xfId="15614"/>
    <cellStyle name="汇总 4 3 2 15 6" xfId="15615"/>
    <cellStyle name="常规 10 4 6" xfId="15616"/>
    <cellStyle name="常规 2 5 3 2 2 2 2 2 4" xfId="15617"/>
    <cellStyle name="计算 6 5 2 4 7" xfId="15618"/>
    <cellStyle name="常规 2 3 2 5 3 2 2 5" xfId="15619"/>
    <cellStyle name="汇总 4 3 2 15 7" xfId="15620"/>
    <cellStyle name="常规 10 4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注释 5 4 3 4" xfId="15630"/>
    <cellStyle name="常规 10 5 2 2" xfId="15631"/>
    <cellStyle name="常规 2 2 2 2 2 2 2 2 2 2 28" xfId="15632"/>
    <cellStyle name="注释 5 4 3 5" xfId="15633"/>
    <cellStyle name="常规 10 5 2 3" xfId="15634"/>
    <cellStyle name="注释 5 4 3 6" xfId="15635"/>
    <cellStyle name="常规 10 5 2 4" xfId="15636"/>
    <cellStyle name="计算 6 5 2 5 3" xfId="15637"/>
    <cellStyle name="汇总 4 3 2 16 3" xfId="15638"/>
    <cellStyle name="常规 10 5 3" xfId="15639"/>
    <cellStyle name="汇总 3 4 14 5 2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2 2 2 2 2 2 2 2 3 5 2" xfId="15651"/>
    <cellStyle name="常规 3 9 2 2 6 2 2" xfId="15652"/>
    <cellStyle name="常规 10 59" xfId="15653"/>
    <cellStyle name="常规 10 64" xfId="15654"/>
    <cellStyle name="常规 2 2 2 2 2 2 2 2 3 5 3" xfId="15655"/>
    <cellStyle name="常规 3 9 2 2 6 2 3" xfId="15656"/>
    <cellStyle name="常规 10 65" xfId="15657"/>
    <cellStyle name="常规 10 70" xfId="15658"/>
    <cellStyle name="常规 2 2 2 2 2 2 2 2 3 5 4" xfId="15659"/>
    <cellStyle name="常规 3 9 2 2 6 2 4" xfId="15660"/>
    <cellStyle name="常规 10 66" xfId="15661"/>
    <cellStyle name="常规 10 71" xfId="15662"/>
    <cellStyle name="常规 2 2 2 2 2 2 2 2 3 5 5" xfId="15663"/>
    <cellStyle name="常规 3 9 2 2 6 2 5" xfId="15664"/>
    <cellStyle name="常规 10 67" xfId="15665"/>
    <cellStyle name="常规 10 72" xfId="15666"/>
    <cellStyle name="常规 10 69" xfId="15667"/>
    <cellStyle name="常规 10 74" xfId="15668"/>
    <cellStyle name="常规 10 75 2 3" xfId="15669"/>
    <cellStyle name="常规 3 4 3 2 2" xfId="15670"/>
    <cellStyle name="汇总 3 3 2 10 5 2" xfId="15671"/>
    <cellStyle name="常规 2 2 5 2 2 2 2 2 2 2 7" xfId="15672"/>
    <cellStyle name="常规 10 75 2 4" xfId="15673"/>
    <cellStyle name="计算 4 3 2 13 2" xfId="15674"/>
    <cellStyle name="常规 3 4 3 2 3" xfId="15675"/>
    <cellStyle name="汇总 3 3 2 10 5 3" xfId="15676"/>
    <cellStyle name="常规 2 2 5 2 2 2 2 2 2 2 8" xfId="15677"/>
    <cellStyle name="注释 4 4 4 3" xfId="15678"/>
    <cellStyle name="常规 2 5 3 2 3 2 2 2" xfId="15679"/>
    <cellStyle name="常规 2 2 2 33 2 3" xfId="15680"/>
    <cellStyle name="汇总 4 14 6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计算 6 2 2 7 2" xfId="15690"/>
    <cellStyle name="汇总 4 3 2 6 2" xfId="15691"/>
    <cellStyle name="常规 10 77" xfId="15692"/>
    <cellStyle name="常规 10 82" xfId="15693"/>
    <cellStyle name="计算 6 2 2 7 4" xfId="15694"/>
    <cellStyle name="汇总 4 3 2 6 4" xfId="15695"/>
    <cellStyle name="常规 10 79" xfId="15696"/>
    <cellStyle name="常规 10 84" xfId="15697"/>
    <cellStyle name="计算 6 2 2 7 5" xfId="15698"/>
    <cellStyle name="汇总 4 3 2 6 5" xfId="15699"/>
    <cellStyle name="常规 10 85" xfId="15700"/>
    <cellStyle name="常规 10 90" xfId="15701"/>
    <cellStyle name="计算 6 2 2 7 6" xfId="15702"/>
    <cellStyle name="汇总 4 3 2 6 6" xfId="15703"/>
    <cellStyle name="常规 10 86" xfId="15704"/>
    <cellStyle name="常规 10 91" xfId="15705"/>
    <cellStyle name="计算 6 2 2 7 7" xfId="15706"/>
    <cellStyle name="汇总 4 3 2 6 7" xfId="15707"/>
    <cellStyle name="常规 10 87" xfId="15708"/>
    <cellStyle name="常规 10 92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2 13 5 2 2" xfId="15723"/>
    <cellStyle name="常规 102" xfId="15724"/>
    <cellStyle name="常规 4 7" xfId="15725"/>
    <cellStyle name="常规 3 5 2 2 2 3 5 4 2" xfId="15726"/>
    <cellStyle name="输出 4 3 2 6" xfId="15727"/>
    <cellStyle name="常规 2 2 9 2 2 2 3 2 2 2" xfId="15728"/>
    <cellStyle name="常规 2 13 5 2 3" xfId="15729"/>
    <cellStyle name="注释 5 6 10 2" xfId="15730"/>
    <cellStyle name="常规 103" xfId="15731"/>
    <cellStyle name="常规 4 8" xfId="15732"/>
    <cellStyle name="常规 11" xfId="15733"/>
    <cellStyle name="计算 6 5 3" xfId="15734"/>
    <cellStyle name="常规 2 2 5 6 7" xfId="15735"/>
    <cellStyle name="输出 6 3 7 3" xfId="15736"/>
    <cellStyle name="常规 11 2" xfId="15737"/>
    <cellStyle name="常规 6 2 5 3" xfId="15738"/>
    <cellStyle name="计算 6 5 3 2" xfId="15739"/>
    <cellStyle name="常规 2 2 5 6 7 2" xfId="15740"/>
    <cellStyle name="常规 2 2 5 6 7 2 2" xfId="15741"/>
    <cellStyle name="计算 6 5 3 2 2" xfId="15742"/>
    <cellStyle name="汇总 2 5 9" xfId="15743"/>
    <cellStyle name="汇总 5 2 2 8 7" xfId="15744"/>
    <cellStyle name="常规 11 2 2" xfId="15745"/>
    <cellStyle name="常规 3 2 2 3 2 8" xfId="15746"/>
    <cellStyle name="汇总 2 5 9 2" xfId="15747"/>
    <cellStyle name="汇总 3 2 14" xfId="15748"/>
    <cellStyle name="计算 4 4 9 3" xfId="15749"/>
    <cellStyle name="输出 2 6 19 5" xfId="15750"/>
    <cellStyle name="常规 11 2 2 2" xfId="15751"/>
    <cellStyle name="常规 3 2 2 5 2 2 2 2 2" xfId="15752"/>
    <cellStyle name="汇总 2 5 9 4" xfId="15753"/>
    <cellStyle name="汇总 3 2 16" xfId="15754"/>
    <cellStyle name="汇总 3 2 21" xfId="15755"/>
    <cellStyle name="计算 4 4 9 5" xfId="15756"/>
    <cellStyle name="输出 2 6 19 7" xfId="15757"/>
    <cellStyle name="常规 11 2 2 4" xfId="15758"/>
    <cellStyle name="常规 11 2 3" xfId="15759"/>
    <cellStyle name="汇总 3 4 15 2 2" xfId="15760"/>
    <cellStyle name="汇总 3 4 20 2 2" xfId="15761"/>
    <cellStyle name="计算 6 5 3 3" xfId="15762"/>
    <cellStyle name="常规 2 2 5 6 7 3" xfId="15763"/>
    <cellStyle name="汇总 4 6 3 2" xfId="15764"/>
    <cellStyle name="输出 6 3 7 4" xfId="15765"/>
    <cellStyle name="常规 11 3" xfId="15766"/>
    <cellStyle name="常规 6 2 5 4" xfId="15767"/>
    <cellStyle name="常规 3 9 2 3 9" xfId="15768"/>
    <cellStyle name="常规 2 2 2 15 2" xfId="15769"/>
    <cellStyle name="常规 2 2 2 20 2" xfId="15770"/>
    <cellStyle name="计算 6 5 3 4" xfId="15771"/>
    <cellStyle name="常规 2 2 5 6 7 4" xfId="15772"/>
    <cellStyle name="汇总 4 6 3 3" xfId="15773"/>
    <cellStyle name="输出 6 3 7 5" xfId="15774"/>
    <cellStyle name="常规 11 4" xfId="15775"/>
    <cellStyle name="常规 2 2 2 15 3" xfId="15776"/>
    <cellStyle name="计算 6 5 3 5" xfId="15777"/>
    <cellStyle name="常规 2 2 5 6 7 5" xfId="15778"/>
    <cellStyle name="汇总 4 6 3 4" xfId="15779"/>
    <cellStyle name="输出 6 3 7 6" xfId="15780"/>
    <cellStyle name="常规 11 5" xfId="15781"/>
    <cellStyle name="常规 115" xfId="15782"/>
    <cellStyle name="常规 120" xfId="15783"/>
    <cellStyle name="常规 2 2 2 2 6 2 3" xfId="15784"/>
    <cellStyle name="注释 6 2 22 5" xfId="15785"/>
    <cellStyle name="注释 6 2 17 5" xfId="15786"/>
    <cellStyle name="常规 3 2 2 4 2 2" xfId="15787"/>
    <cellStyle name="好 4 2" xfId="15788"/>
    <cellStyle name="常规 12" xfId="15789"/>
    <cellStyle name="计算 6 5 4" xfId="15790"/>
    <cellStyle name="常规 2 2 5 6 8" xfId="15791"/>
    <cellStyle name="输出 6 3 8 3" xfId="15792"/>
    <cellStyle name="常规 12 2" xfId="15793"/>
    <cellStyle name="常规 6 2 6 3" xfId="15794"/>
    <cellStyle name="计算 6 5 4 2" xfId="15795"/>
    <cellStyle name="常规 2 5 2 6 5 2 3" xfId="15796"/>
    <cellStyle name="常规 2 2 16 4" xfId="15797"/>
    <cellStyle name="计算 6 5 4 2 2" xfId="15798"/>
    <cellStyle name="汇总 3 5 9" xfId="15799"/>
    <cellStyle name="输出 4 3 12" xfId="15800"/>
    <cellStyle name="常规 12 2 2" xfId="15801"/>
    <cellStyle name="常规 2 2 2 2 6 10" xfId="15802"/>
    <cellStyle name="计算 6 5 4 3" xfId="15803"/>
    <cellStyle name="常规 2 5 2 6 5 2 4" xfId="15804"/>
    <cellStyle name="汇总 4 6 4 2" xfId="15805"/>
    <cellStyle name="输出 6 3 8 4" xfId="15806"/>
    <cellStyle name="常规 12 3" xfId="15807"/>
    <cellStyle name="常规 2 5 2 6 5 2 5" xfId="15808"/>
    <cellStyle name="计算 6 5 4 4" xfId="15809"/>
    <cellStyle name="常规 2 2 2 2 3 3 2 7 2 2" xfId="15810"/>
    <cellStyle name="汇总 4 6 4 3" xfId="15811"/>
    <cellStyle name="输出 6 3 8 5" xfId="15812"/>
    <cellStyle name="常规 12 4" xfId="15813"/>
    <cellStyle name="常规 2 2 2 16 2" xfId="15814"/>
    <cellStyle name="计算 3 10 7" xfId="15815"/>
    <cellStyle name="输出 4 5 2 6 6" xfId="15816"/>
    <cellStyle name="常规 2 9 2 2 2 2 5 2 2" xfId="15817"/>
    <cellStyle name="汇总 3 5 2" xfId="15818"/>
    <cellStyle name="常规 2 2 2 16 3" xfId="15819"/>
    <cellStyle name="计算 6 5 4 5" xfId="15820"/>
    <cellStyle name="汇总 4 6 4 4" xfId="15821"/>
    <cellStyle name="输出 6 3 8 6" xfId="15822"/>
    <cellStyle name="常规 12 5" xfId="15823"/>
    <cellStyle name="常规 125 2 3" xfId="15824"/>
    <cellStyle name="常规 125 3 2" xfId="15825"/>
    <cellStyle name="常规 3 3 2 2 3" xfId="15826"/>
    <cellStyle name="常规 125 4 2" xfId="15827"/>
    <cellStyle name="常规 2 2 2 7 4 2 3" xfId="15828"/>
    <cellStyle name="常规 125 5" xfId="15829"/>
    <cellStyle name="常规 125 6" xfId="15830"/>
    <cellStyle name="常规 3 2 2 3 3 2 2 3" xfId="15831"/>
    <cellStyle name="汇总 3 17 4 3" xfId="15832"/>
    <cellStyle name="常规 126 3" xfId="15833"/>
    <cellStyle name="常规 131 3" xfId="15834"/>
    <cellStyle name="常规 3 2 2 3 3 2 2 4" xfId="15835"/>
    <cellStyle name="汇总 3 17 4 4" xfId="15836"/>
    <cellStyle name="常规 126 4" xfId="15837"/>
    <cellStyle name="常规 3 2 2 3 3 2 2 5" xfId="15838"/>
    <cellStyle name="常规 126 5" xfId="15839"/>
    <cellStyle name="常规 3 2 2 3 3 2 2 6" xfId="15840"/>
    <cellStyle name="汇总 4 2 2 3 2" xfId="15841"/>
    <cellStyle name="常规 126 6" xfId="15842"/>
    <cellStyle name="常规 127 5" xfId="15843"/>
    <cellStyle name="常规 2 2 5 2 2 3 2 2 3" xfId="15844"/>
    <cellStyle name="常规 2 2 5 2 6 5 2" xfId="15845"/>
    <cellStyle name="汇总 4 2 2 4 2" xfId="15846"/>
    <cellStyle name="常规 2 2 5 3 2 4 2 2 2" xfId="15847"/>
    <cellStyle name="常规 127 6" xfId="15848"/>
    <cellStyle name="输出 3 5 2 10" xfId="15849"/>
    <cellStyle name="常规 2 2 5 2 2 3 2 2 4" xfId="15850"/>
    <cellStyle name="常规 128 5" xfId="15851"/>
    <cellStyle name="输出 6 14" xfId="15852"/>
    <cellStyle name="常规 2 2 12 2 2 10" xfId="15853"/>
    <cellStyle name="常规 128 6" xfId="15854"/>
    <cellStyle name="常规 13" xfId="15855"/>
    <cellStyle name="计算 6 5 5" xfId="15856"/>
    <cellStyle name="常规 2 2 5 6 9" xfId="15857"/>
    <cellStyle name="好 4 3 2" xfId="15858"/>
    <cellStyle name="输出 4 3 2 17" xfId="15859"/>
    <cellStyle name="常规 2 5 2 2 2 3 2 2 2 4" xfId="15860"/>
    <cellStyle name="输出 6 3 9 3" xfId="15861"/>
    <cellStyle name="常规 13 2" xfId="15862"/>
    <cellStyle name="常规 4 37" xfId="15863"/>
    <cellStyle name="常规 4 42" xfId="15864"/>
    <cellStyle name="常规 6 2 7 3" xfId="15865"/>
    <cellStyle name="输出 4 3 2 18" xfId="15866"/>
    <cellStyle name="常规 2 5 2 2 2 3 2 2 2 5" xfId="15867"/>
    <cellStyle name="计算 6 5 5 3" xfId="15868"/>
    <cellStyle name="汇总 4 6 5 2" xfId="15869"/>
    <cellStyle name="输出 6 3 9 4" xfId="15870"/>
    <cellStyle name="常规 13 3" xfId="15871"/>
    <cellStyle name="常规 4 38" xfId="15872"/>
    <cellStyle name="常规 4 43" xfId="15873"/>
    <cellStyle name="汇总 4 6 9" xfId="15874"/>
    <cellStyle name="常规 13 3 2" xfId="15875"/>
    <cellStyle name="计算 6 5 9 3" xfId="15876"/>
    <cellStyle name="汇总 4 6 9 2" xfId="15877"/>
    <cellStyle name="常规 3 2 2 3 2 2 3 2 4" xfId="15878"/>
    <cellStyle name="常规 22 3" xfId="15879"/>
    <cellStyle name="常规 13 3 2 2" xfId="15880"/>
    <cellStyle name="汇总 2 3 2 14 9" xfId="15881"/>
    <cellStyle name="输入 4 4 2 10" xfId="15882"/>
    <cellStyle name="常规 3 2 2 2 2 7 2 3" xfId="15883"/>
    <cellStyle name="常规 22 3 2" xfId="15884"/>
    <cellStyle name="常规 13 3 2 2 2" xfId="15885"/>
    <cellStyle name="常规 2 2 9 3 3 6" xfId="15886"/>
    <cellStyle name="常规 22 3 3" xfId="15887"/>
    <cellStyle name="常规 13 3 2 2 3" xfId="15888"/>
    <cellStyle name="常规 2 2 9 3 3 7" xfId="15889"/>
    <cellStyle name="常规 2 9 3 2 2" xfId="15890"/>
    <cellStyle name="计算 6 5 9 4" xfId="15891"/>
    <cellStyle name="汇总 4 6 9 3" xfId="15892"/>
    <cellStyle name="常规 3 2 2 3 2 2 3 2 5" xfId="15893"/>
    <cellStyle name="常规 22 4" xfId="15894"/>
    <cellStyle name="常规 13 3 2 3" xfId="15895"/>
    <cellStyle name="输入 4 4 2 11" xfId="15896"/>
    <cellStyle name="常规 3 2 2 2 2 7 2 4" xfId="15897"/>
    <cellStyle name="常规 2 2 2 2 3 9 2 2" xfId="15898"/>
    <cellStyle name="计算 6 5 9 5" xfId="15899"/>
    <cellStyle name="汇总 4 6 9 4" xfId="15900"/>
    <cellStyle name="常规 3 2 2 3 2 2 3 2 6" xfId="15901"/>
    <cellStyle name="常规 22 5" xfId="15902"/>
    <cellStyle name="常规 13 3 2 4" xfId="15903"/>
    <cellStyle name="输入 4 4 2 12" xfId="15904"/>
    <cellStyle name="常规 3 2 2 2 2 7 2 5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17 2" xfId="15911"/>
    <cellStyle name="计算 3 11 7" xfId="15912"/>
    <cellStyle name="常规 2 2 2 2 28 2" xfId="15913"/>
    <cellStyle name="常规 4 2 19" xfId="15914"/>
    <cellStyle name="计算 6 5 5 4" xfId="15915"/>
    <cellStyle name="汇总 4 6 5 3" xfId="15916"/>
    <cellStyle name="输出 6 3 9 5" xfId="15917"/>
    <cellStyle name="常规 13 4" xfId="15918"/>
    <cellStyle name="常规 4 39" xfId="15919"/>
    <cellStyle name="常规 4 44" xfId="15920"/>
    <cellStyle name="输出 5 3 5 4" xfId="15921"/>
    <cellStyle name="常规 2 2 2 2 28 2 2" xfId="15922"/>
    <cellStyle name="常规 5 2 3 4" xfId="15923"/>
    <cellStyle name="常规 13 4 2" xfId="15924"/>
    <cellStyle name="输入 2 22 5" xfId="15925"/>
    <cellStyle name="输入 2 17 5" xfId="15926"/>
    <cellStyle name="常规 13 4 2 2 3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13 4 4" xfId="15933"/>
    <cellStyle name="汇总 3 4 17 4 3" xfId="15934"/>
    <cellStyle name="常规 2 3 2 5 3 5 2 2" xfId="15935"/>
    <cellStyle name="输出 4 5 2 7 6" xfId="15936"/>
    <cellStyle name="汇总 3 6 2" xfId="15937"/>
    <cellStyle name="常规 2 2 2 2 28 3" xfId="15938"/>
    <cellStyle name="计算 6 5 5 5" xfId="15939"/>
    <cellStyle name="汇总 4 6 5 4" xfId="15940"/>
    <cellStyle name="输出 6 3 9 6" xfId="15941"/>
    <cellStyle name="常规 13 5" xfId="15942"/>
    <cellStyle name="常规 4 45" xfId="15943"/>
    <cellStyle name="常规 4 50" xfId="15944"/>
    <cellStyle name="常规 14" xfId="15945"/>
    <cellStyle name="常规 14 2" xfId="15946"/>
    <cellStyle name="计算 6 5 6 2" xfId="15947"/>
    <cellStyle name="计算 5 6 10 7" xfId="15948"/>
    <cellStyle name="常规 3 2 7 2 3 2 2 6" xfId="15949"/>
    <cellStyle name="输入 6 2 2 14 6" xfId="15950"/>
    <cellStyle name="常规 3 2 2 2 2 2 2 2 6 2" xfId="15951"/>
    <cellStyle name="汇总 5 8 2" xfId="15952"/>
    <cellStyle name="计算 2 2 2 14 2" xfId="15953"/>
    <cellStyle name="输入 4 5 2 7 7" xfId="15954"/>
    <cellStyle name="常规 14 2 2 2 2" xfId="15955"/>
    <cellStyle name="输入 6 2 2 14 7" xfId="15956"/>
    <cellStyle name="常规 3 2 2 2 2 2 2 2 6 3" xfId="15957"/>
    <cellStyle name="汇总 5 8 3" xfId="15958"/>
    <cellStyle name="计算 2 2 2 14 3" xfId="15959"/>
    <cellStyle name="常规 14 2 2 2 3" xfId="15960"/>
    <cellStyle name="输入 4 3 2 10 7" xfId="15961"/>
    <cellStyle name="常规 3 2 2 2 2 2 2 3 7" xfId="15962"/>
    <cellStyle name="汇总 6 9" xfId="15963"/>
    <cellStyle name="注释 6 3 2 4 4" xfId="15964"/>
    <cellStyle name="常规 14 2 3 3" xfId="15965"/>
    <cellStyle name="常规 14 2 4" xfId="15966"/>
    <cellStyle name="汇总 3 4 18 2 3" xfId="15967"/>
    <cellStyle name="汇总 3 4 23 2 3" xfId="15968"/>
    <cellStyle name="注释 6 3 2 5 3" xfId="15969"/>
    <cellStyle name="常规 14 2 4 2" xfId="15970"/>
    <cellStyle name="注释 6 3 2 5 4" xfId="15971"/>
    <cellStyle name="常规 14 2 4 3" xfId="15972"/>
    <cellStyle name="常规 2 12 2 3 2 2" xfId="15973"/>
    <cellStyle name="汇总 3 6 22 3 4" xfId="15974"/>
    <cellStyle name="常规 2 2 2 7 2 4 5 2" xfId="15975"/>
    <cellStyle name="常规 2 3 2 2 2 3 3 5 2 2" xfId="15976"/>
    <cellStyle name="常规 14 2 7" xfId="15977"/>
    <cellStyle name="计算 6 5 6 3" xfId="15978"/>
    <cellStyle name="汇总 4 6 6 2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常规 2 2 2 18 2" xfId="15985"/>
    <cellStyle name="计算 3 12 7" xfId="15986"/>
    <cellStyle name="常规 2 5 2 2 2 8" xfId="15987"/>
    <cellStyle name="常规 3 2 2 3 2 2 2 9 2 2" xfId="15988"/>
    <cellStyle name="汇总 2 3 5 7 2" xfId="15989"/>
    <cellStyle name="计算 6 5 6 4" xfId="15990"/>
    <cellStyle name="汇总 4 6 6 3" xfId="15991"/>
    <cellStyle name="常规 14 4" xfId="15992"/>
    <cellStyle name="常规 14 4 2" xfId="15993"/>
    <cellStyle name="常规 14 4 3" xfId="15994"/>
    <cellStyle name="汇总 3 4 18 4 2" xfId="15995"/>
    <cellStyle name="常规 3 2 2 3 2 2 2 9 2 3" xfId="15996"/>
    <cellStyle name="汇总 2 3 5 7 3" xfId="15997"/>
    <cellStyle name="计算 6 5 6 5" xfId="15998"/>
    <cellStyle name="汇总 4 6 6 4" xfId="15999"/>
    <cellStyle name="常规 14 5" xfId="16000"/>
    <cellStyle name="常规 20" xfId="16001"/>
    <cellStyle name="常规 15" xfId="16002"/>
    <cellStyle name="常规 15 2" xfId="16003"/>
    <cellStyle name="汇总 6 5 9" xfId="16004"/>
    <cellStyle name="常规 15 2 2" xfId="16005"/>
    <cellStyle name="常规 15 2 3" xfId="16006"/>
    <cellStyle name="汇总 3 4 19 2 2" xfId="16007"/>
    <cellStyle name="计算 6 5 7 3" xfId="16008"/>
    <cellStyle name="汇总 4 6 7 2" xfId="16009"/>
    <cellStyle name="常规 15 3" xfId="16010"/>
    <cellStyle name="常规 2 2 2 19 2" xfId="16011"/>
    <cellStyle name="计算 3 13 7" xfId="16012"/>
    <cellStyle name="常规 2 5 2 2 3 8" xfId="16013"/>
    <cellStyle name="计算 6 5 7 4" xfId="16014"/>
    <cellStyle name="汇总 4 6 7 3" xfId="16015"/>
    <cellStyle name="常规 15 4" xfId="16016"/>
    <cellStyle name="注释 6 2 3 2 2" xfId="16017"/>
    <cellStyle name="常规 21 2" xfId="16018"/>
    <cellStyle name="常规 16 2" xfId="16019"/>
    <cellStyle name="常规 16 2 4" xfId="16020"/>
    <cellStyle name="常规 2 2 9 2 2 8" xfId="16021"/>
    <cellStyle name="计算 6 5 8 3" xfId="16022"/>
    <cellStyle name="汇总 4 6 8 2" xfId="16023"/>
    <cellStyle name="常规 21 3" xfId="16024"/>
    <cellStyle name="常规 16 3" xfId="16025"/>
    <cellStyle name="常规 21 3 2" xfId="16026"/>
    <cellStyle name="常规 16 3 2" xfId="16027"/>
    <cellStyle name="常规 2 2 9 2 3 6" xfId="16028"/>
    <cellStyle name="常规 3 2 2 2 2 7 2" xfId="16029"/>
    <cellStyle name="计算 6 5 9" xfId="16030"/>
    <cellStyle name="计算 4 5 9 2" xfId="16031"/>
    <cellStyle name="注释 6 2 3 3" xfId="16032"/>
    <cellStyle name="常规 22" xfId="16033"/>
    <cellStyle name="常规 17" xfId="16034"/>
    <cellStyle name="常规 23 3" xfId="16035"/>
    <cellStyle name="常规 18 3" xfId="16036"/>
    <cellStyle name="常规 5 38" xfId="16037"/>
    <cellStyle name="汇总 3 4 2 11 2 2" xfId="16038"/>
    <cellStyle name="常规 23 4" xfId="16039"/>
    <cellStyle name="常规 18 4" xfId="16040"/>
    <cellStyle name="常规 5 39" xfId="16041"/>
    <cellStyle name="汇总 3 4 2 11 2 3" xfId="16042"/>
    <cellStyle name="常规 23 5" xfId="16043"/>
    <cellStyle name="常规 18 5" xfId="16044"/>
    <cellStyle name="常规 2 10" xfId="16045"/>
    <cellStyle name="常规 2 2 2 2 7 8" xfId="16046"/>
    <cellStyle name="汇总 3 4 2 14 7" xfId="16047"/>
    <cellStyle name="常规 2 10 2" xfId="16048"/>
    <cellStyle name="输出 3 3 3 3" xfId="16049"/>
    <cellStyle name="常规 2 3 7 7 6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输出 5 3 13 5" xfId="16057"/>
    <cellStyle name="计算 3 2 2 11 5" xfId="16058"/>
    <cellStyle name="常规 2 2 9 3 2 7 5" xfId="16059"/>
    <cellStyle name="常规 2 10 3 4" xfId="16060"/>
    <cellStyle name="常规 2 10 8" xfId="16061"/>
    <cellStyle name="计算 2 3 14 5" xfId="16062"/>
    <cellStyle name="常规 2 2 2 2 3 3 3 2 4" xfId="16063"/>
    <cellStyle name="汇总 2 3 2 16 7" xfId="16064"/>
    <cellStyle name="常规 2 2 5 2 2 2 2 2 2 2" xfId="16065"/>
    <cellStyle name="常规 2 104" xfId="16066"/>
    <cellStyle name="计算 3 17 4" xfId="16067"/>
    <cellStyle name="计算 3 22 4" xfId="16068"/>
    <cellStyle name="输出 5 4 2 13 7" xfId="16069"/>
    <cellStyle name="常规 2 5 2 2 7 5" xfId="16070"/>
    <cellStyle name="常规 2 2 2 2 3 3 3 2 6" xfId="16071"/>
    <cellStyle name="常规 2 2 5 2 2 2 2 2 2 4" xfId="16072"/>
    <cellStyle name="输入 5 3 2 4 3" xfId="16073"/>
    <cellStyle name="注释 4 4 3" xfId="16074"/>
    <cellStyle name="常规 2 106" xfId="16075"/>
    <cellStyle name="常规 2 111" xfId="16076"/>
    <cellStyle name="计算 3 17 6" xfId="16077"/>
    <cellStyle name="计算 3 22 6" xfId="16078"/>
    <cellStyle name="输入 5 3 2 4 4" xfId="16079"/>
    <cellStyle name="常规 2 2 2 33 2" xfId="16080"/>
    <cellStyle name="注释 4 4 4" xfId="16081"/>
    <cellStyle name="常规 2 107" xfId="16082"/>
    <cellStyle name="常规 2 112" xfId="16083"/>
    <cellStyle name="计算 3 17 7" xfId="16084"/>
    <cellStyle name="计算 3 22 7" xfId="16085"/>
    <cellStyle name="输入 5 3 2 4 5" xfId="16086"/>
    <cellStyle name="注释 4 4 5" xfId="16087"/>
    <cellStyle name="常规 2 108" xfId="16088"/>
    <cellStyle name="常规 2 113" xfId="16089"/>
    <cellStyle name="常规 2 2 2 33 3" xfId="16090"/>
    <cellStyle name="常规 2 11" xfId="16091"/>
    <cellStyle name="常规 2 11 2" xfId="16092"/>
    <cellStyle name="输出 3 3 4 3" xfId="16093"/>
    <cellStyle name="常规 3 2 2 3" xfId="16094"/>
    <cellStyle name="常规 2 9 3 2 2 4" xfId="16095"/>
    <cellStyle name="常规 2 3 2 2 5 8" xfId="16096"/>
    <cellStyle name="常规 2 2 2 11 2 2 6" xfId="16097"/>
    <cellStyle name="常规 2 11 3 3" xfId="16098"/>
    <cellStyle name="汇总 4 2 14 5" xfId="16099"/>
    <cellStyle name="常规 3 9 4 2 2 2" xfId="16100"/>
    <cellStyle name="好 5" xfId="16101"/>
    <cellStyle name="输入 3 3 2 2 5" xfId="16102"/>
    <cellStyle name="汇总 3 5 7 4 2" xfId="16103"/>
    <cellStyle name="常规 2 9 3 2 2 5" xfId="16104"/>
    <cellStyle name="常规 2 3 2 2 5 9" xfId="16105"/>
    <cellStyle name="常规 3 5 2 2 2 2 2 2 9 2" xfId="16106"/>
    <cellStyle name="常规 2 11 3 4" xfId="16107"/>
    <cellStyle name="汇总 4 2 14 6" xfId="16108"/>
    <cellStyle name="常规 3 9 4 2 2 3" xfId="16109"/>
    <cellStyle name="好 6" xfId="16110"/>
    <cellStyle name="常规 3 12 2 2 2 2 2 3" xfId="16111"/>
    <cellStyle name="常规 2 118 3" xfId="16112"/>
    <cellStyle name="计算 3 5 13 3" xfId="16113"/>
    <cellStyle name="注释 6 3 10 3" xfId="16114"/>
    <cellStyle name="常规 2 5 2 2 2 2 8 4" xfId="16115"/>
    <cellStyle name="常规 3 12 2 2 2 2 2 4" xfId="16116"/>
    <cellStyle name="常规 2 118 4" xfId="16117"/>
    <cellStyle name="计算 3 5 13 4" xfId="16118"/>
    <cellStyle name="计算 3 10" xfId="16119"/>
    <cellStyle name="注释 6 3 10 4" xfId="16120"/>
    <cellStyle name="常规 2 5 2 2 2 2 8 5" xfId="16121"/>
    <cellStyle name="常规 3 2 7 3 2 2 7" xfId="16122"/>
    <cellStyle name="常规 8 2 2 2 2 2" xfId="16123"/>
    <cellStyle name="输入 3 4 13 7" xfId="16124"/>
    <cellStyle name="常规 2 12 10" xfId="16125"/>
    <cellStyle name="常规 3 2 7 3 2 2 8" xfId="16126"/>
    <cellStyle name="常规 8 2 2 2 2 3" xfId="16127"/>
    <cellStyle name="常规 2 12 11" xfId="16128"/>
    <cellStyle name="输出 2 5 12" xfId="16129"/>
    <cellStyle name="常规 2 12 2" xfId="16130"/>
    <cellStyle name="输出 3 3 5 3" xfId="16131"/>
    <cellStyle name="常规 3 2 3 3" xfId="16132"/>
    <cellStyle name="常规 2 3 7 2 3 2 2 6" xfId="16133"/>
    <cellStyle name="常规 2 2 12 2 8" xfId="16134"/>
    <cellStyle name="计算 4 4 15 3" xfId="16135"/>
    <cellStyle name="计算 4 4 20 3" xfId="16136"/>
    <cellStyle name="常规 2 3 2 3 4 7" xfId="16137"/>
    <cellStyle name="输出 2 5 12 2" xfId="16138"/>
    <cellStyle name="常规 2 12 2 2" xfId="16139"/>
    <cellStyle name="常规 2 12 2 2 2" xfId="16140"/>
    <cellStyle name="常规 2 2 12 2 8 2" xfId="16141"/>
    <cellStyle name="常规 2 12 2 2 2 2" xfId="16142"/>
    <cellStyle name="常规 2 12 2 2 2 2 2" xfId="16143"/>
    <cellStyle name="汇总 3 5 2 2 7" xfId="16144"/>
    <cellStyle name="输出 5 9 2" xfId="16145"/>
    <cellStyle name="计算 5 4 2 3 7" xfId="16146"/>
    <cellStyle name="汇总 5 3 2 11 3" xfId="16147"/>
    <cellStyle name="输出 3 5 13 4" xfId="16148"/>
    <cellStyle name="常规 3 12 3 4" xfId="16149"/>
    <cellStyle name="计算 5 4 21 5" xfId="16150"/>
    <cellStyle name="计算 5 4 16 5" xfId="16151"/>
    <cellStyle name="常规 2 2 2 7 2 2 2 3 2 2 3" xfId="16152"/>
    <cellStyle name="常规 2 3 2 2 6 2 4" xfId="16153"/>
    <cellStyle name="常规 2 12 2 2 2 2 2 2" xfId="16154"/>
    <cellStyle name="输出 4 2 2 14 5" xfId="16155"/>
    <cellStyle name="常规 2 12 2 2 2 2 2 2 2" xfId="16156"/>
    <cellStyle name="常规 2 12 2 2 2 2 2 2 2 2" xfId="16157"/>
    <cellStyle name="注释 5 2 2 5 4" xfId="16158"/>
    <cellStyle name="计算 4 6 4 2" xfId="16159"/>
    <cellStyle name="注释 4 5 14 4" xfId="16160"/>
    <cellStyle name="输出 4 4 8 3" xfId="16161"/>
    <cellStyle name="常规 2 3 2 2 6 2 7" xfId="16162"/>
    <cellStyle name="输出 2 20 3" xfId="16163"/>
    <cellStyle name="输出 2 15 3" xfId="16164"/>
    <cellStyle name="常规 2 12 2 2 2 2 2 5" xfId="16165"/>
    <cellStyle name="注释 5 4 12 2" xfId="16166"/>
    <cellStyle name="常规 3 14 2 2" xfId="16167"/>
    <cellStyle name="常规 2 12 2 2 2 2 3" xfId="16168"/>
    <cellStyle name="注释 5 4 12 3" xfId="16169"/>
    <cellStyle name="常规 3 14 2 3" xfId="16170"/>
    <cellStyle name="常规 2 12 2 2 2 2 4" xfId="16171"/>
    <cellStyle name="注释 5 4 12 4" xfId="16172"/>
    <cellStyle name="常规 3 14 2 4" xfId="16173"/>
    <cellStyle name="常规 2 12 2 2 2 2 5" xfId="16174"/>
    <cellStyle name="常规 2 3 2 2 2 2 2 3 2 2" xfId="16175"/>
    <cellStyle name="计算 2 6 15 4" xfId="16176"/>
    <cellStyle name="计算 2 6 20 4" xfId="16177"/>
    <cellStyle name="常规 2 12 2 2 2 3" xfId="16178"/>
    <cellStyle name="计算 4 6 17" xfId="16179"/>
    <cellStyle name="计算 4 6 22" xfId="16180"/>
    <cellStyle name="常规 2 12 2 2 2 5 2" xfId="16181"/>
    <cellStyle name="常规 2 3 2 2 9 2 4" xfId="16182"/>
    <cellStyle name="汇总 2 2 2 18 3" xfId="16183"/>
    <cellStyle name="计算 4 6 17 2" xfId="16184"/>
    <cellStyle name="计算 4 6 22 2" xfId="16185"/>
    <cellStyle name="常规 2 3 2 2 2 2 3 2 6" xfId="16186"/>
    <cellStyle name="常规 2 12 2 2 2 5 2 2" xfId="16187"/>
    <cellStyle name="计算 6 3 22 6" xfId="16188"/>
    <cellStyle name="计算 6 3 17 6" xfId="16189"/>
    <cellStyle name="常规 2 2 2 11 2 5 2 2" xfId="16190"/>
    <cellStyle name="计算 4 6 18" xfId="16191"/>
    <cellStyle name="计算 4 6 23" xfId="16192"/>
    <cellStyle name="注释 5 4 20 2" xfId="16193"/>
    <cellStyle name="注释 5 4 15 2" xfId="16194"/>
    <cellStyle name="常规 3 14 5 2" xfId="16195"/>
    <cellStyle name="常规 2 12 2 2 2 5 3" xfId="16196"/>
    <cellStyle name="计算 4 6 19" xfId="16197"/>
    <cellStyle name="计算 4 6 24" xfId="16198"/>
    <cellStyle name="注释 5 4 20 3" xfId="16199"/>
    <cellStyle name="注释 5 4 15 3" xfId="16200"/>
    <cellStyle name="常规 3 14 5 3" xfId="16201"/>
    <cellStyle name="常规 2 3 2 2 6 10" xfId="16202"/>
    <cellStyle name="常规 2 12 2 2 2 5 4" xfId="16203"/>
    <cellStyle name="计算 4 6 25" xfId="16204"/>
    <cellStyle name="注释 5 4 20 4" xfId="16205"/>
    <cellStyle name="注释 5 4 15 4" xfId="16206"/>
    <cellStyle name="常规 3 14 5 4" xfId="16207"/>
    <cellStyle name="常规 2 12 2 2 2 5 5" xfId="16208"/>
    <cellStyle name="常规 2 3 2 2 2 2 2 3 5 2" xfId="16209"/>
    <cellStyle name="计算 2 6 18 4" xfId="16210"/>
    <cellStyle name="计算 2 6 23 4" xfId="16211"/>
    <cellStyle name="常规 2 12 2 2 2 6" xfId="16212"/>
    <cellStyle name="汇总 3 2 5 5 4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注释 2 2 10 3" xfId="16221"/>
    <cellStyle name="常规 3 5 3 2 3 2 2 2 4" xfId="16222"/>
    <cellStyle name="常规 2 12 2 2 5" xfId="16223"/>
    <cellStyle name="常规 2 2 9 3 5 2 5" xfId="16224"/>
    <cellStyle name="常规 2 12 2 2 5 2" xfId="16225"/>
    <cellStyle name="常规 2 12 2 2 5 2 2" xfId="16226"/>
    <cellStyle name="汇总 3 3 9 3 4" xfId="16227"/>
    <cellStyle name="常规 2 3 2 5 6 2 4" xfId="16228"/>
    <cellStyle name="计算 3 3 2 2 6" xfId="16229"/>
    <cellStyle name="计算 3 9 4" xfId="16230"/>
    <cellStyle name="常规 2 12 2 2 5 2 2 2" xfId="16231"/>
    <cellStyle name="常规 2 2 2 2 2 6 2 2 4" xfId="16232"/>
    <cellStyle name="输出 3 6 12 2" xfId="16233"/>
    <cellStyle name="常规 3 2 10 2 3 2 2" xfId="16234"/>
    <cellStyle name="常规 2 12 2 2 5 2 3" xfId="16235"/>
    <cellStyle name="常规 2 12 2 2 5 3" xfId="16236"/>
    <cellStyle name="注释 2 2 10 5" xfId="16237"/>
    <cellStyle name="常规 6 11" xfId="16238"/>
    <cellStyle name="计算 6 2 20 2" xfId="16239"/>
    <cellStyle name="计算 6 2 15 2" xfId="16240"/>
    <cellStyle name="常规 2 12 2 2 7" xfId="16241"/>
    <cellStyle name="常规 2 12 2 2 7 2" xfId="16242"/>
    <cellStyle name="常规 2 12 2 2 7 2 2" xfId="16243"/>
    <cellStyle name="常规 2 12 2 2 7 4" xfId="16244"/>
    <cellStyle name="常规 2 12 2 2 7 3" xfId="16245"/>
    <cellStyle name="注释 5 5 12 2" xfId="16246"/>
    <cellStyle name="常规 3 2 10 2 5 2 2" xfId="16247"/>
    <cellStyle name="常规 2 12 2 2 7 5" xfId="16248"/>
    <cellStyle name="注释 2 2 10 6" xfId="16249"/>
    <cellStyle name="常规 6 12" xfId="16250"/>
    <cellStyle name="计算 6 2 20 3" xfId="16251"/>
    <cellStyle name="计算 6 2 15 3" xfId="16252"/>
    <cellStyle name="常规 2 12 2 2 8" xfId="16253"/>
    <cellStyle name="计算 5 4 9 4" xfId="16254"/>
    <cellStyle name="汇总 3 5 9 3" xfId="16255"/>
    <cellStyle name="输出 4 3 12 3" xfId="16256"/>
    <cellStyle name="常规 2 3 2 7 6 2" xfId="16257"/>
    <cellStyle name="注释 2 2 10 7" xfId="16258"/>
    <cellStyle name="常规 2 2 2 2 2 8 2 2" xfId="16259"/>
    <cellStyle name="常规 6 13" xfId="16260"/>
    <cellStyle name="计算 6 2 20 4" xfId="16261"/>
    <cellStyle name="计算 6 2 15 4" xfId="16262"/>
    <cellStyle name="常规 2 12 2 2 9" xfId="16263"/>
    <cellStyle name="常规 2 2 12 2 9" xfId="16264"/>
    <cellStyle name="计算 4 4 15 4" xfId="16265"/>
    <cellStyle name="计算 4 4 20 4" xfId="16266"/>
    <cellStyle name="常规 2 3 2 3 4 8" xfId="16267"/>
    <cellStyle name="汇总 5 2 2 10 2" xfId="16268"/>
    <cellStyle name="输出 2 5 12 3" xfId="16269"/>
    <cellStyle name="常规 2 12 2 3" xfId="16270"/>
    <cellStyle name="注释 4 2 2 10 5" xfId="16271"/>
    <cellStyle name="常规 2 12 2 3 2" xfId="16272"/>
    <cellStyle name="常规 2 2 12 6 2 3" xfId="16273"/>
    <cellStyle name="常规 2 5 3 3 2 2 2 3" xfId="16274"/>
    <cellStyle name="汇总 6 5 2 4 3" xfId="16275"/>
    <cellStyle name="计算 2 3 2 8 7" xfId="16276"/>
    <cellStyle name="常规 2 5 3 2 2 10 3" xfId="16277"/>
    <cellStyle name="常规 3 2 2 3 2 2 2 6" xfId="16278"/>
    <cellStyle name="汇总 4 2 2 15 2" xfId="16279"/>
    <cellStyle name="常规 2 12 2 3 2 2 4" xfId="16280"/>
    <cellStyle name="常规 2 2 12 6 2 4" xfId="16281"/>
    <cellStyle name="常规 2 5 3 3 2 2 2 4" xfId="16282"/>
    <cellStyle name="汇总 6 5 2 4 4" xfId="16283"/>
    <cellStyle name="常规 2 5 3 2 2 10 4" xfId="16284"/>
    <cellStyle name="常规 3 9 2 2 2 2 5 2 2 2" xfId="16285"/>
    <cellStyle name="常规 3 2 2 3 2 2 2 7" xfId="16286"/>
    <cellStyle name="汇总 4 2 2 15 3" xfId="16287"/>
    <cellStyle name="常规 2 12 2 3 2 2 5" xfId="16288"/>
    <cellStyle name="常规 2 2 9 2 6 2" xfId="16289"/>
    <cellStyle name="常规 2 12 2 3 2 3" xfId="16290"/>
    <cellStyle name="常规 2 2 5 2 2 2 2 2" xfId="16291"/>
    <cellStyle name="常规 2 12 2 3 2 6" xfId="16292"/>
    <cellStyle name="汇总 3 2 6 5 4" xfId="16293"/>
    <cellStyle name="常规 2 2 5 2 2 2 2 5" xfId="16294"/>
    <cellStyle name="汇总 3 2 2 7 4 2" xfId="16295"/>
    <cellStyle name="常规 2 2 2 2 5 6 2 2 2" xfId="16296"/>
    <cellStyle name="注释 4 2 2 10 6" xfId="16297"/>
    <cellStyle name="常规 2 12 2 3 3" xfId="16298"/>
    <cellStyle name="常规 3 5 2 2 2 2 2 5 4" xfId="16299"/>
    <cellStyle name="输入 4 10 2" xfId="16300"/>
    <cellStyle name="常规 2 3 7 2 2 2 2 5 2" xfId="16301"/>
    <cellStyle name="常规 2 12 2 3 5" xfId="16302"/>
    <cellStyle name="常规 2 3 7 2 2 2 2 5 2 2 2" xfId="16303"/>
    <cellStyle name="常规 2 12 2 3 5 2 2" xfId="16304"/>
    <cellStyle name="注释 6 3 2 8 5" xfId="16305"/>
    <cellStyle name="常规 2 3 7 2 2 2 2 5 2 3" xfId="16306"/>
    <cellStyle name="常规 2 12 2 3 5 3" xfId="16307"/>
    <cellStyle name="常规 3 5 2 2 2 2 2 5 6" xfId="16308"/>
    <cellStyle name="输入 4 10 4" xfId="16309"/>
    <cellStyle name="常规 2 3 7 2 2 2 2 5 4" xfId="16310"/>
    <cellStyle name="计算 6 2 21 2" xfId="16311"/>
    <cellStyle name="计算 6 2 16 2" xfId="16312"/>
    <cellStyle name="常规 2 12 2 3 7" xfId="16313"/>
    <cellStyle name="计算 5 5 2 16 7" xfId="16314"/>
    <cellStyle name="常规 2 2 2 7 10" xfId="16315"/>
    <cellStyle name="输入 4 10 5" xfId="16316"/>
    <cellStyle name="常规 2 3 7 2 2 2 2 5 5" xfId="16317"/>
    <cellStyle name="常规 2 2 16 5 2" xfId="16318"/>
    <cellStyle name="计算 6 2 21 3" xfId="16319"/>
    <cellStyle name="计算 6 2 16 3" xfId="16320"/>
    <cellStyle name="常规 2 12 2 3 8" xfId="16321"/>
    <cellStyle name="汇总 3 5 8 3 2" xfId="16322"/>
    <cellStyle name="计算 4 4 15 5" xfId="16323"/>
    <cellStyle name="计算 4 4 20 5" xfId="16324"/>
    <cellStyle name="常规 2 3 2 7 5 2 2" xfId="16325"/>
    <cellStyle name="汇总 5 2 2 10 3" xfId="16326"/>
    <cellStyle name="输出 2 5 12 4" xfId="16327"/>
    <cellStyle name="常规 2 12 2 4" xfId="16328"/>
    <cellStyle name="汇总 5 2 2 10 4" xfId="16329"/>
    <cellStyle name="输出 2 5 12 5" xfId="16330"/>
    <cellStyle name="常规 2 12 2 5" xfId="16331"/>
    <cellStyle name="注释 4 2 2 12 5" xfId="16332"/>
    <cellStyle name="常规 2 12 2 5 2" xfId="16333"/>
    <cellStyle name="常规 2 12 2 5 2 2" xfId="16334"/>
    <cellStyle name="常规 2 2 2 7 2 2 6 5" xfId="16335"/>
    <cellStyle name="常规 3 2 2 3 4 2 2 4" xfId="16336"/>
    <cellStyle name="常规 2 2 2 2 2 2 2 2 2 2 2 2 11" xfId="16337"/>
    <cellStyle name="注释 4 2 19 4" xfId="16338"/>
    <cellStyle name="常规 2 12 2 5 2 2 2" xfId="16339"/>
    <cellStyle name="常规 2 12 2 5 2 3" xfId="16340"/>
    <cellStyle name="常规 2 2 5 2 2 4 2 2" xfId="16341"/>
    <cellStyle name="常规 2 2 2 7 2 2 6 6" xfId="16342"/>
    <cellStyle name="汇总 2 3 2 11 2" xfId="16343"/>
    <cellStyle name="计算 4 2 2 16 2" xfId="16344"/>
    <cellStyle name="注释 4 2 2 12 6" xfId="16345"/>
    <cellStyle name="常规 2 12 2 5 3" xfId="16346"/>
    <cellStyle name="常规 2 12 2 5 4" xfId="16347"/>
    <cellStyle name="常规 2 2 2 2 3 2 2 3 2" xfId="16348"/>
    <cellStyle name="常规 3 5 2 2 2 2 2 7 5" xfId="16349"/>
    <cellStyle name="输入 4 12 3" xfId="16350"/>
    <cellStyle name="常规 2 3 7 2 2 2 2 7 3" xfId="16351"/>
    <cellStyle name="常规 2 12 2 5 6" xfId="16352"/>
    <cellStyle name="常规 2 2 2 2 3 2 2 3 4" xfId="16353"/>
    <cellStyle name="汇总 5 2 2 10 5" xfId="16354"/>
    <cellStyle name="输出 2 5 12 6" xfId="16355"/>
    <cellStyle name="常规 2 12 2 6" xfId="16356"/>
    <cellStyle name="汇总 5 2 2 10 6" xfId="16357"/>
    <cellStyle name="输出 2 5 12 7" xfId="16358"/>
    <cellStyle name="常规 2 12 2 7" xfId="16359"/>
    <cellStyle name="注释 4 2 2 14 5" xfId="16360"/>
    <cellStyle name="常规 2 12 2 7 2" xfId="16361"/>
    <cellStyle name="常规 2 2 5 2 2 2 3 5 2 5" xfId="16362"/>
    <cellStyle name="常规 2 12 2 7 2 2" xfId="16363"/>
    <cellStyle name="注释 4 2 2 14 6" xfId="16364"/>
    <cellStyle name="常规 2 12 2 7 3" xfId="16365"/>
    <cellStyle name="常规 2 12 2 9" xfId="16366"/>
    <cellStyle name="常规 3 2 2 7 2 2 2" xfId="16367"/>
    <cellStyle name="常规 2 2 13 5 2 2 2" xfId="16368"/>
    <cellStyle name="汇总 5 4 2 3 7" xfId="16369"/>
    <cellStyle name="汇总 6 2 15 3" xfId="16370"/>
    <cellStyle name="汇总 6 2 20 3" xfId="16371"/>
    <cellStyle name="计算 4 4 16 4" xfId="16372"/>
    <cellStyle name="计算 4 4 21 4" xfId="16373"/>
    <cellStyle name="常规 2 9 3 3 2 4" xfId="16374"/>
    <cellStyle name="汇总 5 2 2 11 2" xfId="16375"/>
    <cellStyle name="输出 2 5 13 3" xfId="16376"/>
    <cellStyle name="常规 2 12 3 3" xfId="16377"/>
    <cellStyle name="计算 4 4 21 5" xfId="16378"/>
    <cellStyle name="汇总 3 5 8 4 2" xfId="16379"/>
    <cellStyle name="计算 4 4 16 5" xfId="16380"/>
    <cellStyle name="常规 2 9 3 3 2 5" xfId="16381"/>
    <cellStyle name="常规 2 12 3 4" xfId="16382"/>
    <cellStyle name="输出 2 5 13 4" xfId="16383"/>
    <cellStyle name="汇总 5 2 2 11 3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输出 2 5 13 6" xfId="16394"/>
    <cellStyle name="常规 2 12 3 6" xfId="16395"/>
    <cellStyle name="汇总 5 2 2 11 6" xfId="16396"/>
    <cellStyle name="输出 2 5 13 7" xfId="16397"/>
    <cellStyle name="常规 2 5 2 2 2 3 5 2 2 2" xfId="16398"/>
    <cellStyle name="常规 2 12 3 7" xfId="16399"/>
    <cellStyle name="汇总 5 2 2 11 7" xfId="16400"/>
    <cellStyle name="常规 2 2 5 3 2 2 6 4 2" xfId="16401"/>
    <cellStyle name="常规 2 12 3 8" xfId="16402"/>
    <cellStyle name="常规 2 12 6 2 2" xfId="16403"/>
    <cellStyle name="常规 2 3 2 2 2 3 2 7 4" xfId="16404"/>
    <cellStyle name="常规 2 2 2 7 2 4" xfId="16405"/>
    <cellStyle name="常规 2 12 6 2 2 2" xfId="16406"/>
    <cellStyle name="输入 2 2 3 6" xfId="16407"/>
    <cellStyle name="常规 3 2 2 2 2 24" xfId="16408"/>
    <cellStyle name="常规 3 2 2 2 2 19" xfId="16409"/>
    <cellStyle name="输出 3 4 2 5 2" xfId="16410"/>
    <cellStyle name="计算 4 18 4" xfId="16411"/>
    <cellStyle name="计算 4 23 4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3 2 3 2 2 2 3 2 5" xfId="16422"/>
    <cellStyle name="计算 4 4 19 4" xfId="16423"/>
    <cellStyle name="常规 2 9 3 3 5 4" xfId="16424"/>
    <cellStyle name="汇总 5 2 2 14 2" xfId="16425"/>
    <cellStyle name="输出 2 5 21 3" xfId="16426"/>
    <cellStyle name="输出 2 5 16 3" xfId="16427"/>
    <cellStyle name="常规 2 12 6 3" xfId="16428"/>
    <cellStyle name="常规 2 3 2 3 2 2 2 3 2 6" xfId="16429"/>
    <cellStyle name="汇总 3 5 8 7 2" xfId="16430"/>
    <cellStyle name="计算 4 4 19 5" xfId="16431"/>
    <cellStyle name="常规 2 9 3 3 5 5" xfId="16432"/>
    <cellStyle name="汇总 5 2 2 14 3" xfId="16433"/>
    <cellStyle name="输出 2 5 21 4" xfId="16434"/>
    <cellStyle name="输出 2 5 16 4" xfId="16435"/>
    <cellStyle name="常规 2 12 6 4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入 3 2 10 6" xfId="16444"/>
    <cellStyle name="汇总 5 2 2 16 2" xfId="16445"/>
    <cellStyle name="输出 2 5 23 3" xfId="16446"/>
    <cellStyle name="输出 2 5 18 3" xfId="16447"/>
    <cellStyle name="常规 2 12 8 3" xfId="16448"/>
    <cellStyle name="输入 3 2 10 7" xfId="16449"/>
    <cellStyle name="汇总 5 2 2 16 3" xfId="16450"/>
    <cellStyle name="输出 2 5 23 4" xfId="16451"/>
    <cellStyle name="输出 2 5 18 4" xfId="16452"/>
    <cellStyle name="常规 2 12 8 4" xfId="16453"/>
    <cellStyle name="汇总 4 3 14 5 2" xfId="16454"/>
    <cellStyle name="汇总 5 2 2 16 4" xfId="16455"/>
    <cellStyle name="输出 2 5 23 5" xfId="16456"/>
    <cellStyle name="输出 2 5 18 5" xfId="16457"/>
    <cellStyle name="常规 2 12 8 5" xfId="16458"/>
    <cellStyle name="汇总 4 3 14 5 3" xfId="16459"/>
    <cellStyle name="计算 5 4 6 5" xfId="16460"/>
    <cellStyle name="汇总 3 5 6 4" xfId="16461"/>
    <cellStyle name="常规 2 2 2 2 5 2 2 2 2 2 5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汇总 6 4 10" xfId="16469"/>
    <cellStyle name="输入 5 4 9 7" xfId="16470"/>
    <cellStyle name="输入 4 5 4 2 2" xfId="16471"/>
    <cellStyle name="常规 2 127 2 3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常规 2 13 2" xfId="16487"/>
    <cellStyle name="计算 3 5 2 2" xfId="16488"/>
    <cellStyle name="输出 3 3 6 3" xfId="16489"/>
    <cellStyle name="常规 3 2 4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常规 2 13 2 2 2" xfId="16496"/>
    <cellStyle name="汇总 5 4 11 3" xfId="16497"/>
    <cellStyle name="常规 2 2 2 2 2 2 2 2 2 3 2 3" xfId="16498"/>
    <cellStyle name="常规 2 13 2 2 2 2" xfId="16499"/>
    <cellStyle name="输入 6 5 13 5" xfId="16500"/>
    <cellStyle name="常规 2 13 2 2 2 2 2" xfId="16501"/>
    <cellStyle name="常规 2 9 2 2 6 2 2 2" xfId="16502"/>
    <cellStyle name="常规 2 2 2 2 2 2 2 2 2 3 2 4" xfId="16503"/>
    <cellStyle name="常规 2 13 2 2 2 3" xfId="16504"/>
    <cellStyle name="常规 2 2 2 2 3 2 2 2 3 5" xfId="16505"/>
    <cellStyle name="常规 2 5 2 2 3 5 2 2 2" xfId="16506"/>
    <cellStyle name="常规 2 2 5 2 2 3 5 4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汇总 6 3 2 14 3" xfId="16525"/>
    <cellStyle name="常规 2 2 5 2 6 4" xfId="16526"/>
    <cellStyle name="常规 2 13 2 5 2 2" xfId="16527"/>
    <cellStyle name="汇总 4 2 2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输出 5 4 12 7" xfId="16540"/>
    <cellStyle name="汇总 2 3 2 3" xfId="16541"/>
    <cellStyle name="计算 4 2 2 4" xfId="16542"/>
    <cellStyle name="注释 6 4 2 12 3" xfId="16543"/>
    <cellStyle name="常规 2 2 2 2 3 2 2 2 7 4" xfId="16544"/>
    <cellStyle name="输出 6 3 26" xfId="16545"/>
    <cellStyle name="常规 6 2 11" xfId="16546"/>
    <cellStyle name="计算 3 3 2 19" xfId="16547"/>
    <cellStyle name="计算 6 2 2 4" xfId="16548"/>
    <cellStyle name="常规 2 13 2 6 2 2" xfId="16549"/>
    <cellStyle name="汇总 4 3 2 3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汇总 2 3 2 4" xfId="16557"/>
    <cellStyle name="计算 4 2 2 5" xfId="16558"/>
    <cellStyle name="注释 6 4 2 12 4" xfId="16559"/>
    <cellStyle name="常规 2 2 2 2 3 2 2 2 7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汇总 4 3 15 2 2" xfId="16570"/>
    <cellStyle name="注释 2 5 2 10 3" xfId="16571"/>
    <cellStyle name="常规 2 13 5 4" xfId="16572"/>
    <cellStyle name="计算 3 5 2 5 4" xfId="16573"/>
    <cellStyle name="常规 6 21 2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2 3 10 2 2 2 2 2 4" xfId="16582"/>
    <cellStyle name="注释 2 5 2 12 2" xfId="16583"/>
    <cellStyle name="常规 2 13 7 3" xfId="16584"/>
    <cellStyle name="计算 3 5 2 7 3" xfId="16585"/>
    <cellStyle name="常规 3 2 2 3 11 4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14 2 2 2" xfId="16614"/>
    <cellStyle name="汇总 5 2" xfId="16615"/>
    <cellStyle name="常规 2 2 2 2 2 2 2 2 3 6" xfId="16616"/>
    <cellStyle name="常规 3 9 2 2 6 3" xfId="16617"/>
    <cellStyle name="常规 2 14 2 2 2 2" xfId="16618"/>
    <cellStyle name="常规 2 2 5 2 5 2 9" xfId="16619"/>
    <cellStyle name="汇总 5 2 2" xfId="16620"/>
    <cellStyle name="常规 2 2 2 2 2 2 2 2 3 6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2 2 5 2 5 11" xfId="16627"/>
    <cellStyle name="常规 3 9 2 2 2 2 2 2 2 4" xfId="16628"/>
    <cellStyle name="常规 3 2 7 2 6 2" xfId="16629"/>
    <cellStyle name="常规 2 14 2 2 2 2 3" xfId="16630"/>
    <cellStyle name="常规 3 5 5 3 6" xfId="16631"/>
    <cellStyle name="汇总 5 2 2 3" xfId="16632"/>
    <cellStyle name="常规 3 9 2 2 2 2 2 2 2 5" xfId="16633"/>
    <cellStyle name="常规 3 2 7 2 6 3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14 2 2 3" xfId="16642"/>
    <cellStyle name="汇总 5 3" xfId="16643"/>
    <cellStyle name="常规 2 2 2 2 2 2 2 2 3 7" xfId="16644"/>
    <cellStyle name="常规 3 9 2 2 6 4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适中 5 3 2" xfId="16684"/>
    <cellStyle name="常规 2 3 2 2 2 7 3" xfId="16685"/>
    <cellStyle name="常规 2 21 2" xfId="16686"/>
    <cellStyle name="常规 2 16 2" xfId="16687"/>
    <cellStyle name="计算 3 5 5 2" xfId="16688"/>
    <cellStyle name="输出 3 3 9 3" xfId="16689"/>
    <cellStyle name="常规 3 2 7 3" xfId="16690"/>
    <cellStyle name="汇总 2 5 2 15 3 3" xfId="16691"/>
    <cellStyle name="常规 2 16 2 2" xfId="16692"/>
    <cellStyle name="汇总 4 3 13 4" xfId="16693"/>
    <cellStyle name="常规 3 2 7 3 2" xfId="16694"/>
    <cellStyle name="常规 2 16 2 3" xfId="16695"/>
    <cellStyle name="汇总 4 3 13 5" xfId="16696"/>
    <cellStyle name="常规 3 2 7 3 3" xfId="16697"/>
    <cellStyle name="常规 3 2 7 3 4" xfId="16698"/>
    <cellStyle name="计算 4 3 2 2" xfId="16699"/>
    <cellStyle name="常规 2 16 2 4" xfId="16700"/>
    <cellStyle name="汇总 4 3 13 6" xfId="16701"/>
    <cellStyle name="输出 5 4 19 2" xfId="16702"/>
    <cellStyle name="常规 2 22" xfId="16703"/>
    <cellStyle name="常规 2 17" xfId="16704"/>
    <cellStyle name="计算 3 5 6" xfId="16705"/>
    <cellStyle name="常规 2 3 2 2 2 7 4" xfId="16706"/>
    <cellStyle name="输出 2 6 12" xfId="16707"/>
    <cellStyle name="常规 2 22 2" xfId="16708"/>
    <cellStyle name="常规 2 17 2" xfId="16709"/>
    <cellStyle name="计算 3 5 6 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常规 2 18 2 2" xfId="16716"/>
    <cellStyle name="计算 3 5 2 10 4" xfId="16717"/>
    <cellStyle name="输出 5 4 19 4" xfId="16718"/>
    <cellStyle name="常规 2 24" xfId="16719"/>
    <cellStyle name="常规 2 19" xfId="16720"/>
    <cellStyle name="计算 3 5 8" xfId="16721"/>
    <cellStyle name="常规 2 3 2 2 2 7 6" xfId="16722"/>
    <cellStyle name="注释 4 5 12" xfId="16723"/>
    <cellStyle name="常规 2 19 2" xfId="16724"/>
    <cellStyle name="计算 3 5 8 2" xfId="16725"/>
    <cellStyle name="注释 5 2 2 3" xfId="16726"/>
    <cellStyle name="汇总 2 5 2 15 6 3" xfId="16727"/>
    <cellStyle name="输出 2 3 25" xfId="16728"/>
    <cellStyle name="输出 5 5 6 4" xfId="16729"/>
    <cellStyle name="常规 2 2 10" xfId="16730"/>
    <cellStyle name="常规 3 5 3 2 3 7 2" xfId="16731"/>
    <cellStyle name="输入 3 4 2 15 5" xfId="16732"/>
    <cellStyle name="常规 2 2 10 3" xfId="16733"/>
    <cellStyle name="常规 3 2 2 2 5 2 3 5 4" xfId="16734"/>
    <cellStyle name="常规 2 2 2 10 9" xfId="16735"/>
    <cellStyle name="输入 3 4 2 15 6" xfId="16736"/>
    <cellStyle name="常规 2 2 10 4" xfId="16737"/>
    <cellStyle name="常规 3 2 2 2 5 2 3 5 5" xfId="16738"/>
    <cellStyle name="汇总 3 3 9 3 2" xfId="16739"/>
    <cellStyle name="输入 2 3 2 8 7" xfId="16740"/>
    <cellStyle name="常规 2 3 2 5 6 2 2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输入 3 4 2 15 7" xfId="16747"/>
    <cellStyle name="常规 2 2 10 5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2 2 2 7 3 3 5 5" xfId="16757"/>
    <cellStyle name="常规 3 11" xfId="16758"/>
    <cellStyle name="计算 3 3 2 3 2" xfId="16759"/>
    <cellStyle name="常规 3 9 2 2 2 5 2 2 2" xfId="16760"/>
    <cellStyle name="常规 2 5 6 2 6" xfId="16761"/>
    <cellStyle name="输出 4 2 11" xfId="16762"/>
    <cellStyle name="汇总 3 4 2 4 2 4" xfId="16763"/>
    <cellStyle name="输入 3 4 2 16 5" xfId="16764"/>
    <cellStyle name="常规 2 2 11 3" xfId="16765"/>
    <cellStyle name="常规 2 2 2 11 9" xfId="16766"/>
    <cellStyle name="输出 4 2 12" xfId="16767"/>
    <cellStyle name="常规 2 2 2 2 5 10" xfId="16768"/>
    <cellStyle name="输入 3 4 2 16 6" xfId="16769"/>
    <cellStyle name="常规 2 2 11 4" xfId="16770"/>
    <cellStyle name="输出 4 2 13" xfId="16771"/>
    <cellStyle name="常规 2 2 2 2 5 11" xfId="16772"/>
    <cellStyle name="输入 3 4 2 16 7" xfId="16773"/>
    <cellStyle name="常规 2 2 11 5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输入 5 5 13 6" xfId="16798"/>
    <cellStyle name="常规 2 3 2 6 7 2 2" xfId="16799"/>
    <cellStyle name="常规 2 2 2 2 6 2" xfId="16800"/>
    <cellStyle name="常规 2 2 2 2 11 2" xfId="16801"/>
    <cellStyle name="常规 2 2 12 2 2 2 2 6" xfId="16802"/>
    <cellStyle name="常规 2 2 2 2 6 3" xfId="16803"/>
    <cellStyle name="汇总 3 4 2 13 2" xfId="16804"/>
    <cellStyle name="常规 3 9 2 2 2 3 2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输入 3 2 5 5" xfId="16824"/>
    <cellStyle name="常规 2 2 12 2 2 2 6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输入 3 2 5 6" xfId="16832"/>
    <cellStyle name="输出 6 3 2" xfId="16833"/>
    <cellStyle name="常规 2 2 12 2 2 2 7" xfId="16834"/>
    <cellStyle name="汇总 6 19 2" xfId="16835"/>
    <cellStyle name="常规 2 2 5 2 2 2 2 2 2 2 6 3" xfId="16836"/>
    <cellStyle name="输入 3 2 5 7" xfId="16837"/>
    <cellStyle name="输出 6 3 3" xfId="16838"/>
    <cellStyle name="常规 2 2 12 2 2 2 8" xfId="16839"/>
    <cellStyle name="汇总 6 19 3" xfId="16840"/>
    <cellStyle name="常规 2 2 12 2 2 5 2 2" xfId="16841"/>
    <cellStyle name="汇总 2 6 7 7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强调文字颜色 2 6 2" xfId="16849"/>
    <cellStyle name="常规 2 2 12 2 2 5 2 5" xfId="16850"/>
    <cellStyle name="常规 2 2 12 2 2 5 3" xfId="16851"/>
    <cellStyle name="输入 3 2 8 2" xfId="16852"/>
    <cellStyle name="计算 4 3 11 6" xfId="16853"/>
    <cellStyle name="常规 2 9 2 8 2" xfId="16854"/>
    <cellStyle name="常规 3 5 2 5 2 6" xfId="16855"/>
    <cellStyle name="常规 2 3 7 4 2 5" xfId="16856"/>
    <cellStyle name="常规 2 2 12 2 2 5 4" xfId="16857"/>
    <cellStyle name="汇总 2 4 11 2" xfId="16858"/>
    <cellStyle name="输入 3 2 8 3" xfId="16859"/>
    <cellStyle name="计算 4 3 11 7" xfId="16860"/>
    <cellStyle name="常规 2 9 2 8 3" xfId="16861"/>
    <cellStyle name="常规 3 5 2 5 2 7" xfId="16862"/>
    <cellStyle name="常规 2 3 7 4 2 6" xfId="16863"/>
    <cellStyle name="常规 2 2 12 2 2 5 4 2" xfId="16864"/>
    <cellStyle name="汇总 2 6 9 7" xfId="16865"/>
    <cellStyle name="常规 3 5 2 5 2 7 2" xfId="16866"/>
    <cellStyle name="常规 28" xfId="16867"/>
    <cellStyle name="常规 33" xfId="16868"/>
    <cellStyle name="输入 3 2 8 4" xfId="16869"/>
    <cellStyle name="常规 2 2 12 2 2 5 5" xfId="16870"/>
    <cellStyle name="汇总 2 4 11 3" xfId="16871"/>
    <cellStyle name="常规 2 9 2 8 4" xfId="16872"/>
    <cellStyle name="常规 3 5 2 5 2 8" xfId="16873"/>
    <cellStyle name="输入 3 2 8 5" xfId="16874"/>
    <cellStyle name="常规 2 2 12 2 2 5 6" xfId="16875"/>
    <cellStyle name="汇总 2 4 11 4" xfId="16876"/>
    <cellStyle name="常规 2 9 2 8 5" xfId="16877"/>
    <cellStyle name="常规 3 5 2 5 2 9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输入 4 4 2 13 2" xfId="16904"/>
    <cellStyle name="常规 2 2 12 2 3 2 2" xfId="16905"/>
    <cellStyle name="常规 2 3 2 3 4 2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汇总 4 2" xfId="16912"/>
    <cellStyle name="常规 2 2 2 2 2 2 2 2 2 6" xfId="16913"/>
    <cellStyle name="输入 4 4 2 13 3" xfId="16914"/>
    <cellStyle name="输入 3 3 5 2" xfId="16915"/>
    <cellStyle name="常规 2 2 12 2 3 2 3" xfId="16916"/>
    <cellStyle name="常规 2 9 3 5 2" xfId="16917"/>
    <cellStyle name="常规 2 3 2 3 4 2 2 3" xfId="16918"/>
    <cellStyle name="输入 4 4 2 13 4" xfId="16919"/>
    <cellStyle name="输入 3 3 5 3" xfId="16920"/>
    <cellStyle name="常规 2 2 12 2 3 2 4" xfId="16921"/>
    <cellStyle name="常规 2 9 3 5 3" xfId="16922"/>
    <cellStyle name="常规 2 3 2 3 4 2 2 4" xfId="16923"/>
    <cellStyle name="常规 2 2 12 2 3 2 4 2" xfId="16924"/>
    <cellStyle name="汇总 3 3 9 7" xfId="16925"/>
    <cellStyle name="常规 2 3 2 5 6 6" xfId="16926"/>
    <cellStyle name="常规 2 2 2 2 2 6 2 6" xfId="16927"/>
    <cellStyle name="输入 4 4 2 13 5" xfId="16928"/>
    <cellStyle name="输入 3 3 5 4" xfId="16929"/>
    <cellStyle name="常规 2 2 12 2 3 2 5" xfId="16930"/>
    <cellStyle name="常规 2 9 3 5 4" xfId="16931"/>
    <cellStyle name="常规 2 3 2 3 4 2 2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2 9 3 5 5" xfId="16937"/>
    <cellStyle name="常规 2 2 12 2 3 5 2 2" xfId="16938"/>
    <cellStyle name="汇总 3 6 7 7" xfId="16939"/>
    <cellStyle name="计算 4 5 15 2" xfId="16940"/>
    <cellStyle name="计算 4 5 20 2" xfId="16941"/>
    <cellStyle name="常规 3 5 2 6 2 5 2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6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常规 3 5 2 6 2 7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注释 5 4 10 2" xfId="16960"/>
    <cellStyle name="常规 3 5 2 6 2 8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2 12 3 2 5" xfId="16990"/>
    <cellStyle name="常规 2 3 2 2 2 2 2 2 2 2 6 2" xfId="16991"/>
    <cellStyle name="常规 2 2 12 3 2 6" xfId="16992"/>
    <cellStyle name="输出 5 3 7 2" xfId="16993"/>
    <cellStyle name="常规 2 3 2 2 2 2 2 2 2 2 6 3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3 2 3 2 4 2 3" xfId="17018"/>
    <cellStyle name="常规 2 2 12 6 4" xfId="17019"/>
    <cellStyle name="常规 2 5 3 3 2 2 4" xfId="17020"/>
    <cellStyle name="汇总 6 5 2 6" xfId="17021"/>
    <cellStyle name="常规 2 5 3 2 2 12" xfId="17022"/>
    <cellStyle name="常规 2 2 12 6 4 2" xfId="17023"/>
    <cellStyle name="常规 2 3 2 3 2 4 2 4" xfId="17024"/>
    <cellStyle name="常规 2 2 12 6 5" xfId="17025"/>
    <cellStyle name="常规 2 5 3 3 2 2 5" xfId="17026"/>
    <cellStyle name="汇总 6 5 2 7" xfId="17027"/>
    <cellStyle name="常规 2 5 3 2 2 13" xfId="17028"/>
    <cellStyle name="常规 2 3 2 3 2 4 2 5" xfId="17029"/>
    <cellStyle name="常规 2 3 2 3 2 2 2 3 2 2" xfId="17030"/>
    <cellStyle name="常规 2 2 12 6 6" xfId="17031"/>
    <cellStyle name="常规 2 5 3 3 2 2 6" xfId="17032"/>
    <cellStyle name="常规 2 2 12 8" xfId="17033"/>
    <cellStyle name="常规 2 5 3 3 2 4" xfId="17034"/>
    <cellStyle name="常规 2 2 5 5 2 3 5 3" xfId="17035"/>
    <cellStyle name="常规 2 2 12 8 2" xfId="17036"/>
    <cellStyle name="常规 3 5 2 2 2 4 5" xfId="17037"/>
    <cellStyle name="常规 2 2 12 8 2 2" xfId="17038"/>
    <cellStyle name="常规 2 2 12 9" xfId="17039"/>
    <cellStyle name="常规 2 5 3 3 2 5" xfId="17040"/>
    <cellStyle name="常规 2 2 5 5 2 3 5 4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计算 3 3 13" xfId="17047"/>
    <cellStyle name="常规 2 2 9 2 2 2 7 2 2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13 2 5 4" xfId="17058"/>
    <cellStyle name="汇总 3 2 7 5 4" xfId="17059"/>
    <cellStyle name="常规 2 2 5 2 2 3 2 5" xfId="17060"/>
    <cellStyle name="汇总 3 2 2 8 4 2" xfId="17061"/>
    <cellStyle name="常规 2 2 13 2 5 5" xfId="17062"/>
    <cellStyle name="常规 2 2 5 2 2 3 2 6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2 2 2 2 2 5 2 3" xfId="17073"/>
    <cellStyle name="计算 3 3 15 4" xfId="17074"/>
    <cellStyle name="计算 3 3 20 4" xfId="17075"/>
    <cellStyle name="常规 8 2 2 8" xfId="17076"/>
    <cellStyle name="计算 3 3 2 5 4" xfId="17077"/>
    <cellStyle name="注释 5 3 2 11 3" xfId="17078"/>
    <cellStyle name="常规 2 2 2 2 2 6 2 5 2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计算 3 3 2 5 5" xfId="17100"/>
    <cellStyle name="注释 5 3 2 11 4" xfId="17101"/>
    <cellStyle name="常规 2 2 2 2 2 6 2 5 3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注释 5 3 2 11 6" xfId="17108"/>
    <cellStyle name="常规 2 2 2 2 2 6 2 5 5" xfId="17109"/>
    <cellStyle name="常规 2 2 13 8" xfId="17110"/>
    <cellStyle name="常规 2 5 3 3 3 4" xfId="17111"/>
    <cellStyle name="注释 5 5 2 8 3" xfId="17112"/>
    <cellStyle name="常规 2 2 2 7 2 2 2 2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计算 3 3 2 6 3" xfId="17141"/>
    <cellStyle name="注释 5 3 2 12 2" xfId="17142"/>
    <cellStyle name="常规 2 2 2 2 2 2 2 4 2 5" xfId="17143"/>
    <cellStyle name="常规 3 9 2 4 5 2" xfId="17144"/>
    <cellStyle name="常规 2 2 14 4" xfId="17145"/>
    <cellStyle name="汇总 3 3 9" xfId="17146"/>
    <cellStyle name="计算 3 3 2 6 4" xfId="17147"/>
    <cellStyle name="注释 5 3 2 12 3" xfId="17148"/>
    <cellStyle name="常规 2 2 2 2 2 2 2 4 2 6" xfId="17149"/>
    <cellStyle name="常规 3 9 2 4 5 3" xfId="17150"/>
    <cellStyle name="常规 2 2 14 5" xfId="17151"/>
    <cellStyle name="计算 2 2 14 7" xfId="17152"/>
    <cellStyle name="常规 2 2 14 5 2" xfId="17153"/>
    <cellStyle name="汇总 2 5 6 2 3" xfId="17154"/>
    <cellStyle name="常规 2 2 14 5 2 2" xfId="17155"/>
    <cellStyle name="常规 2 2 14 5 3" xfId="17156"/>
    <cellStyle name="汇总 2 5 6 2 4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常规 2 2 15 3" xfId="17164"/>
    <cellStyle name="汇总 3 4 8" xfId="17165"/>
    <cellStyle name="常规 3 5 2 2 9 2 2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计算 5 4 7 5" xfId="17173"/>
    <cellStyle name="常规 2 3 7 2 2 2 2 2 7" xfId="17174"/>
    <cellStyle name="常规 2 2 16 2 4" xfId="17175"/>
    <cellStyle name="汇总 3 5 7 4" xfId="17176"/>
    <cellStyle name="输出 4 3 10 4" xfId="17177"/>
    <cellStyle name="常规 3 5 2 2 2 2 2 2 9" xfId="17178"/>
    <cellStyle name="常规 2 2 16 3" xfId="17179"/>
    <cellStyle name="汇总 3 5 8" xfId="17180"/>
    <cellStyle name="输出 4 3 13" xfId="17181"/>
    <cellStyle name="汇总 3 4 16 2 2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注释 6 2 13" xfId="17195"/>
    <cellStyle name="汇总 3 4 16 4 2" xfId="17196"/>
    <cellStyle name="汇总 3 4 21 4 2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常规 3 5 6 5 2 2" xfId="17216"/>
    <cellStyle name="注释 6 4 20 5" xfId="17217"/>
    <cellStyle name="注释 6 4 15 5" xfId="17218"/>
    <cellStyle name="常规 2 2 2 10 2 2 2 2 2 2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常规 3 5 6 5 2 3" xfId="17225"/>
    <cellStyle name="注释 6 4 20 6" xfId="17226"/>
    <cellStyle name="注释 6 4 15 6" xfId="17227"/>
    <cellStyle name="常规 2 2 2 10 2 2 2 2 2 3" xfId="17228"/>
    <cellStyle name="计算 6 4 2 7 7" xfId="17229"/>
    <cellStyle name="常规 2 3 2 5 2 2 5 5" xfId="17230"/>
    <cellStyle name="汇总 4 5 2 6 7" xfId="17231"/>
    <cellStyle name="常规 3 5 6 5 2 5" xfId="17232"/>
    <cellStyle name="常规 2 2 2 10 2 2 2 2 2 5" xfId="17233"/>
    <cellStyle name="常规 2 5 2 7 2 2 3" xfId="17234"/>
    <cellStyle name="常规 3 5 6 5 4" xfId="17235"/>
    <cellStyle name="常规 2 3 2 5 2 2 7" xfId="17236"/>
    <cellStyle name="常规 2 2 2 10 2 2 2 2 4" xfId="17237"/>
    <cellStyle name="常规 2 5 2 7 2 2 4" xfId="17238"/>
    <cellStyle name="常规 3 5 6 5 5" xfId="17239"/>
    <cellStyle name="汇总 5 3 4 2" xfId="17240"/>
    <cellStyle name="常规 2 3 2 5 2 2 8" xfId="17241"/>
    <cellStyle name="常规 2 2 2 10 2 2 2 2 5" xfId="17242"/>
    <cellStyle name="常规 2 5 2 7 2 2 5" xfId="17243"/>
    <cellStyle name="常规 3 5 6 5 6" xfId="17244"/>
    <cellStyle name="汇总 5 3 4 3" xfId="17245"/>
    <cellStyle name="输入 4 3 22 2" xfId="17246"/>
    <cellStyle name="输入 4 3 17 2" xfId="17247"/>
    <cellStyle name="常规 2 3 2 5 2 2 9" xfId="17248"/>
    <cellStyle name="汇总 2 4 2 5 2" xfId="17249"/>
    <cellStyle name="常规 2 2 2 10 2 2 2 2 6" xfId="17250"/>
    <cellStyle name="计算 4 3 2 6 2" xfId="17251"/>
    <cellStyle name="常规 2 3 2 5 2 5 6" xfId="17252"/>
    <cellStyle name="常规 2 2 9 7 2 3" xfId="17253"/>
    <cellStyle name="常规 3 5 2 2 2 2 2 2 2 7 4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输入 3 5 2 11 7" xfId="17260"/>
    <cellStyle name="输出 3 3 21 5" xfId="17261"/>
    <cellStyle name="输出 3 3 16 5" xfId="17262"/>
    <cellStyle name="常规 2 2 2 10 2 2 2 6" xfId="17263"/>
    <cellStyle name="常规 2 2 9 7 3" xfId="17264"/>
    <cellStyle name="输出 3 3 21 6" xfId="17265"/>
    <cellStyle name="输出 3 3 16 6" xfId="17266"/>
    <cellStyle name="常规 2 2 2 10 2 2 2 7" xfId="17267"/>
    <cellStyle name="常规 2 2 9 7 4" xfId="17268"/>
    <cellStyle name="输出 3 3 21 7" xfId="17269"/>
    <cellStyle name="输出 3 3 16 7" xfId="17270"/>
    <cellStyle name="常规 2 2 2 10 2 2 2 8" xfId="17271"/>
    <cellStyle name="输出 2 5 3 2" xfId="17272"/>
    <cellStyle name="常规 2 2 9 7 5" xfId="17273"/>
    <cellStyle name="常规 2 9 2 2 2 2" xfId="17274"/>
    <cellStyle name="常规 2 2 2 10 2 2 4" xfId="17275"/>
    <cellStyle name="常规 2 2 2 2 2 2 2 2 24 2 3" xfId="17276"/>
    <cellStyle name="计算 5 2 26" xfId="17277"/>
    <cellStyle name="常规 2 2 9 2 3 7 2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2 2 2 10 2 2 5 2 4" xfId="17296"/>
    <cellStyle name="常规 2 9 2 2 2 3 2 4" xfId="17297"/>
    <cellStyle name="计算 2 9 7" xfId="17298"/>
    <cellStyle name="常规 3 2 2 5 2 2 2" xfId="17299"/>
    <cellStyle name="常规 2 3 2 2 6 7 2 2" xfId="17300"/>
    <cellStyle name="常规 2 9 2 2 2 3 2 5" xfId="17301"/>
    <cellStyle name="常规 2 2 2 10 2 2 5 2 5" xfId="17302"/>
    <cellStyle name="常规 3 2 2 5 2 2 3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常规 3 9 3 2 2 2" xfId="17328"/>
    <cellStyle name="计算 5 2 28" xfId="17329"/>
    <cellStyle name="常规 2 2 9 2 3 7 4" xfId="17330"/>
    <cellStyle name="输入 3 2 2 2 5" xfId="17331"/>
    <cellStyle name="输入 2 6 14 5" xfId="17332"/>
    <cellStyle name="汇总 3 4 7 4 2" xfId="17333"/>
    <cellStyle name="常规 2 9 2 2 2 5" xfId="17334"/>
    <cellStyle name="常规 2 2 2 10 2 2 7" xfId="17335"/>
    <cellStyle name="常规 3 9 3 2 2 3" xfId="17336"/>
    <cellStyle name="常规 2 2 9 2 3 7 5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4 2 2 7 3" xfId="17370"/>
    <cellStyle name="汇总 2 2 17 6" xfId="17371"/>
    <cellStyle name="汇总 2 2 22 6" xfId="17372"/>
    <cellStyle name="注释 2 2 7 7" xfId="17373"/>
    <cellStyle name="常规 2 2 2 10 2 3 2 6" xfId="17374"/>
    <cellStyle name="常规 2 9 2 3 2 5 2 2" xfId="17375"/>
    <cellStyle name="汇总 2 2 18" xfId="17376"/>
    <cellStyle name="汇总 2 2 23" xfId="17377"/>
    <cellStyle name="常规 2 2 2 10 2 3 3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2" xfId="17384"/>
    <cellStyle name="常规 2 2 2 10 2 3 4" xfId="17385"/>
    <cellStyle name="输入 3 2 2 3 3" xfId="17386"/>
    <cellStyle name="输入 2 6 20 3" xfId="17387"/>
    <cellStyle name="输入 2 6 15 3" xfId="17388"/>
    <cellStyle name="汇总 2 2 25" xfId="17389"/>
    <cellStyle name="常规 2 9 2 2 3 3" xfId="17390"/>
    <cellStyle name="常规 2 2 2 10 2 3 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5 2 5 2 2 2 6" xfId="17404"/>
    <cellStyle name="常规 3 5 5 2 3" xfId="17405"/>
    <cellStyle name="注释 3 2 23 6" xfId="17406"/>
    <cellStyle name="注释 3 2 18 6" xfId="17407"/>
    <cellStyle name="常规 2 3 2 3 2 2 6 6" xfId="17408"/>
    <cellStyle name="常规 2 2 2 2 2 2 2 2 2 2 2 2 2" xfId="17409"/>
    <cellStyle name="常规 2 2 2 10 2 3 5 5" xfId="17410"/>
    <cellStyle name="输入 3 2 2 3 4" xfId="17411"/>
    <cellStyle name="输入 2 6 20 4" xfId="17412"/>
    <cellStyle name="输入 2 6 15 4" xfId="17413"/>
    <cellStyle name="汇总 2 2 26" xfId="17414"/>
    <cellStyle name="常规 2 9 2 2 3 4" xfId="17415"/>
    <cellStyle name="常规 2 2 2 10 2 3 6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2 9 2 2 3 5" xfId="17422"/>
    <cellStyle name="常规 2 2 2 10 2 3 7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2 2 2 2 2 3 2 2 4" xfId="17432"/>
    <cellStyle name="常规 2 3 2 3 3 2 2 2 2 2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2 2 10 2 5 5" xfId="17440"/>
    <cellStyle name="常规 2 2 2 2 2 2 3 2 2 5" xfId="17441"/>
    <cellStyle name="常规 3 9 3 2 5 2" xfId="17442"/>
    <cellStyle name="常规 2 3 2 3 3 2 2 2 2 3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5 3 3 2" xfId="17454"/>
    <cellStyle name="常规 2 2 2 10 2 7 5" xfId="17455"/>
    <cellStyle name="常规 2 2 2 10 3" xfId="17456"/>
    <cellStyle name="输入 5 4 2 14" xfId="17457"/>
    <cellStyle name="汇总 3 2 11 4 3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输入 5 4 2 20" xfId="17467"/>
    <cellStyle name="输入 5 4 2 15" xfId="17468"/>
    <cellStyle name="汇总 3 2 11 4 4" xfId="17469"/>
    <cellStyle name="常规 2 2 2 10 3 3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汇总 2 4 8 5" xfId="17481"/>
    <cellStyle name="计算 4 3 8 6" xfId="17482"/>
    <cellStyle name="常规 2 2 2 10 6 2 2" xfId="17483"/>
    <cellStyle name="常规 2 2 2 10 6 2 2 2" xfId="17484"/>
    <cellStyle name="计算 2 2 2 9" xfId="17485"/>
    <cellStyle name="输入 3 3 20 7" xfId="17486"/>
    <cellStyle name="输入 3 3 15 7" xfId="17487"/>
    <cellStyle name="汇总 2 4 8 5 2" xfId="17488"/>
    <cellStyle name="汇总 2 4 8 6" xfId="17489"/>
    <cellStyle name="计算 4 3 8 7" xfId="17490"/>
    <cellStyle name="常规 2 2 2 10 6 2 3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5 2 2 2 6 2 2" xfId="17504"/>
    <cellStyle name="汇总 3 2 12 3 4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3 2 5" xfId="17514"/>
    <cellStyle name="常规 2 3 2 3 2 2 2 2 2 2" xfId="17515"/>
    <cellStyle name="常规 2 2 2 2 2 2 4 2 2 2" xfId="17516"/>
    <cellStyle name="汇总 6 4 2 8" xfId="17517"/>
    <cellStyle name="汇总 4 2 17 2" xfId="17518"/>
    <cellStyle name="汇总 4 2 22 2" xfId="17519"/>
    <cellStyle name="常规 2 2 2 11 2 6" xfId="17520"/>
    <cellStyle name="输出 2 5 2 4 2" xfId="17521"/>
    <cellStyle name="常规 2 2 5 2 2 2 6 2 5" xfId="17522"/>
    <cellStyle name="常规 2 2 2 11 2 7" xfId="17523"/>
    <cellStyle name="常规 2 2 2 11 3" xfId="17524"/>
    <cellStyle name="计算 5 2 8 6" xfId="17525"/>
    <cellStyle name="汇总 3 3 8 5" xfId="17526"/>
    <cellStyle name="常规 2 2 2 11 5 2 2" xfId="17527"/>
    <cellStyle name="常规 2 5 5 3 8" xfId="17528"/>
    <cellStyle name="汇总 3 3 8 5 2" xfId="17529"/>
    <cellStyle name="汇总 5 4 2 19" xfId="17530"/>
    <cellStyle name="常规 2 2 2 11 5 2 2 2" xfId="17531"/>
    <cellStyle name="计算 5 2 8 7" xfId="17532"/>
    <cellStyle name="汇总 3 3 8 6" xfId="17533"/>
    <cellStyle name="常规 2 2 2 11 5 2 3" xfId="17534"/>
    <cellStyle name="汇总 3 3 8 7" xfId="17535"/>
    <cellStyle name="常规 2 9 3 5 2 2" xfId="17536"/>
    <cellStyle name="常规 2 2 2 11 5 2 4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2 2 12 2" xfId="17544"/>
    <cellStyle name="常规 2 5 2 2 2 2 2 2 2 5 5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汇总 3 2 13 6 4" xfId="17555"/>
    <cellStyle name="常规 2 2 5 2 6 5 2 5" xfId="17556"/>
    <cellStyle name="常规 2 2 2 12 5 3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输入 6 5 2 16 7" xfId="17570"/>
    <cellStyle name="输出 6 12 5" xfId="17571"/>
    <cellStyle name="常规 2 2 2 13 2 3" xfId="17572"/>
    <cellStyle name="汇总 2 14 6" xfId="17573"/>
    <cellStyle name="常规 2 2 5 2 2 2 8 2 2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2 2 3 3 2 7 4" xfId="17615"/>
    <cellStyle name="汇总 5 4 18 7" xfId="17616"/>
    <cellStyle name="汇总 5 4 23 7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输出 2 3 4 2" xfId="17623"/>
    <cellStyle name="常规 2 2 2 2" xfId="17624"/>
    <cellStyle name="常规 2 3 7 3 3 2 4" xfId="17625"/>
    <cellStyle name="常规 2 2 2 2 5" xfId="17626"/>
    <cellStyle name="常规 2 2 2 2 10" xfId="17627"/>
    <cellStyle name="计算 4 2 15 5" xfId="17628"/>
    <cellStyle name="计算 4 2 20 5" xfId="17629"/>
    <cellStyle name="注释 3 3 13 2" xfId="17630"/>
    <cellStyle name="汇总 2 5 7 2 4" xfId="17631"/>
    <cellStyle name="常规 2 3 2 6 7 2" xfId="17632"/>
    <cellStyle name="常规 2 2 2 2 6" xfId="17633"/>
    <cellStyle name="常规 2 2 2 2 11" xfId="17634"/>
    <cellStyle name="计算 4 2 15 6" xfId="17635"/>
    <cellStyle name="计算 4 2 20 6" xfId="17636"/>
    <cellStyle name="常规 2 2 2 2 6 4" xfId="17637"/>
    <cellStyle name="汇总 3 4 2 13 3" xfId="17638"/>
    <cellStyle name="常规 3 9 2 2 2 3 2 3" xfId="17639"/>
    <cellStyle name="常规 2 2 2 2 11 4" xfId="17640"/>
    <cellStyle name="常规 2 2 2 2 6 5" xfId="17641"/>
    <cellStyle name="汇总 3 4 2 13 4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2 2 2 8" xfId="17654"/>
    <cellStyle name="常规 2 3 2 2 2 3 2" xfId="17655"/>
    <cellStyle name="常规 2 2 2 2 13" xfId="17656"/>
    <cellStyle name="汇总 2 3 15 3" xfId="17657"/>
    <cellStyle name="汇总 2 3 20 3" xfId="17658"/>
    <cellStyle name="常规 2 3 2 6 7 5" xfId="17659"/>
    <cellStyle name="常规 2 2 2 2 9" xfId="17660"/>
    <cellStyle name="常规 2 3 2 2 2 3 3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常规 2 2 2 2 3 7 2" xfId="17694"/>
    <cellStyle name="汇总 3 4 2 10 6 2" xfId="17695"/>
    <cellStyle name="注释 6 2 2 8 4" xfId="17696"/>
    <cellStyle name="常规 3 2 2 3 2 2 2 7 5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注释 6 4 3 7" xfId="17737"/>
    <cellStyle name="常规 2 2 2 2 2 2 2 2 2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6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7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5 3 2 2 2 2 2 2 8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2 9 3" xfId="17764"/>
    <cellStyle name="计算 6 3 2 9" xfId="17765"/>
    <cellStyle name="常规 2 2 2 2 2 2 2 2 2 2" xfId="17766"/>
    <cellStyle name="汇总 4 4 2 8" xfId="17767"/>
    <cellStyle name="常规 2 3 2 2 5 2 2 5 2 3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汇总 2 4 14 7 2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输出 5 3 6 2" xfId="17808"/>
    <cellStyle name="常规 2 3 2 2 2 2 2 2 2 2 5 3" xfId="17809"/>
    <cellStyle name="常规 2 2 2 2 2 2 2 2 2 2 2 12" xfId="17810"/>
    <cellStyle name="常规 2 2 5 2 2 3 2 7 2 2" xfId="17811"/>
    <cellStyle name="计算 5 5 2 3" xfId="17812"/>
    <cellStyle name="汇总 3 6 2 2" xfId="17813"/>
    <cellStyle name="输出 5 3 6 4" xfId="17814"/>
    <cellStyle name="常规 2 3 2 2 2 2 2 2 2 2 5 5" xfId="17815"/>
    <cellStyle name="常规 2 2 2 2 2 2 2 2 2 2 2 14" xfId="17816"/>
    <cellStyle name="计算 5 5 2 4" xfId="17817"/>
    <cellStyle name="汇总 3 6 2 3" xfId="17818"/>
    <cellStyle name="输出 5 3 6 5" xfId="17819"/>
    <cellStyle name="常规 2 2 2 2 2 2 2 2 2 2 2 15" xfId="17820"/>
    <cellStyle name="常规 2 2 2 2 2 2 2 2 2 2 2 20" xfId="17821"/>
    <cellStyle name="计算 5 5 2 5" xfId="17822"/>
    <cellStyle name="汇总 3 6 2 4" xfId="17823"/>
    <cellStyle name="输出 5 3 6 6" xfId="17824"/>
    <cellStyle name="常规 2 2 2 2 2 2 2 2 2 2 2 16" xfId="17825"/>
    <cellStyle name="常规 2 2 2 2 2 2 2 2 2 2 2 21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2 2 2 8 3" xfId="17860"/>
    <cellStyle name="汇总 3 4 2 15 2" xfId="17861"/>
    <cellStyle name="汇总 3 4 2 20 2" xfId="17862"/>
    <cellStyle name="常规 2 3 2 2 2 3 2 3" xfId="17863"/>
    <cellStyle name="汇总 2 5 2 11 2 4" xfId="17864"/>
    <cellStyle name="常规 2 51" xfId="17865"/>
    <cellStyle name="常规 2 46" xfId="17866"/>
    <cellStyle name="常规 2 2 2 2 2 2 2 2 2 2 2 2 7 2 3" xfId="17867"/>
    <cellStyle name="常规 2 2 5 3 2 2 6 2 2 2" xfId="17868"/>
    <cellStyle name="常规 2 2 2 2 8 4" xfId="17869"/>
    <cellStyle name="常规 9 2 5 2 2" xfId="17870"/>
    <cellStyle name="汇总 3 4 2 15 3" xfId="17871"/>
    <cellStyle name="汇总 3 4 2 20 3" xfId="17872"/>
    <cellStyle name="常规 2 3 2 2 2 3 2 4" xfId="17873"/>
    <cellStyle name="汇总 2 5 14 4 2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常规 2 2 2 2 2 2 2 2 2 2 2 27" xfId="17883"/>
    <cellStyle name="计算 3 2 2 6 2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常规 2 2 2 2 2 2 2 2 2 2 25" xfId="17909"/>
    <cellStyle name="常规 2 2 2 2 2 2 3 7 5" xfId="17910"/>
    <cellStyle name="汇总 3 3 2 18 4" xfId="17911"/>
    <cellStyle name="汇总 2 4 14 7 3" xfId="17912"/>
    <cellStyle name="注释 5 4 3 2" xfId="17913"/>
    <cellStyle name="常规 2 5 2 2 3 2 5 2 5" xfId="17914"/>
    <cellStyle name="汇总 2 4 14 7 4" xfId="17915"/>
    <cellStyle name="常规 2 2 2 2 2 2 2 2 2 2 26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注释 2 2 23 2" xfId="17945"/>
    <cellStyle name="注释 2 2 18 2" xfId="17946"/>
    <cellStyle name="常规 3 5 3 3 2 2 7" xfId="17947"/>
    <cellStyle name="常规 2 2 2 2 3 2 2 8 2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3 2 2 3 14" xfId="17958"/>
    <cellStyle name="常规 2 2 2 2 2 2 2 2 2 2 5 2" xfId="17959"/>
    <cellStyle name="常规 2 3 10 2 2 2 2 5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3 2 2 3 15" xfId="17971"/>
    <cellStyle name="常规 2 2 2 2 2 2 2 2 2 2 5 3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计算 3 2 6 7" xfId="17983"/>
    <cellStyle name="输入 4 22 2" xfId="17984"/>
    <cellStyle name="输入 4 17 2" xfId="17985"/>
    <cellStyle name="常规 2 2 5 2 6 2 2 2 3" xfId="17986"/>
    <cellStyle name="注释 2 2 23 3" xfId="17987"/>
    <cellStyle name="注释 2 2 18 3" xfId="17988"/>
    <cellStyle name="常规 3 5 3 3 2 2 8" xfId="17989"/>
    <cellStyle name="注释 6 4 6 2 2" xfId="17990"/>
    <cellStyle name="常规 2 2 2 2 3 2 2 8 3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输出 3 3 12 4" xfId="18016"/>
    <cellStyle name="常规 2 2 2 2 2 2 2 2 2 24 2" xfId="18017"/>
    <cellStyle name="常规 2 2 9 3 2" xfId="18018"/>
    <cellStyle name="常规 2 2 2 2 2 2 2 2 2 24 2 2" xfId="18019"/>
    <cellStyle name="输入 4 4 6 6" xfId="18020"/>
    <cellStyle name="常规 2 2 9 3 2 2" xfId="18021"/>
    <cellStyle name="常规 2 2 2 2 2 2 2 2 2 24 2 3" xfId="18022"/>
    <cellStyle name="汇总 3 4 2 9 7 2" xfId="18023"/>
    <cellStyle name="输入 4 4 6 7" xfId="18024"/>
    <cellStyle name="常规 2 2 9 3 2 3" xfId="18025"/>
    <cellStyle name="计算 5 2 20 6" xfId="18026"/>
    <cellStyle name="计算 5 2 15 6" xfId="18027"/>
    <cellStyle name="常规 2 3 2 2 11" xfId="18028"/>
    <cellStyle name="常规 3 5 2 9" xfId="18029"/>
    <cellStyle name="输出 3 3 12 5" xfId="18030"/>
    <cellStyle name="常规 2 2 2 2 2 2 2 2 2 24 3" xfId="18031"/>
    <cellStyle name="常规 2 2 9 3 3" xfId="18032"/>
    <cellStyle name="常规 2 2 2 2 2 2 2 2 2 3" xfId="18033"/>
    <cellStyle name="汇总 4 4 2 9" xfId="18034"/>
    <cellStyle name="常规 2 3 2 2 5 2 2 5 2 4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5 3 2 3 2 2" xfId="18103"/>
    <cellStyle name="常规 2 2 2 2 2 2 2 2 2 5 2 4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输出 3 5 23 5" xfId="18134"/>
    <cellStyle name="输出 3 5 18 5" xfId="18135"/>
    <cellStyle name="常规 3 12 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2 2 2 2 2 2 3" xfId="18219"/>
    <cellStyle name="常规 2 5 5 2 7 2 2" xfId="18220"/>
    <cellStyle name="输出 6 2 2 10 3" xfId="18221"/>
    <cellStyle name="常规 3 5 3 2 2 2 2 5 3" xfId="18222"/>
    <cellStyle name="注释 6 4 4 7" xfId="18223"/>
    <cellStyle name="常规 2 2 2 2 2 2 2 3 2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常规 2 2 2 2 2 2 2 3 2 2 2 3" xfId="18233"/>
    <cellStyle name="汇总 6 3 2 14" xfId="18234"/>
    <cellStyle name="汇总 4 2 2" xfId="18235"/>
    <cellStyle name="计算 6 4 2 9 3" xfId="18236"/>
    <cellStyle name="常规 2 2 2 2 2 2 2 3 2 2 3" xfId="18237"/>
    <cellStyle name="汇总 4 5 2 8 3" xfId="18238"/>
    <cellStyle name="计算 6 4 2 9 4" xfId="18239"/>
    <cellStyle name="常规 2 3 2 5 2 2 7 2" xfId="18240"/>
    <cellStyle name="常规 2 2 2 2 2 2 2 3 2 2 4" xfId="18241"/>
    <cellStyle name="汇总 4 5 2 8 4" xfId="18242"/>
    <cellStyle name="常规 3 5 6 5 4 2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输入 2 23 5" xfId="18261"/>
    <cellStyle name="输入 2 18 5" xfId="18262"/>
    <cellStyle name="常规 72 4 3" xfId="18263"/>
    <cellStyle name="常规 2 2 2 2 5 2 2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出 6 2 2 10 5" xfId="18274"/>
    <cellStyle name="常规 3 5 3 2 2 2 2 5 5" xfId="18275"/>
    <cellStyle name="输入 5 6 21 3" xfId="18276"/>
    <cellStyle name="输入 5 6 16 3" xfId="18277"/>
    <cellStyle name="常规 3 13 2 2 2" xfId="18278"/>
    <cellStyle name="常规 2 2 2 2 2 2 2 3 4" xfId="18279"/>
    <cellStyle name="输出 6 2 2 10 6" xfId="18280"/>
    <cellStyle name="常规 3 5 3 2 2 2 2 5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出 6 2 2 12 5" xfId="18313"/>
    <cellStyle name="常规 3 5 3 2 2 2 2 7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常规 2 3 2 2 2 2 2 2 2 2 5" xfId="18323"/>
    <cellStyle name="计算 3 6 7 2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5 2 2 2 4 2" xfId="18336"/>
    <cellStyle name="常规 2 2 2 2 2 2 2 6 2 5" xfId="18337"/>
    <cellStyle name="输入 4 3 2 3 2 2" xfId="18338"/>
    <cellStyle name="输出 6 2 2 13 5" xfId="18339"/>
    <cellStyle name="汇总 3 1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输出 5 3 14 5" xfId="18366"/>
    <cellStyle name="常规 2 2 2 2 2 2 2 9" xfId="18367"/>
    <cellStyle name="计算 3 2 2 12 5" xfId="18368"/>
    <cellStyle name="常规 3 5 3 2 2 3 5 2 2" xfId="18369"/>
    <cellStyle name="汇总 3 3 11 5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2 2 7 3 2 9" xfId="18389"/>
    <cellStyle name="汇总 3 3 16 6 2" xfId="18390"/>
    <cellStyle name="常规 2 3 2 2 2 2 3 5 4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2 2 2 2 2 3 2 2 6" xfId="18404"/>
    <cellStyle name="常规 3 9 3 2 5 3" xfId="18405"/>
    <cellStyle name="常规 2 3 2 3 3 2 2 2 2 4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2 2 2 2 2 3 2 2 7" xfId="18412"/>
    <cellStyle name="常规 3 5 5 2 5 4 2" xfId="18413"/>
    <cellStyle name="常规 3 9 3 2 5 4" xfId="18414"/>
    <cellStyle name="常规 2 3 2 3 3 2 2 2 2 5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样式 1 5 2" xfId="18430"/>
    <cellStyle name="汇总 2 4 14 2 3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输入 3 2 2 8 2" xfId="18445"/>
    <cellStyle name="汇总 2 3 19" xfId="18446"/>
    <cellStyle name="汇总 2 3 24" xfId="18447"/>
    <cellStyle name="常规 2 9 2 2 8 2" xfId="18448"/>
    <cellStyle name="输入 3 2 2 8 3" xfId="18449"/>
    <cellStyle name="汇总 2 3 25" xfId="18450"/>
    <cellStyle name="常规 2 9 2 2 8 3" xfId="18451"/>
    <cellStyle name="常规 2 2 5 3 4 2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汇总 2 3 25 2" xfId="18459"/>
    <cellStyle name="常规 2 2 5 3 4 2 2" xfId="18460"/>
    <cellStyle name="常规 2 2 2 2 2 2 3 2 5 4 2" xfId="18461"/>
    <cellStyle name="输入 3 2 2 8 4" xfId="18462"/>
    <cellStyle name="汇总 2 3 26" xfId="18463"/>
    <cellStyle name="常规 2 9 2 2 8 4" xfId="18464"/>
    <cellStyle name="常规 2 2 5 3 4 3" xfId="18465"/>
    <cellStyle name="常规 2 2 2 2 2 2 3 2 5 5" xfId="18466"/>
    <cellStyle name="输入 3 2 2 8 5" xfId="18467"/>
    <cellStyle name="汇总 2 3 27" xfId="18468"/>
    <cellStyle name="常规 2 9 2 2 8 5" xfId="18469"/>
    <cellStyle name="常规 2 5 3 2 11 2" xfId="18470"/>
    <cellStyle name="常规 2 2 5 3 4 4" xfId="18471"/>
    <cellStyle name="常规 2 2 2 2 2 2 3 2 5 6" xfId="18472"/>
    <cellStyle name="计算 4 2 2 2 2" xfId="18473"/>
    <cellStyle name="输出 2 4 2 11 5" xfId="18474"/>
    <cellStyle name="常规 2 2 2 2 3 2 2 2 7 2 2" xfId="18475"/>
    <cellStyle name="常规 2 2 2 2 2 2 3 2 6" xfId="18476"/>
    <cellStyle name="汇总 3 3 2 13 5" xfId="18477"/>
    <cellStyle name="样式 1 5 3" xfId="18478"/>
    <cellStyle name="汇总 2 4 14 2 4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2 2 2 2 3 3" xfId="18506"/>
    <cellStyle name="常规 2 2 5 2 11 5" xfId="18507"/>
    <cellStyle name="常规 3 5 3 2 2 2 3 5 3" xfId="18508"/>
    <cellStyle name="注释 6 5 4 7" xfId="18509"/>
    <cellStyle name="常规 2 2 2 2 2 2 3 3 2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2 2 2 2 2 2 3 3 4" xfId="18518"/>
    <cellStyle name="汇总 3 3 2 14 3" xfId="18519"/>
    <cellStyle name="常规 3 5 3 2 2 2 3 5 5" xfId="18520"/>
    <cellStyle name="汇总 2 4 14 3 2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常规 3 2 2 2 2 2 2 21 2" xfId="18552"/>
    <cellStyle name="汇总 2 4 14 5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汇总 3 5 6 6 2" xfId="18570"/>
    <cellStyle name="常规 2 2 5 2 5 2 3 3" xfId="18571"/>
    <cellStyle name="输出 5 3 20 5" xfId="18572"/>
    <cellStyle name="输出 5 3 15 5" xfId="18573"/>
    <cellStyle name="常规 2 2 2 2 2 2 3 9" xfId="18574"/>
    <cellStyle name="计算 3 2 2 13 5" xfId="18575"/>
    <cellStyle name="汇总 4 3 12 2 2" xfId="18576"/>
    <cellStyle name="常规 2 3 2 3 2 2 2 2 2" xfId="18577"/>
    <cellStyle name="汇总 2 5 2 3 4 2" xfId="18578"/>
    <cellStyle name="注释 6 6 3 7" xfId="18579"/>
    <cellStyle name="常规 2 2 2 2 2 2 4 2 2" xfId="18580"/>
    <cellStyle name="汇总 6 3 2 5 2" xfId="18581"/>
    <cellStyle name="汇总 4 2 17" xfId="18582"/>
    <cellStyle name="汇总 4 2 2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常规 2 2 2 2 2 2 4 2 4" xfId="18591"/>
    <cellStyle name="汇总 6 3 2 5 4" xfId="18592"/>
    <cellStyle name="汇总 2 4 20 2 2" xfId="18593"/>
    <cellStyle name="汇总 4 2 19" xfId="18594"/>
    <cellStyle name="汇总 4 2 24" xfId="18595"/>
    <cellStyle name="常规 2 3 2 3 2 2 2 2 5" xfId="18596"/>
    <cellStyle name="常规 2 2 2 2 2 2 4 2 5" xfId="18597"/>
    <cellStyle name="汇总 6 3 2 5 5" xfId="18598"/>
    <cellStyle name="汇总 2 4 20 2 3" xfId="18599"/>
    <cellStyle name="汇总 4 2 25" xfId="18600"/>
    <cellStyle name="输出 3 6 8 2" xfId="18601"/>
    <cellStyle name="常规 3 5 6 2" xfId="18602"/>
    <cellStyle name="常规 2 3 2 3 2 2 2 2 6" xfId="18603"/>
    <cellStyle name="常规 2 2 2 2 2 2 4 2 6" xfId="18604"/>
    <cellStyle name="汇总 6 3 2 5 6" xfId="18605"/>
    <cellStyle name="汇总 2 4 20 2 4" xfId="18606"/>
    <cellStyle name="汇总 4 2 2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3 2 6 2 5" xfId="18630"/>
    <cellStyle name="常规 2 3 2 3 2 2 2 5 2 2" xfId="18631"/>
    <cellStyle name="常规 2 3 2 5 8 5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适中 4 3" xfId="18642"/>
    <cellStyle name="常规 3 5 3 2 10 2 2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注释 3 2 19 3" xfId="18676"/>
    <cellStyle name="汇总 2 5 2 8 5" xfId="18677"/>
    <cellStyle name="计算 4 4 2 9 5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计算 5 3 2 14 3" xfId="18707"/>
    <cellStyle name="常规 2 3 2 3 3 7 2" xfId="18708"/>
    <cellStyle name="常规 2 2 2 2 2 4" xfId="18709"/>
    <cellStyle name="常规 2 2 2 2 3 7 5" xfId="18710"/>
    <cellStyle name="常规 3 2 3 2 2 3" xfId="18711"/>
    <cellStyle name="计算 5 3 2 14 4" xfId="18712"/>
    <cellStyle name="常规 2 3 2 3 3 7 3" xfId="18713"/>
    <cellStyle name="常规 2 2 2 2 2 5" xfId="18714"/>
    <cellStyle name="计算 3 5 2 19" xfId="18715"/>
    <cellStyle name="常规 2 2 2 2 2 5 10" xfId="18716"/>
    <cellStyle name="常规 2 2 2 2 2 5 11" xfId="18717"/>
    <cellStyle name="计算 3 2 2 2 4" xfId="18718"/>
    <cellStyle name="常规 2 2 2 2 2 5 2 2 2" xfId="18719"/>
    <cellStyle name="汇总 3 2 2 13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汇总 2 4 13 4" xfId="18733"/>
    <cellStyle name="常规 3 13 2 3" xfId="18734"/>
    <cellStyle name="常规 2 2 2 2 2 5 2 2 2 2 5" xfId="18735"/>
    <cellStyle name="输出 6 8 2" xfId="18736"/>
    <cellStyle name="汇总 2 4 13 5" xfId="18737"/>
    <cellStyle name="常规 3 13 2 4" xfId="18738"/>
    <cellStyle name="常规 2 3 2 2 2 2 2 2 2 2" xfId="18739"/>
    <cellStyle name="常规 2 2 2 2 2 5 2 2 2 2 6" xfId="18740"/>
    <cellStyle name="常规 2 2 2 2 2 5 2 2 2 3" xfId="18741"/>
    <cellStyle name="汇总 3 2 2 13 3" xfId="18742"/>
    <cellStyle name="汇总 2 3 14 2 2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汇总 2 4 16 3" xfId="18755"/>
    <cellStyle name="汇总 2 4 21 3" xfId="18756"/>
    <cellStyle name="常规 3 13 5 2" xfId="18757"/>
    <cellStyle name="常规 2 2 2 2 2 5 2 2 2 5 4" xfId="18758"/>
    <cellStyle name="输入 6 6 4 6" xfId="18759"/>
    <cellStyle name="汇总 3 2 2 13 5 4" xfId="18760"/>
    <cellStyle name="汇总 2 4 16 4" xfId="18761"/>
    <cellStyle name="汇总 2 4 21 4" xfId="18762"/>
    <cellStyle name="常规 3 13 5 3" xfId="18763"/>
    <cellStyle name="输入 6 6 4 7" xfId="18764"/>
    <cellStyle name="常规 2 2 2 2 2 5 2 2 2 5 5" xfId="18765"/>
    <cellStyle name="常规 2 2 2 2 2 5 2 2 2 6" xfId="18766"/>
    <cellStyle name="汇总 3 2 2 13 6" xfId="18767"/>
    <cellStyle name="汇总 2 5 2 8 6 2" xfId="18768"/>
    <cellStyle name="常规 2 2 2 7 2 2 2 5 2 2 2" xfId="18769"/>
    <cellStyle name="计算 3 2 2 2 5" xfId="18770"/>
    <cellStyle name="常规 2 2 2 2 2 5 2 2 3" xfId="18771"/>
    <cellStyle name="汇总 3 2 2 14" xfId="18772"/>
    <cellStyle name="计算 3 2 2 2 6" xfId="18773"/>
    <cellStyle name="常规 2 2 2 2 2 5 2 2 4" xfId="18774"/>
    <cellStyle name="汇总 3 2 2 15" xfId="18775"/>
    <cellStyle name="汇总 3 2 2 20" xfId="18776"/>
    <cellStyle name="计算 3 2 2 2 7" xfId="18777"/>
    <cellStyle name="常规 2 2 2 2 2 5 2 2 5" xfId="18778"/>
    <cellStyle name="汇总 3 2 2 16" xfId="18779"/>
    <cellStyle name="汇总 3 2 2 21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常规 2 2 2 2 2 5 2 2 5 3" xfId="18797"/>
    <cellStyle name="汇总 3 2 2 16 3" xfId="18798"/>
    <cellStyle name="汇总 3 2 2 21 3" xfId="18799"/>
    <cellStyle name="汇总 2 3 14 5 2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常规 2 2 2 2 2 5 2 2 7 3" xfId="18818"/>
    <cellStyle name="汇总 3 2 2 18 3" xfId="18819"/>
    <cellStyle name="汇总 2 3 14 7 2" xfId="18820"/>
    <cellStyle name="常规 2 2 2 2 2 5 2 2 7 4" xfId="18821"/>
    <cellStyle name="汇总 3 2 2 18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3 2 2 2 2 2 2 2 21 2 2" xfId="18848"/>
    <cellStyle name="汇总 2 3 15 5 2" xfId="18849"/>
    <cellStyle name="常规 2 2 2 2 2 5 2 3 5 3" xfId="18850"/>
    <cellStyle name="常规 2 5 2 2 2 2 2 2 2 2 5" xfId="18851"/>
    <cellStyle name="常规 3 2 2 2 2 2 2 2 21 2 3" xfId="18852"/>
    <cellStyle name="汇总 2 3 15 5 3" xfId="18853"/>
    <cellStyle name="常规 2 2 2 2 2 5 2 3 5 4" xfId="18854"/>
    <cellStyle name="输出 6 5 2 14 2" xfId="18855"/>
    <cellStyle name="常规 2 5 2 2 2 2 2 2 2 2 6" xfId="18856"/>
    <cellStyle name="汇总 2 3 15 5 4" xfId="18857"/>
    <cellStyle name="常规 2 2 2 2 2 5 2 3 5 5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2 2 2 2 2 5 2 4" xfId="18865"/>
    <cellStyle name="计算 3 3 15 5" xfId="18866"/>
    <cellStyle name="计算 3 3 20 5" xfId="18867"/>
    <cellStyle name="常规 8 2 2 9" xfId="18868"/>
    <cellStyle name="常规 2 2 2 2 2 5 2 5" xfId="18869"/>
    <cellStyle name="计算 3 3 15 6" xfId="18870"/>
    <cellStyle name="计算 3 3 20 6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常规 2 2 2 2 2 5 2 7 2" xfId="18888"/>
    <cellStyle name="汇总 2 6 11 2" xfId="18889"/>
    <cellStyle name="计算 4 5 11 7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汇总 6 2 2 14 2" xfId="18916"/>
    <cellStyle name="计算 6 4 23" xfId="18917"/>
    <cellStyle name="计算 6 4 18" xfId="18918"/>
    <cellStyle name="常规 2 2 2 2 2 5 3 2 3" xfId="18919"/>
    <cellStyle name="汇总 6 2 2 14 3" xfId="18920"/>
    <cellStyle name="计算 6 4 24" xfId="18921"/>
    <cellStyle name="计算 6 4 19" xfId="18922"/>
    <cellStyle name="常规 2 2 2 2 2 5 3 2 4" xfId="18923"/>
    <cellStyle name="汇总 6 2 2 14 4" xfId="18924"/>
    <cellStyle name="计算 6 4 25" xfId="18925"/>
    <cellStyle name="常规 2 2 2 2 2 5 3 2 5" xfId="18926"/>
    <cellStyle name="常规 2 2 2 2 2 5 3 5 2" xfId="18927"/>
    <cellStyle name="常规 2 7" xfId="18928"/>
    <cellStyle name="注释 5 3 12 6" xfId="18929"/>
    <cellStyle name="常规 2 2 2 2 2 5 3 5 2 2" xfId="18930"/>
    <cellStyle name="输出 2 8 4" xfId="18931"/>
    <cellStyle name="常规 2 7 2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输出 6 3 2 3 2" xfId="18979"/>
    <cellStyle name="常规 3 5 2 2 3 3 3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输入 2 4 2 3 7" xfId="18986"/>
    <cellStyle name="常规 2 2 2 2 2 6 2" xfId="18987"/>
    <cellStyle name="计算 5 2 9 4" xfId="18988"/>
    <cellStyle name="常规 2 5 2 5 2 7 5" xfId="18989"/>
    <cellStyle name="汇总 3 3 9 3" xfId="18990"/>
    <cellStyle name="注释 3 3 26" xfId="18991"/>
    <cellStyle name="常规 2 3 2 5 6 2" xfId="18992"/>
    <cellStyle name="计算 3 9" xfId="18993"/>
    <cellStyle name="常规 2 2 2 2 2 6 2 2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计算 3 3 2 2 7" xfId="19000"/>
    <cellStyle name="计算 3 9 5" xfId="19001"/>
    <cellStyle name="常规 2 2 2 2 2 6 2 2 5" xfId="19002"/>
    <cellStyle name="计算 5 2 9 5" xfId="19003"/>
    <cellStyle name="汇总 3 3 9 4" xfId="19004"/>
    <cellStyle name="注释 3 3 27" xfId="19005"/>
    <cellStyle name="常规 2 3 2 5 6 3" xfId="19006"/>
    <cellStyle name="常规 2 2 2 2 2 6 2 3" xfId="19007"/>
    <cellStyle name="计算 5 2 9 6" xfId="19008"/>
    <cellStyle name="汇总 3 3 9 5" xfId="19009"/>
    <cellStyle name="注释 3 3 28" xfId="19010"/>
    <cellStyle name="常规 2 3 2 5 6 4" xfId="19011"/>
    <cellStyle name="常规 2 2 2 2 2 6 2 4" xfId="19012"/>
    <cellStyle name="计算 5 2 9 7" xfId="19013"/>
    <cellStyle name="汇总 3 3 9 6" xfId="19014"/>
    <cellStyle name="注释 3 3 29" xfId="19015"/>
    <cellStyle name="常规 2 3 2 5 6 5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常规 2 2 2 2 2 6 4" xfId="19023"/>
    <cellStyle name="计算 2 2" xfId="19024"/>
    <cellStyle name="汇总 6 5 17 7" xfId="19025"/>
    <cellStyle name="汇总 6 5 22 7" xfId="19026"/>
    <cellStyle name="输入 6 6 10 4" xfId="19027"/>
    <cellStyle name="常规 2 3 2 3 2 6 3" xfId="19028"/>
    <cellStyle name="计算 2 2 12 2" xfId="19029"/>
    <cellStyle name="常规 2 3 2 5 9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常规 2 2 2 2 2 6 5 2 5" xfId="19041"/>
    <cellStyle name="计算 2 3 2 5" xfId="19042"/>
    <cellStyle name="计算 6 9 5" xfId="19043"/>
    <cellStyle name="常规 2 9 2 2 2 7 2 2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汇总 6 5 18 5" xfId="19093"/>
    <cellStyle name="汇总 6 5 23 5" xfId="19094"/>
    <cellStyle name="输入 2 4 2 4 7" xfId="19095"/>
    <cellStyle name="常规 2 2 2 2 2 7 2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汇总 2 5 13 2 2" xfId="19107"/>
    <cellStyle name="常规 3 9 2 2 2 2 2 3" xfId="19108"/>
    <cellStyle name="计算 3 4 2 2 6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输入 6 6 20 4" xfId="19115"/>
    <cellStyle name="输入 6 6 15 4" xfId="19116"/>
    <cellStyle name="常规 2 2 2 2 2 7 2 2 5" xfId="19117"/>
    <cellStyle name="计算 2 2 17 2" xfId="19118"/>
    <cellStyle name="计算 2 2 22 2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常规 2 2 2 2 2 7 4" xfId="19136"/>
    <cellStyle name="计算 3 2" xfId="19137"/>
    <cellStyle name="汇总 6 5 18 7" xfId="19138"/>
    <cellStyle name="汇总 6 5 23 7" xfId="19139"/>
    <cellStyle name="注释 3 3 20" xfId="19140"/>
    <cellStyle name="注释 3 3 15" xfId="19141"/>
    <cellStyle name="输入 6 6 11 4" xfId="19142"/>
    <cellStyle name="计算 2 2 13 2" xfId="19143"/>
    <cellStyle name="常规 2 3 2 6 9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注释 3 3 23" xfId="19169"/>
    <cellStyle name="注释 3 3 18" xfId="19170"/>
    <cellStyle name="输入 6 6 11 7" xfId="19171"/>
    <cellStyle name="计算 2 2 13 5" xfId="19172"/>
    <cellStyle name="常规 2 5 2 5 2 7 2" xfId="19173"/>
    <cellStyle name="常规 2 2 2 2 2 7 8" xfId="19174"/>
    <cellStyle name="常规 8 3 2 4" xfId="19175"/>
    <cellStyle name="计算 3 6" xfId="19176"/>
    <cellStyle name="汇总 4 2 2 6 7 2" xfId="19177"/>
    <cellStyle name="计算 5 3 2 14 7" xfId="19178"/>
    <cellStyle name="常规 2 2 2 2 2 8" xfId="19179"/>
    <cellStyle name="常规 2 3 2 7 6" xfId="19180"/>
    <cellStyle name="常规 3 5 2 5 2 5 2 4" xfId="19181"/>
    <cellStyle name="汇总 6 5 19 5" xfId="19182"/>
    <cellStyle name="输入 2 4 2 5 7" xfId="19183"/>
    <cellStyle name="常规 2 2 2 2 2 8 2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3 5 2 5 2 5 2 5" xfId="19197"/>
    <cellStyle name="汇总 6 5 19 6" xfId="19198"/>
    <cellStyle name="常规 2 2 2 2 2 8 3" xfId="19199"/>
    <cellStyle name="输入 6 6 12 3" xfId="19200"/>
    <cellStyle name="常规 2 3 2 3 2 8 2" xfId="19201"/>
    <cellStyle name="常规 2 3 2 7 8" xfId="19202"/>
    <cellStyle name="常规 2 2 2 2 2 8 4" xfId="19203"/>
    <cellStyle name="计算 4 2" xfId="19204"/>
    <cellStyle name="汇总 6 5 19 7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计算 4 10" xfId="19247"/>
    <cellStyle name="常规 2 2 2 2 3 2 2 11" xfId="19248"/>
    <cellStyle name="注释 4 2 2 4 7" xfId="19249"/>
    <cellStyle name="计算 3 5 18 4" xfId="19250"/>
    <cellStyle name="计算 3 5 23 4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5 3 2 2 2 2 2 10" xfId="19264"/>
    <cellStyle name="常规 2 2 2 2 3 2 2 2 2 2 2 2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计算 5 2 2 5 6" xfId="19283"/>
    <cellStyle name="汇总 3 3 2 4 6" xfId="19284"/>
    <cellStyle name="常规 2 2 2 2 3 2 2 2 2 2 5 2" xfId="19285"/>
    <cellStyle name="计算 5 2 2 5 7" xfId="19286"/>
    <cellStyle name="汇总 3 3 2 4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汇总 5 3 2 2" xfId="19306"/>
    <cellStyle name="常规 2 3 2 3 2 2 2 2 7 5" xfId="19307"/>
    <cellStyle name="常规 2 2 2 2 3 2 2 2 2 5 2 4" xfId="19308"/>
    <cellStyle name="汇总 5 3 2 3" xfId="19309"/>
    <cellStyle name="输入 4 3 20 2" xfId="19310"/>
    <cellStyle name="输入 4 3 15 2" xfId="19311"/>
    <cellStyle name="常规 2 2 2 2 3 2 2 2 2 5 2 5" xfId="19312"/>
    <cellStyle name="常规 2 2 2 2 3 2 2 2 2 5 5" xfId="19313"/>
    <cellStyle name="计算 4 12 2" xfId="19314"/>
    <cellStyle name="常规 2 5 2 7 2 3" xfId="19315"/>
    <cellStyle name="常规 2 2 2 2 3 2 2 2 2 5 6" xfId="19316"/>
    <cellStyle name="计算 4 12 3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注释 2 2 12 3" xfId="19324"/>
    <cellStyle name="常规 3 2 2 3 2 2 2 2 5 2 3" xfId="19325"/>
    <cellStyle name="常规 2 2 3 3 2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常规 3 2 2 2 2 2 2 2 2 11 2" xfId="19335"/>
    <cellStyle name="汇总 5 4 11 2" xfId="19336"/>
    <cellStyle name="常规 2 2 2 2 3 2 2 2 3 3" xfId="19337"/>
    <cellStyle name="常规 2 2 5 2 2 3 5 2" xfId="19338"/>
    <cellStyle name="常规 2 2 2 2 3 2 2 2 3 5 2" xfId="19339"/>
    <cellStyle name="输入 3 5 2 2 7" xfId="19340"/>
    <cellStyle name="常规 2 2 5 2 2 3 5 4 2" xfId="19341"/>
    <cellStyle name="常规 2 2 2 2 3 2 2 2 3 5 2 2" xfId="19342"/>
    <cellStyle name="常规 2 2 2 2 3 2 2 2 3 5 3" xfId="19343"/>
    <cellStyle name="常规 2 2 2 7 2 2 2 2 5 2" xfId="19344"/>
    <cellStyle name="计算 6 2 22 2" xfId="19345"/>
    <cellStyle name="计算 6 2 17 2" xfId="19346"/>
    <cellStyle name="常规 2 2 2 2 3 2 2 2 5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计算 5 5 2 2 6" xfId="19352"/>
    <cellStyle name="常规 3 2 2 2 2 2 2 2 7 4" xfId="19353"/>
    <cellStyle name="汇总 5 9 4" xfId="19354"/>
    <cellStyle name="常规 2 2 2 2 3 2 2 2 5 2 2 2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4 2 2" xfId="19362"/>
    <cellStyle name="计算 6 2 22 4" xfId="19363"/>
    <cellStyle name="计算 6 2 17 4" xfId="19364"/>
    <cellStyle name="常规 2 2 2 2 3 2 2 2 7" xfId="19365"/>
    <cellStyle name="常规 2 5 3 2 11" xfId="19366"/>
    <cellStyle name="输出 5 4 12 5" xfId="19367"/>
    <cellStyle name="计算 4 2 2 2" xfId="19368"/>
    <cellStyle name="常规 2 2 2 2 3 2 2 2 7 2" xfId="19369"/>
    <cellStyle name="计算 4 2 3" xfId="19370"/>
    <cellStyle name="计算 6 2 22 5" xfId="19371"/>
    <cellStyle name="计算 6 2 17 5" xfId="19372"/>
    <cellStyle name="常规 2 2 2 2 3 2 2 2 8" xfId="19373"/>
    <cellStyle name="计算 4 2 4" xfId="19374"/>
    <cellStyle name="计算 6 2 22 6" xfId="19375"/>
    <cellStyle name="计算 6 2 17 6" xfId="19376"/>
    <cellStyle name="常规 2 2 2 2 3 2 2 2 9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常规 2 2 5 5 2 7 2 2" xfId="19382"/>
    <cellStyle name="汇总 2 3 2 5 2 3" xfId="19383"/>
    <cellStyle name="常规 2 2 2 2 3 2 2 3 2 2 5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4 3 2" xfId="19402"/>
    <cellStyle name="计算 6 2 23 4" xfId="19403"/>
    <cellStyle name="计算 6 2 18 4" xfId="19404"/>
    <cellStyle name="常规 2 2 2 2 3 2 2 3 7" xfId="19405"/>
    <cellStyle name="计算 4 3 3" xfId="19406"/>
    <cellStyle name="计算 6 2 23 5" xfId="19407"/>
    <cellStyle name="计算 6 2 18 5" xfId="19408"/>
    <cellStyle name="常规 2 2 2 2 3 2 2 3 8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汇总 4 3 12 6 3" xfId="19420"/>
    <cellStyle name="输出 5 3 19 6" xfId="19421"/>
    <cellStyle name="常规 3 2 7 2 4 3" xfId="19422"/>
    <cellStyle name="常规 2 2 2 7 2 2 3 5 2 2" xfId="19423"/>
    <cellStyle name="常规 2 2 5 2 5 2 7 4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输入 2 2 22 3" xfId="19444"/>
    <cellStyle name="输入 2 2 17 3" xfId="19445"/>
    <cellStyle name="输出 2 2 24" xfId="19446"/>
    <cellStyle name="输出 2 2 19" xfId="19447"/>
    <cellStyle name="常规 2 2 2 2 3 2 3 7 2 2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输出 3 4 2 15 5" xfId="19465"/>
    <cellStyle name="常规 3 2 2 3 2 2 2 2 7 2 2" xfId="19466"/>
    <cellStyle name="常规 2 3 2 3 3 2 2 2 2" xfId="19467"/>
    <cellStyle name="常规 2 3 2 3 3 2 2 2 3" xfId="19468"/>
    <cellStyle name="常规 2 2 2 2 3 2 4 2 3" xfId="19469"/>
    <cellStyle name="输出 3 4 2 15 6" xfId="19470"/>
    <cellStyle name="常规 2 2 5 3 2" xfId="19471"/>
    <cellStyle name="常规 2 3 2 3 3 2 2 2 4" xfId="19472"/>
    <cellStyle name="常规 2 2 2 2 3 2 4 2 4" xfId="19473"/>
    <cellStyle name="输出 3 4 2 15 7" xfId="19474"/>
    <cellStyle name="常规 2 2 5 3 3" xfId="19475"/>
    <cellStyle name="常规 2 3 2 3 3 2 2 2 5" xfId="19476"/>
    <cellStyle name="常规 2 2 2 2 3 2 4 2 5" xfId="19477"/>
    <cellStyle name="常规 2 2 5 3 4" xfId="19478"/>
    <cellStyle name="注释 6 2 14 2" xfId="19479"/>
    <cellStyle name="常规 2 3 2 3 3 2 2 2 6" xfId="19480"/>
    <cellStyle name="常规 2 2 5 3 5" xfId="19481"/>
    <cellStyle name="计算 3 4 17 2" xfId="19482"/>
    <cellStyle name="计算 3 4 22 2" xfId="19483"/>
    <cellStyle name="常规 2 2 2 2 3 2 4 2 6" xfId="19484"/>
    <cellStyle name="输入 2 2 2 14 6" xfId="19485"/>
    <cellStyle name="常规 3 5 2 2 2 2 10" xfId="19486"/>
    <cellStyle name="常规 2 2 2 2 3 2 4 4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输入 2 2 2 14 7" xfId="19494"/>
    <cellStyle name="常规 3 5 2 2 2 2 11" xfId="19495"/>
    <cellStyle name="常规 2 2 2 2 3 2 4 5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常规 2 3 2 3 3 2 2 5 2" xfId="19502"/>
    <cellStyle name="计算 3 4 3 6" xfId="19503"/>
    <cellStyle name="输出 3 2 7 7" xfId="19504"/>
    <cellStyle name="汇总 2 5 17 3 4" xfId="19505"/>
    <cellStyle name="汇总 2 5 22 3 4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计算 4 5 2 8 5" xfId="19531"/>
    <cellStyle name="常规 2 5 2 5 3 2 2 3" xfId="19532"/>
    <cellStyle name="输入 2 3 9 2" xfId="19533"/>
    <cellStyle name="汇总 6 4 19 6" xfId="19534"/>
    <cellStyle name="常规 2 5 5 2 2 2 2 2 3" xfId="19535"/>
    <cellStyle name="常规 2 2 2 2 3 2 8 4" xfId="19536"/>
    <cellStyle name="计算 4 5 2 8 6" xfId="19537"/>
    <cellStyle name="常规 2 5 2 5 3 2 2 4" xfId="19538"/>
    <cellStyle name="输入 2 3 9 3" xfId="19539"/>
    <cellStyle name="汇总 6 4 19 7" xfId="19540"/>
    <cellStyle name="常规 2 5 5 2 2 2 2 2 4" xfId="19541"/>
    <cellStyle name="常规 2 2 2 2 3 2 8 5" xfId="19542"/>
    <cellStyle name="计算 4 5 2 8 7" xfId="19543"/>
    <cellStyle name="输入 2 3 9 4" xfId="19544"/>
    <cellStyle name="常规 2 5 2 5 3 2 2 5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输入 6 5 2 13" xfId="19555"/>
    <cellStyle name="汇总 3 3 16 4 2" xfId="19556"/>
    <cellStyle name="常规 2 3 2 2 2 2 3 5 2 2" xfId="19557"/>
    <cellStyle name="常规 2 2 2 2 3 3 2 2 2 2 3" xfId="19558"/>
    <cellStyle name="常规 3 2 10 3 2 2 5" xfId="19559"/>
    <cellStyle name="输入 6 5 2 14" xfId="19560"/>
    <cellStyle name="汇总 3 3 16 4 3" xfId="19561"/>
    <cellStyle name="常规 2 3 2 2 2 2 3 5 2 3" xfId="19562"/>
    <cellStyle name="常规 2 2 2 2 3 3 2 2 2 2 4" xfId="19563"/>
    <cellStyle name="输入 6 5 2 20" xfId="19564"/>
    <cellStyle name="输入 6 5 2 15" xfId="19565"/>
    <cellStyle name="汇总 3 3 16 4 4" xfId="19566"/>
    <cellStyle name="常规 2 3 2 2 2 2 3 5 2 4" xfId="19567"/>
    <cellStyle name="常规 2 2 2 2 3 3 2 2 2 2 5" xfId="19568"/>
    <cellStyle name="常规 2 2 2 2 3 3 2 2 2 3" xfId="19569"/>
    <cellStyle name="常规 2 3 2 2 5 2 2 5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计算 6 3 4 5" xfId="19579"/>
    <cellStyle name="常规 2 2 2 2 3 3 2 5 2 3" xfId="19580"/>
    <cellStyle name="汇总 4 4 4 4" xfId="19581"/>
    <cellStyle name="常规 2 2 5 3 2 6 4 2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2 2 3 3 2 5 4" xfId="19588"/>
    <cellStyle name="汇总 5 4 16 7" xfId="19589"/>
    <cellStyle name="汇总 5 4 21 7" xfId="19590"/>
    <cellStyle name="常规 2 2 9 2 6 2 2" xfId="19591"/>
    <cellStyle name="注释 6 2 2 8 2" xfId="19592"/>
    <cellStyle name="常规 3 2 2 3 2 2 2 7 3" xfId="19593"/>
    <cellStyle name="常规 2 2 2 2 3 3 2 5 5" xfId="19594"/>
    <cellStyle name="常规 2 2 9 2 6 2 3" xfId="19595"/>
    <cellStyle name="常规 2 2 2 2 3 3 2 6" xfId="19596"/>
    <cellStyle name="常规 2 2 2 2 3 3 2 8" xfId="19597"/>
    <cellStyle name="注释 5 4 2 10 6" xfId="19598"/>
    <cellStyle name="注释 2 22 4" xfId="19599"/>
    <cellStyle name="注释 2 17 4" xfId="19600"/>
    <cellStyle name="常规 2 2 2 2 3 3 3 2 2 3" xfId="19601"/>
    <cellStyle name="常规 2 3 2 2 6 2 2 5" xfId="19602"/>
    <cellStyle name="汇总 2 4 3 5" xfId="19603"/>
    <cellStyle name="常规 3 2 7 4 8" xfId="19604"/>
    <cellStyle name="计算 4 3 3 6" xfId="19605"/>
    <cellStyle name="常规 2 2 2 2 3 3 3 5 2" xfId="19606"/>
    <cellStyle name="常规 2 2 2 2 3 3 3 5 2 2" xfId="19607"/>
    <cellStyle name="汇总 5 4 4 3" xfId="19608"/>
    <cellStyle name="计算 5 3 20" xfId="19609"/>
    <cellStyle name="计算 5 3 15" xfId="19610"/>
    <cellStyle name="常规 2 3 2 2 6 5 2 4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常规 2 2 2 2 3 9" xfId="19645"/>
    <cellStyle name="汇总 3 4 2 10 8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输入 2 23 4" xfId="19671"/>
    <cellStyle name="输入 2 18 4" xfId="19672"/>
    <cellStyle name="常规 72 4 2" xfId="19673"/>
    <cellStyle name="常规 2 2 2 2 5 2 2 2" xfId="19674"/>
    <cellStyle name="常规 3 2 2 2 2 11" xfId="19675"/>
    <cellStyle name="计算 2 6 13 5" xfId="19676"/>
    <cellStyle name="常规 2 2 2 2 5 2 2 2 2" xfId="19677"/>
    <cellStyle name="常规 2 2 2 2 5 2 2 2 2 2" xfId="19678"/>
    <cellStyle name="输入 3 3 10 4" xfId="19679"/>
    <cellStyle name="计算 5 4 6" xfId="19680"/>
    <cellStyle name="常规 3 2 2 2 2 11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入 3 3 10 7" xfId="19688"/>
    <cellStyle name="计算 5 4 9" xfId="19689"/>
    <cellStyle name="计算 4 4 8 2" xfId="19690"/>
    <cellStyle name="输出 2 6 23 4" xfId="19691"/>
    <cellStyle name="输出 2 6 18 4" xfId="19692"/>
    <cellStyle name="常规 2 2 2 2 5 2 2 2 2 5" xfId="19693"/>
    <cellStyle name="汇总 2 5 8 2" xfId="19694"/>
    <cellStyle name="计算 4 4 8 3" xfId="19695"/>
    <cellStyle name="输出 2 6 23 5" xfId="19696"/>
    <cellStyle name="输出 2 6 18 5" xfId="19697"/>
    <cellStyle name="常规 2 2 2 2 5 2 2 2 2 6" xfId="19698"/>
    <cellStyle name="常规 3 2 2 2 2 12" xfId="19699"/>
    <cellStyle name="计算 2 6 13 6" xfId="19700"/>
    <cellStyle name="常规 2 2 2 2 5 2 2 2 3" xfId="19701"/>
    <cellStyle name="常规 3 2 2 2 2 13" xfId="19702"/>
    <cellStyle name="计算 2 6 13 7" xfId="19703"/>
    <cellStyle name="常规 2 2 2 2 5 2 2 2 4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输入 3 3 13 7" xfId="19718"/>
    <cellStyle name="汇总 2 4 8 3 2" xfId="19719"/>
    <cellStyle name="常规 2 5 11 4" xfId="19720"/>
    <cellStyle name="常规 2 2 2 2 5 2 2 2 5 5" xfId="19721"/>
    <cellStyle name="常规 2 2 2 2 5 2 2 2 6" xfId="19722"/>
    <cellStyle name="输入 2 2 3 2" xfId="19723"/>
    <cellStyle name="常规 3 2 2 2 2 20" xfId="19724"/>
    <cellStyle name="常规 3 2 2 2 2 15" xfId="19725"/>
    <cellStyle name="常规 2 2 2 2 5 2 2 2 7" xfId="19726"/>
    <cellStyle name="输入 2 2 3 3" xfId="19727"/>
    <cellStyle name="常规 3 2 2 2 2 21" xfId="19728"/>
    <cellStyle name="常规 3 2 2 2 2 16" xfId="19729"/>
    <cellStyle name="常规 2 2 2 2 5 2 2 2 8" xfId="19730"/>
    <cellStyle name="输入 2 2 3 4" xfId="19731"/>
    <cellStyle name="常规 3 2 2 2 2 22" xfId="19732"/>
    <cellStyle name="常规 3 2 2 2 2 17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输出 5 5 25" xfId="19747"/>
    <cellStyle name="计算 2 6 16 7" xfId="19748"/>
    <cellStyle name="计算 2 6 21 7" xfId="19749"/>
    <cellStyle name="常规 2 2 5 3 2 2 2 2 6" xfId="19750"/>
    <cellStyle name="常规 2 2 2 2 5 2 2 5 4" xfId="19751"/>
    <cellStyle name="计算 4 6 26" xfId="19752"/>
    <cellStyle name="注释 5 4 20 5" xfId="19753"/>
    <cellStyle name="注释 5 4 15 5" xfId="19754"/>
    <cellStyle name="常规 3 14 5 5" xfId="19755"/>
    <cellStyle name="常规 2 3 2 2 2 2 2 3 5 3" xfId="19756"/>
    <cellStyle name="计算 2 6 18 5" xfId="19757"/>
    <cellStyle name="计算 2 6 23 5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常规 2 2 5 3 2 2 3 2 6" xfId="19768"/>
    <cellStyle name="输出 5 3 2 15 6" xfId="19769"/>
    <cellStyle name="常规 2 2 2 2 5 2 3 5 4" xfId="19770"/>
    <cellStyle name="计算 4 5 2 5 3" xfId="19771"/>
    <cellStyle name="汇总 6 4 16 4" xfId="19772"/>
    <cellStyle name="汇总 6 4 21 4" xfId="19773"/>
    <cellStyle name="汇总 6 4 19" xfId="19774"/>
    <cellStyle name="汇总 6 4 24" xfId="19775"/>
    <cellStyle name="常规 2 3 10 2 3 2 2 3" xfId="19776"/>
    <cellStyle name="常规 2 2 2 2 5 2 3 8" xfId="19777"/>
    <cellStyle name="常规 2 2 2 2 5 3" xfId="19778"/>
    <cellStyle name="汇总 3 4 2 12 2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输入 4 3 8 7" xfId="19785"/>
    <cellStyle name="常规 2 2 9 2 4 3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注释 5 4 2 20" xfId="19811"/>
    <cellStyle name="注释 5 4 2 15" xfId="19812"/>
    <cellStyle name="常规 2 2 2 2 5 3 5 2" xfId="19813"/>
    <cellStyle name="常规 3 2 2 2 2 2 22 3" xfId="19814"/>
    <cellStyle name="计算 4 10 7" xfId="19815"/>
    <cellStyle name="注释 5 4 2 21" xfId="19816"/>
    <cellStyle name="注释 5 4 2 16" xfId="19817"/>
    <cellStyle name="常规 2 2 2 2 5 3 5 3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常规 3 2 2 2 2 2 25" xfId="19830"/>
    <cellStyle name="汇总 4 2 2 9 3 2" xfId="19831"/>
    <cellStyle name="常规 2 2 2 2 5 3 8" xfId="19832"/>
    <cellStyle name="常规 2 2 2 2 5 4" xfId="19833"/>
    <cellStyle name="汇总 3 4 2 12 3" xfId="19834"/>
    <cellStyle name="常规 2 2 2 2 5 5" xfId="19835"/>
    <cellStyle name="汇总 3 4 2 12 4" xfId="19836"/>
    <cellStyle name="汇总 6 3 9 4" xfId="19837"/>
    <cellStyle name="计算 5 5 2 17" xfId="19838"/>
    <cellStyle name="常规 2 2 5 3 2 2 2 2 2 5 5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输入 2 3 2 2 5" xfId="19863"/>
    <cellStyle name="强调文字颜色 1 4" xfId="19864"/>
    <cellStyle name="汇总 2 5 7 4 2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注释 4 2 14" xfId="19906"/>
    <cellStyle name="常规 2 3 2 3 7 2 2" xfId="19907"/>
    <cellStyle name="汇总 6 6 13 7" xfId="19908"/>
    <cellStyle name="常规 2 2 2 2 7 2 4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汇总 6 6 16 5" xfId="19923"/>
    <cellStyle name="汇总 6 6 21 5" xfId="19924"/>
    <cellStyle name="常规 2 2 2 2 7 5 2" xfId="19925"/>
    <cellStyle name="汇总 3 4 2 14 4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常规 2 3 2 2 2 3 2 2" xfId="19941"/>
    <cellStyle name="汇总 2 5 2 11 2 3" xfId="19942"/>
    <cellStyle name="常规 2 2 2 2 8 2" xfId="19943"/>
    <cellStyle name="常规 2 3 2 2 2 3 2 2 2" xfId="19944"/>
    <cellStyle name="计算 2 3 2 9 4" xfId="19945"/>
    <cellStyle name="常规 2 2 2 2 8 2 2" xfId="19946"/>
    <cellStyle name="常规 2 3 2 2 2 3 2 2 3" xfId="19947"/>
    <cellStyle name="计算 2 3 2 9 5" xfId="19948"/>
    <cellStyle name="常规 2 2 2 2 8 2 3" xfId="19949"/>
    <cellStyle name="常规 2 3 2 2 2 3 2 2 4" xfId="19950"/>
    <cellStyle name="汇总 6 5 2 5 2" xfId="19951"/>
    <cellStyle name="计算 2 3 2 9 6" xfId="19952"/>
    <cellStyle name="常规 2 5 3 2 2 11 2" xfId="19953"/>
    <cellStyle name="常规 2 2 2 2 8 2 4" xfId="19954"/>
    <cellStyle name="常规 2 3 2 3 2 4 2 2 2" xfId="19955"/>
    <cellStyle name="常规 2 52" xfId="19956"/>
    <cellStyle name="常规 2 47" xfId="19957"/>
    <cellStyle name="常规 2 2 2 2 8 5" xfId="19958"/>
    <cellStyle name="常规 9 2 5 2 3" xfId="19959"/>
    <cellStyle name="汇总 3 4 2 15 4" xfId="19960"/>
    <cellStyle name="汇总 3 4 2 20 4" xfId="19961"/>
    <cellStyle name="常规 2 3 2 2 2 3 2 5" xfId="19962"/>
    <cellStyle name="汇总 2 5 14 4 3" xfId="19963"/>
    <cellStyle name="常规 2 3 2 2 2 3 3 2 2" xfId="19964"/>
    <cellStyle name="汇总 5 15" xfId="19965"/>
    <cellStyle name="汇总 5 20" xfId="19966"/>
    <cellStyle name="常规 2 2 2 2 9 2 2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3" xfId="19972"/>
    <cellStyle name="常规 2 3 7 2 2 2 2 2 2 2 2 2 2" xfId="19973"/>
    <cellStyle name="常规 2 3 2 2 2 3 3 2 5" xfId="19974"/>
    <cellStyle name="汇总 5 18" xfId="19975"/>
    <cellStyle name="汇总 5 23" xfId="19976"/>
    <cellStyle name="常规 2 2 2 2 9 2 5" xfId="19977"/>
    <cellStyle name="常规 2 95" xfId="19978"/>
    <cellStyle name="常规 2 2 2 2 9 3" xfId="19979"/>
    <cellStyle name="汇总 3 4 2 16 2" xfId="19980"/>
    <cellStyle name="汇总 3 4 2 21 2" xfId="19981"/>
    <cellStyle name="常规 2 3 2 2 2 3 3 3" xfId="19982"/>
    <cellStyle name="常规 3 9 2 2 2 3 5 2" xfId="19983"/>
    <cellStyle name="常规 2 96" xfId="19984"/>
    <cellStyle name="常规 2 2 2 2 9 4" xfId="19985"/>
    <cellStyle name="汇总 3 4 2 16 3" xfId="19986"/>
    <cellStyle name="汇总 3 4 2 21 3" xfId="19987"/>
    <cellStyle name="常规 2 3 2 2 2 3 3 4" xfId="19988"/>
    <cellStyle name="常规 3 9 2 2 2 3 5 3" xfId="19989"/>
    <cellStyle name="常规 2 97" xfId="19990"/>
    <cellStyle name="常规 2 2 2 2 9 5" xfId="19991"/>
    <cellStyle name="汇总 3 4 2 16 4" xfId="19992"/>
    <cellStyle name="汇总 3 4 2 21 4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输出 2 3 13 2" xfId="20003"/>
    <cellStyle name="常规 2 2 2 37" xfId="20004"/>
    <cellStyle name="常规 2 2 2 3 3" xfId="20005"/>
    <cellStyle name="常规 2 2 2 4 2 2" xfId="20006"/>
    <cellStyle name="常规 2 2 5 2 2 2 2 3 5 5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常规 3 5 5 2 2 7 2 2" xfId="20060"/>
    <cellStyle name="汇总 3 5 2 2 6" xfId="20061"/>
    <cellStyle name="计算 5 4 2 3 6" xfId="20062"/>
    <cellStyle name="汇总 5 3 2 11 2" xfId="20063"/>
    <cellStyle name="输出 3 5 13 3" xfId="20064"/>
    <cellStyle name="常规 3 12 3 3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3 2 4 2 2" xfId="20092"/>
    <cellStyle name="常规 2 2 2 7 2 2 2 5 4 2" xfId="20093"/>
    <cellStyle name="汇总 6 3 2 14 4" xfId="20094"/>
    <cellStyle name="常规 2 2 5 2 6 5" xfId="20095"/>
    <cellStyle name="汇总 4 2 2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输出 3 4 2 3 5" xfId="20136"/>
    <cellStyle name="计算 4 16 7" xfId="20137"/>
    <cellStyle name="计算 4 21 7" xfId="20138"/>
    <cellStyle name="常规 2 2 2 7 2 2 5" xfId="20139"/>
    <cellStyle name="常规 2 2 2 7 2 2 6" xfId="20140"/>
    <cellStyle name="输出 6 3 23 2" xfId="20141"/>
    <cellStyle name="输出 6 3 18 2" xfId="20142"/>
    <cellStyle name="计算 3 3 2 16 2" xfId="20143"/>
    <cellStyle name="常规 2 2 2 7 2 2 6 2 4" xfId="20144"/>
    <cellStyle name="输出 6 3 23 3" xfId="20145"/>
    <cellStyle name="输出 6 3 18 3" xfId="20146"/>
    <cellStyle name="计算 3 3 2 16 3" xfId="20147"/>
    <cellStyle name="常规 2 2 2 7 2 2 6 2 5" xfId="20148"/>
    <cellStyle name="常规 3 2 10 8 5" xfId="20149"/>
    <cellStyle name="常规 2 2 2 7 2 2 6 4" xfId="20150"/>
    <cellStyle name="常规 2 2 2 7 2 2 6 4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2" xfId="20157"/>
    <cellStyle name="计算 5 4 2 9" xfId="20158"/>
    <cellStyle name="输入 4 2 11" xfId="20159"/>
    <cellStyle name="常规 3 2 7 3 2 5 2 4" xfId="20160"/>
    <cellStyle name="汇总 3 5 2 8" xfId="20161"/>
    <cellStyle name="常规 2 2 2 7 2 2 8 3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计算 3 4 14 3" xfId="20169"/>
    <cellStyle name="常规 2 2 2 7 2 3 10" xfId="20170"/>
    <cellStyle name="输出 3 4 2 4 2" xfId="20171"/>
    <cellStyle name="计算 4 17 4" xfId="20172"/>
    <cellStyle name="计算 4 22 4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输出 3 4 2 4 5" xfId="20198"/>
    <cellStyle name="常规 3 2 2 3 2 3 5 3" xfId="20199"/>
    <cellStyle name="计算 4 17 7" xfId="20200"/>
    <cellStyle name="计算 4 22 7" xfId="20201"/>
    <cellStyle name="常规 2 2 2 7 2 3 5" xfId="20202"/>
    <cellStyle name="常规 2 2 2 7 2 3 5 5" xfId="20203"/>
    <cellStyle name="计算 3 2 2 3 2" xfId="20204"/>
    <cellStyle name="常规 2 2 2 7 2 3 5 6" xfId="20205"/>
    <cellStyle name="计算 3 2 2 3 3" xfId="20206"/>
    <cellStyle name="常规 2 2 2 7 2 3 6" xfId="20207"/>
    <cellStyle name="输出 3 4 2 4 6" xfId="20208"/>
    <cellStyle name="常规 3 2 2 3 2 3 5 4" xfId="20209"/>
    <cellStyle name="常规 2 2 2 7 2 3 7 2 2" xfId="20210"/>
    <cellStyle name="常规 2 2 5 3 3 2 2 5 5" xfId="20211"/>
    <cellStyle name="常规 2 2 2 7 2 3 7 4" xfId="20212"/>
    <cellStyle name="常规 2 2 2 7 2 3 7 5" xfId="20213"/>
    <cellStyle name="计算 3 2 2 5 2" xfId="20214"/>
    <cellStyle name="常规 3 2 2 11 2" xfId="20215"/>
    <cellStyle name="计算 4 5 11" xfId="20216"/>
    <cellStyle name="常规 2 2 2 7 2 3 9" xfId="20217"/>
    <cellStyle name="汇总 3 3 15 7 2" xfId="20218"/>
    <cellStyle name="汇总 3 3 20 7 2" xfId="20219"/>
    <cellStyle name="常规 3 2 2 3 9 4" xfId="20220"/>
    <cellStyle name="常规 2 2 2 7 2 4 2 2" xfId="20221"/>
    <cellStyle name="常规 2 5 2 2 2 3 7" xfId="20222"/>
    <cellStyle name="计算 2 2 5 6" xfId="20223"/>
    <cellStyle name="输出 4 5 2 15 5" xfId="20224"/>
    <cellStyle name="输入 3 3 23 4" xfId="20225"/>
    <cellStyle name="输入 3 3 18 4" xfId="20226"/>
    <cellStyle name="常规 3 2 12 4 3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常规 2 5 2 2 2 3 8" xfId="20236"/>
    <cellStyle name="计算 2 2 5 7" xfId="20237"/>
    <cellStyle name="输出 4 5 2 15 6" xfId="20238"/>
    <cellStyle name="输入 3 3 23 5" xfId="20239"/>
    <cellStyle name="输入 3 3 18 5" xfId="20240"/>
    <cellStyle name="常规 3 2 12 4 4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输出 3 4 2 5 3" xfId="20248"/>
    <cellStyle name="计算 4 18 5" xfId="20249"/>
    <cellStyle name="计算 4 23 5" xfId="20250"/>
    <cellStyle name="常规 2 2 2 7 2 4 3" xfId="20251"/>
    <cellStyle name="输出 3 4 2 5 5" xfId="20252"/>
    <cellStyle name="计算 4 18 7" xfId="20253"/>
    <cellStyle name="计算 4 23 7" xfId="20254"/>
    <cellStyle name="常规 2 2 2 7 2 4 5" xfId="20255"/>
    <cellStyle name="常规 2 2 2 7 2 4 5 3" xfId="20256"/>
    <cellStyle name="常规 2 2 2 7 2 4 5 4" xfId="20257"/>
    <cellStyle name="注释 6 2 2 10" xfId="20258"/>
    <cellStyle name="常规 2 2 2 7 2 4 5 5" xfId="20259"/>
    <cellStyle name="输出 5 20 5" xfId="20260"/>
    <cellStyle name="输出 5 15 5" xfId="20261"/>
    <cellStyle name="计算 3 2 10 3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输出 5 22 5" xfId="20272"/>
    <cellStyle name="输出 5 17 5" xfId="20273"/>
    <cellStyle name="计算 3 2 12 3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汇总 3 4 2 15 7" xfId="20287"/>
    <cellStyle name="输入 2 3 2 5 4" xfId="20288"/>
    <cellStyle name="强调文字颜色 4 3" xfId="20289"/>
    <cellStyle name="常规 2 3 2 2 2 3 2 8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汇总 2 6 19 7 2" xfId="20304"/>
    <cellStyle name="输入 3 2 2 12 7" xfId="20305"/>
    <cellStyle name="常规 2 2 2 7 3 2 2 5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常规 2 2 2 7 3 2 2 7" xfId="20312"/>
    <cellStyle name="计算 2 7 2" xfId="20313"/>
    <cellStyle name="汇总 2 6 19 7 4" xfId="20314"/>
    <cellStyle name="常规 2 2 2 7 3 2 2 8" xfId="20315"/>
    <cellStyle name="计算 2 7 3" xfId="20316"/>
    <cellStyle name="常规 2 2 2 7 3 2 5" xfId="20317"/>
    <cellStyle name="汇总 6 2 17 7" xfId="20318"/>
    <cellStyle name="汇总 6 2 22 7" xfId="20319"/>
    <cellStyle name="注释 3 5 21 4" xfId="20320"/>
    <cellStyle name="注释 3 5 16 4" xfId="20321"/>
    <cellStyle name="常规 2 5 5 2 3 4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汇总 6 2 19 5" xfId="20332"/>
    <cellStyle name="注释 3 5 23 2" xfId="20333"/>
    <cellStyle name="注释 3 5 18 2" xfId="20334"/>
    <cellStyle name="常规 2 5 5 2 5 2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2 2 2 7 3 3 5" xfId="20361"/>
    <cellStyle name="常规 3 2 2 3 2 4 5 3" xfId="20362"/>
    <cellStyle name="常规 2 2 2 7 3 3 6" xfId="20363"/>
    <cellStyle name="常规 3 2 2 3 2 4 5 4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常规 2 2 2 7 4 2" xfId="20385"/>
    <cellStyle name="输出 3 4 4 3" xfId="20386"/>
    <cellStyle name="常规 3 3 2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常规 2 2 2 7 7 4" xfId="20395"/>
    <cellStyle name="计算 3 6 3 4" xfId="20396"/>
    <cellStyle name="输出 3 4 7 5" xfId="20397"/>
    <cellStyle name="汇总 2 5 19 3 2" xfId="20398"/>
    <cellStyle name="常规 2 2 2 7 7 5" xfId="20399"/>
    <cellStyle name="计算 3 6 3 5" xfId="20400"/>
    <cellStyle name="输出 3 4 7 6" xfId="20401"/>
    <cellStyle name="汇总 2 5 19 3 3" xfId="20402"/>
    <cellStyle name="常规 2 2 2 7 7 6" xfId="20403"/>
    <cellStyle name="计算 3 6 3 6" xfId="20404"/>
    <cellStyle name="输出 3 4 7 7" xfId="20405"/>
    <cellStyle name="汇总 2 5 19 3 4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输入 4 13" xfId="20441"/>
    <cellStyle name="输出 6 5 2 4 6" xfId="20442"/>
    <cellStyle name="常规 2 3 7 2 2 2 2 8" xfId="20443"/>
    <cellStyle name="常规 3 2 2 6 5 2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入 6 2 20 2" xfId="20462"/>
    <cellStyle name="输入 6 2 15 2" xfId="20463"/>
    <cellStyle name="计算 6 3 2 11 7" xfId="20464"/>
    <cellStyle name="计算 2 5 2 3" xfId="20465"/>
    <cellStyle name="输出 2 3 6 4" xfId="20466"/>
    <cellStyle name="常规 2 2 4 4" xfId="20467"/>
    <cellStyle name="输入 6 2 20 3" xfId="20468"/>
    <cellStyle name="输入 6 2 15 3" xfId="20469"/>
    <cellStyle name="计算 2 5 2 4" xfId="20470"/>
    <cellStyle name="输出 2 3 6 5" xfId="20471"/>
    <cellStyle name="常规 3 2 2 3 2 10 2 2" xfId="20472"/>
    <cellStyle name="常规 2 2 4 5" xfId="20473"/>
    <cellStyle name="输出 6 5 2 5 6" xfId="20474"/>
    <cellStyle name="常规 2 3 7 2 2 2 3 8" xfId="20475"/>
    <cellStyle name="输入 6 2 20 4" xfId="20476"/>
    <cellStyle name="输入 6 2 15 4" xfId="20477"/>
    <cellStyle name="计算 2 5 2 5" xfId="20478"/>
    <cellStyle name="输出 2 3 6 6" xfId="20479"/>
    <cellStyle name="常规 3 2 2 3 2 10 2 3" xfId="20480"/>
    <cellStyle name="常规 2 2 4 6" xfId="20481"/>
    <cellStyle name="输入 6 2 20 5" xfId="20482"/>
    <cellStyle name="输入 6 2 15 5" xfId="20483"/>
    <cellStyle name="计算 2 5 2 6" xfId="20484"/>
    <cellStyle name="输出 2 3 6 7" xfId="20485"/>
    <cellStyle name="常规 2 2 4 7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常规 2 2 5 11 2" xfId="20503"/>
    <cellStyle name="汇总 3 2 25 3" xfId="20504"/>
    <cellStyle name="常规 2 2 5 11 2 2" xfId="20505"/>
    <cellStyle name="计算 2 4 2 14 6" xfId="20506"/>
    <cellStyle name="汇总 3 5 12 3 3" xfId="20507"/>
    <cellStyle name="常规 2 2 5 11 3" xfId="20508"/>
    <cellStyle name="汇总 3 2 25 4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输出 2 3 7 2" xfId="20518"/>
    <cellStyle name="常规 2 2 5 2" xfId="20519"/>
    <cellStyle name="计算 6 3 2 12 5" xfId="20520"/>
    <cellStyle name="常规 2 3 7 3 3 5 4" xfId="20521"/>
    <cellStyle name="常规 2 2 5 2 10" xfId="20522"/>
    <cellStyle name="计算 4 5 15 5" xfId="20523"/>
    <cellStyle name="计算 4 5 20 5" xfId="20524"/>
    <cellStyle name="常规 3 5 2 6 2 5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汇总 6 3 2 3" xfId="20537"/>
    <cellStyle name="常规 2 2 5 2 12 2" xfId="20538"/>
    <cellStyle name="常规 3 2 2 2 6 5 6" xfId="20539"/>
    <cellStyle name="汇总 2 5 2 3 2 2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3 4 5 2 2" xfId="20546"/>
    <cellStyle name="常规 2 2 5 2 12 3" xfId="20547"/>
    <cellStyle name="汇总 2 5 2 7" xfId="20548"/>
    <cellStyle name="计算 4 4 2 8" xfId="20549"/>
    <cellStyle name="常规 2 5 2 10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汇总 2 3 2 5 6" xfId="20600"/>
    <cellStyle name="常规 2 5 3 7 3" xfId="20601"/>
    <cellStyle name="计算 4 2 2 6 6" xfId="20602"/>
    <cellStyle name="计算 5 13 3" xfId="20603"/>
    <cellStyle name="常规 2 2 5 2 2 2 2 2 10" xfId="20604"/>
    <cellStyle name="汇总 2 3 2 5 7" xfId="20605"/>
    <cellStyle name="常规 2 5 3 7 4" xfId="20606"/>
    <cellStyle name="计算 4 2 2 6 7" xfId="20607"/>
    <cellStyle name="计算 5 13 4" xfId="20608"/>
    <cellStyle name="常规 2 2 5 2 2 2 2 2 11" xfId="20609"/>
    <cellStyle name="计算 5 13 5" xfId="20610"/>
    <cellStyle name="常规 2 2 5 2 2 2 2 2 12" xfId="20611"/>
    <cellStyle name="常规 2 5 3 7 5" xfId="20612"/>
    <cellStyle name="常规 3 2 2 3 2 2 3 4" xfId="20613"/>
    <cellStyle name="常规 2 2 5 2 2 2 2 2 2" xfId="20614"/>
    <cellStyle name="汇总 3 6 4 2 4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输入 3 2 4 6" xfId="20660"/>
    <cellStyle name="输出 6 2 2" xfId="20661"/>
    <cellStyle name="汇总 6 18 2" xfId="20662"/>
    <cellStyle name="汇总 6 23 2" xfId="20663"/>
    <cellStyle name="常规 2 9 2 4 6" xfId="20664"/>
    <cellStyle name="常规 2 2 5 2 2 2 2 2 2 2 5 3" xfId="20665"/>
    <cellStyle name="输入 3 2 4 7" xfId="20666"/>
    <cellStyle name="输出 6 2 3" xfId="20667"/>
    <cellStyle name="汇总 6 18 3" xfId="20668"/>
    <cellStyle name="汇总 6 23 3" xfId="20669"/>
    <cellStyle name="常规 2 9 2 4 7" xfId="20670"/>
    <cellStyle name="常规 2 2 5 2 2 2 2 2 2 2 5 4" xfId="20671"/>
    <cellStyle name="常规 3 5 2 2 2 2 2 10 2" xfId="20672"/>
    <cellStyle name="输出 6 2 4" xfId="20673"/>
    <cellStyle name="汇总 6 18 4" xfId="20674"/>
    <cellStyle name="汇总 6 23 4" xfId="20675"/>
    <cellStyle name="常规 2 9 2 4 8" xfId="20676"/>
    <cellStyle name="常规 2 2 5 2 2 2 2 2 2 2 5 5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5" xfId="20694"/>
    <cellStyle name="常规 2 2 5 2 2 2 2 2 2 5 6" xfId="20695"/>
    <cellStyle name="汇总 2 20 6 4" xfId="20696"/>
    <cellStyle name="输入 3 5 3 3 2" xfId="20697"/>
    <cellStyle name="常规 2 2 5 2 2 2 2 2 2 5 4 2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常规 2 2 5 2 2 2 2 2 3 2 4" xfId="20721"/>
    <cellStyle name="汇总 2 16 3 2" xfId="20722"/>
    <cellStyle name="汇总 2 21 3 2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常规 2 2 5 2 2 2 2 2 3 2 5" xfId="20731"/>
    <cellStyle name="汇总 2 21 3 3" xfId="20732"/>
    <cellStyle name="常规 2 2 5 5 2 2 2 5 5" xfId="20733"/>
    <cellStyle name="汇总 5 2 6 7" xfId="20734"/>
    <cellStyle name="常规 2 2 5 2 2 2 2 2 3 2 6" xfId="20735"/>
    <cellStyle name="汇总 2 21 3 4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汇总 5 2 9 4" xfId="20747"/>
    <cellStyle name="输入 3 6 3 2" xfId="20748"/>
    <cellStyle name="常规 2 2 5 2 2 2 2 2 3 5 3" xfId="20749"/>
    <cellStyle name="汇总 5 2 9 5" xfId="20750"/>
    <cellStyle name="输入 3 6 3 3" xfId="20751"/>
    <cellStyle name="常规 2 2 5 2 2 2 2 2 3 5 4" xfId="20752"/>
    <cellStyle name="汇总 2 21 6 2" xfId="20753"/>
    <cellStyle name="汇总 5 2 9 6" xfId="20754"/>
    <cellStyle name="输入 3 6 3 4" xfId="20755"/>
    <cellStyle name="常规 2 2 5 2 2 2 2 2 3 5 5" xfId="20756"/>
    <cellStyle name="常规 2 2 5 2 2 2 2 2 3 6" xfId="20757"/>
    <cellStyle name="常规 2 3 2 3 4 5 3" xfId="20758"/>
    <cellStyle name="常规 3 5 2 2 2 2 2 2 2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常规 2 2 5 3 2 3 2 2 3" xfId="20769"/>
    <cellStyle name="汇总 3 3 14 5 2" xfId="20770"/>
    <cellStyle name="常规 2 2 5 2 2 2 2 2 5" xfId="20771"/>
    <cellStyle name="常规 3 2 2 2 2 2 2 2 2 6 3" xfId="20772"/>
    <cellStyle name="汇总 5 4 6 3" xfId="20773"/>
    <cellStyle name="常规 2 2 5 2 2 2 2 2 5 2 2" xfId="20774"/>
    <cellStyle name="常规 2 2 5 2 2 2 2 2 5 2 2 2" xfId="20775"/>
    <cellStyle name="常规 3 2 2 2 2 2 2 2 2 6 4" xfId="20776"/>
    <cellStyle name="汇总 5 4 6 4" xfId="20777"/>
    <cellStyle name="常规 2 2 5 2 2 2 2 2 5 2 3" xfId="20778"/>
    <cellStyle name="汇总 5 4 6 5" xfId="20779"/>
    <cellStyle name="常规 2 2 5 2 2 2 2 2 5 2 4" xfId="20780"/>
    <cellStyle name="汇总 2 23 3 2" xfId="20781"/>
    <cellStyle name="汇总 5 4 6 6" xfId="20782"/>
    <cellStyle name="常规 2 2 5 2 2 2 2 2 5 2 5" xfId="20783"/>
    <cellStyle name="汇总 2 23 3 3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常规 2 2 5 3 2 3 2 2 4" xfId="20793"/>
    <cellStyle name="汇总 3 3 14 5 3" xfId="20794"/>
    <cellStyle name="常规 2 2 5 2 2 2 2 2 6" xfId="20795"/>
    <cellStyle name="汇总 4 2 2 16 5" xfId="20796"/>
    <cellStyle name="常规 2 2 5 3 2 3 2 2 5" xfId="20797"/>
    <cellStyle name="汇总 3 3 14 5 4" xfId="20798"/>
    <cellStyle name="常规 2 2 5 2 2 2 2 2 7" xfId="20799"/>
    <cellStyle name="常规 2 2 5 2 2 2 2 2 7 2" xfId="20800"/>
    <cellStyle name="输出 2 2 2 7 4" xfId="20801"/>
    <cellStyle name="注释 3 19 3" xfId="20802"/>
    <cellStyle name="汇总 5 6 6 3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5 2 5 2 2 2" xfId="20811"/>
    <cellStyle name="汇总 4 2 2 16 6" xfId="20812"/>
    <cellStyle name="常规 2 2 5 3 2 3 2 2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输入 2 5 2 14 6" xfId="20839"/>
    <cellStyle name="常规 3 5 2 5 2 2 10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汇总 5 5 13 7" xfId="20878"/>
    <cellStyle name="常规 2 2 5 2 2 2 2 6 2 2" xfId="20879"/>
    <cellStyle name="汇总 3 3 2 2 6 3" xfId="20880"/>
    <cellStyle name="输入 6 2 2 14 2" xfId="20881"/>
    <cellStyle name="常规 2 2 5 2 5 8 5" xfId="20882"/>
    <cellStyle name="输入 4 5 2 7 3" xfId="20883"/>
    <cellStyle name="汇总 4 6 10 4" xfId="20884"/>
    <cellStyle name="常规 2 2 5 2 2 2 2 6 2 2 2" xfId="20885"/>
    <cellStyle name="常规 2 2 5 2 2 2 2 6 2 4" xfId="20886"/>
    <cellStyle name="常规 8 2 4 2 2 3" xfId="20887"/>
    <cellStyle name="常规 3 2 2 3 2 2 2 2 2 2 2 2 3" xfId="20888"/>
    <cellStyle name="输入 6 2 2 21" xfId="20889"/>
    <cellStyle name="输入 6 2 2 16" xfId="20890"/>
    <cellStyle name="常规 3 12 2 3 5 5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常规 2 2 5 2 2 2 2 9 2 3" xfId="20904"/>
    <cellStyle name="注释 3 3 3 8" xfId="20905"/>
    <cellStyle name="常规 3 2 2 3 2 2 2 2 2 2 5 2 2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9 3 7 2" xfId="20919"/>
    <cellStyle name="常规 2 2 5 2 2 2 3 2 5" xfId="20920"/>
    <cellStyle name="常规 2 2 9 3 7 2 2" xfId="20921"/>
    <cellStyle name="常规 2 2 5 2 2 2 3 2 5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汇总 3 2 6 6 2" xfId="20936"/>
    <cellStyle name="常规 2 2 5 2 2 2 3 3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3 2 2 12 2" xfId="20949"/>
    <cellStyle name="计算 3 2 10 6" xfId="20950"/>
    <cellStyle name="常规 2 2 5 2 2 2 3 5 5" xfId="20951"/>
    <cellStyle name="计算 3 2 10 7" xfId="20952"/>
    <cellStyle name="常规 2 2 5 2 2 2 3 5 6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5 2 2 2 3 7 2 2" xfId="20959"/>
    <cellStyle name="计算 2 4 9 6" xfId="20960"/>
    <cellStyle name="常规 2 2 9 2 2 3 5 4" xfId="20961"/>
    <cellStyle name="输出 3 4 2 7 7" xfId="20962"/>
    <cellStyle name="常规 2 2 9 2 2 2 10" xfId="20963"/>
    <cellStyle name="输出 5 22 6" xfId="20964"/>
    <cellStyle name="输出 5 17 6" xfId="20965"/>
    <cellStyle name="计算 3 2 12 4" xfId="20966"/>
    <cellStyle name="常规 2 2 5 2 2 2 3 7 3" xfId="20967"/>
    <cellStyle name="输出 5 22 7" xfId="20968"/>
    <cellStyle name="输出 5 17 7" xfId="20969"/>
    <cellStyle name="计算 3 2 12 5" xfId="20970"/>
    <cellStyle name="常规 2 2 5 2 2 2 3 7 4" xfId="20971"/>
    <cellStyle name="常规 3 2 2 14 2" xfId="20972"/>
    <cellStyle name="计算 3 2 12 6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计算 6 3 2 8" xfId="20986"/>
    <cellStyle name="汇总 4 4 2 7" xfId="20987"/>
    <cellStyle name="常规 2 3 2 2 5 2 2 5 2 2" xfId="20988"/>
    <cellStyle name="常规 2 2 5 3 2 6 2 5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2 4 2 15 2 2" xfId="20999"/>
    <cellStyle name="汇总 3 2 6 7 4" xfId="21000"/>
    <cellStyle name="常规 2 2 5 2 2 2 4 5" xfId="21001"/>
    <cellStyle name="汇总 3 2 2 7 6 2" xfId="21002"/>
    <cellStyle name="常规 2 2 5 2 2 2 4 5 2" xfId="21003"/>
    <cellStyle name="汇总 3 2 10 6 4" xfId="21004"/>
    <cellStyle name="汇总 3 6 6 5 4" xfId="21005"/>
    <cellStyle name="计算 5 4 2 11 5" xfId="21006"/>
    <cellStyle name="常规 2 2 5 2 6 2 2 5" xfId="21007"/>
    <cellStyle name="计算 4 5 2 18" xfId="21008"/>
    <cellStyle name="常规 2 2 5 2 2 2 4 5 2 2" xfId="21009"/>
    <cellStyle name="计算 3 2 9 6" xfId="21010"/>
    <cellStyle name="常规 2 2 5 2 2 2 4 5 4" xfId="21011"/>
    <cellStyle name="常规 2 2 5 2 2 2 4 5 5" xfId="21012"/>
    <cellStyle name="常规 2 2 5 2 2 2 4 6" xfId="21013"/>
    <cellStyle name="汇总 3 2 2 7 6 3" xfId="21014"/>
    <cellStyle name="汇总 2 4 2 15 2 3" xfId="21015"/>
    <cellStyle name="汇总 3 2 2 7 6 4" xfId="21016"/>
    <cellStyle name="常规 2 2 5 2 2 2 4 7" xfId="21017"/>
    <cellStyle name="汇总 6 5 12 2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输出 4 2 12 5" xfId="21024"/>
    <cellStyle name="常规 2 3 2 2 6 4" xfId="21025"/>
    <cellStyle name="常规 2 2 5 2 2 2 6 3" xfId="21026"/>
    <cellStyle name="常规 2 2 5 2 2 2 6 4" xfId="21027"/>
    <cellStyle name="常规 2 2 5 2 2 2 6 4 2" xfId="21028"/>
    <cellStyle name="汇总 3 2 12 5 4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2 6 5 3" xfId="21051"/>
    <cellStyle name="汇总 4 2 2 4 3" xfId="21052"/>
    <cellStyle name="常规 2 2 5 3 2 4 2 2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输出 3 5 2 11 5" xfId="21060"/>
    <cellStyle name="常规 2 2 5 2 2 3 2 2 5 5" xfId="21061"/>
    <cellStyle name="常规 2 3 2 3 2 2" xfId="21062"/>
    <cellStyle name="常规 2 2 5 2 6 5 4" xfId="21063"/>
    <cellStyle name="汇总 4 2 2 4 4" xfId="21064"/>
    <cellStyle name="常规 2 2 5 3 2 4 2 2 4" xfId="21065"/>
    <cellStyle name="汇总 3 3 2 3 3 2" xfId="21066"/>
    <cellStyle name="汇总 6 4 2 15 2" xfId="21067"/>
    <cellStyle name="输出 3 5 2 12" xfId="21068"/>
    <cellStyle name="常规 2 2 5 2 2 3 2 2 6" xfId="21069"/>
    <cellStyle name="常规 2 2 5 2 6 5 5" xfId="21070"/>
    <cellStyle name="汇总 4 2 2 4 5" xfId="21071"/>
    <cellStyle name="常规 2 2 5 3 2 4 2 2 5" xfId="21072"/>
    <cellStyle name="警告文本 6 2" xfId="21073"/>
    <cellStyle name="汇总 6 4 2 15 3" xfId="21074"/>
    <cellStyle name="输出 3 5 2 13" xfId="21075"/>
    <cellStyle name="常规 2 2 5 2 2 3 2 2 7" xfId="21076"/>
    <cellStyle name="常规 2 2 5 2 6 5 6" xfId="21077"/>
    <cellStyle name="汇总 4 2 2 4 6" xfId="21078"/>
    <cellStyle name="警告文本 6 3" xfId="21079"/>
    <cellStyle name="汇总 6 4 2 15 4" xfId="21080"/>
    <cellStyle name="输出 3 5 2 14" xfId="21081"/>
    <cellStyle name="常规 2 2 5 2 2 3 2 2 8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输出 5 3 6" xfId="21099"/>
    <cellStyle name="常规 5 2 4" xfId="21100"/>
    <cellStyle name="常规 2 2 5 2 2 3 2 7 2" xfId="21101"/>
    <cellStyle name="输出 5 3 7" xfId="21102"/>
    <cellStyle name="常规 5 2 5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2 2 5 2 2 3 3 6" xfId="21136"/>
    <cellStyle name="常规 3 5 2 2 2 3 2 2 4" xfId="21137"/>
    <cellStyle name="常规 2 3 7 2 2 3 2 2 2" xfId="21138"/>
    <cellStyle name="常规 2 2 5 2 2 3 3 7" xfId="21139"/>
    <cellStyle name="常规 3 5 2 2 2 3 2 2 5" xfId="21140"/>
    <cellStyle name="常规 2 3 7 2 2 3 2 2 3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计算 5 6 10 4" xfId="21164"/>
    <cellStyle name="常规 3 2 7 2 3 2 2 3" xfId="21165"/>
    <cellStyle name="汇总 3 2 8 5 4" xfId="21166"/>
    <cellStyle name="常规 2 2 5 2 2 4 2 5" xfId="21167"/>
    <cellStyle name="常规 2 2 5 2 2 4 2 6" xfId="21168"/>
    <cellStyle name="计算 5 6 10 5" xfId="21169"/>
    <cellStyle name="常规 3 2 7 2 3 2 2 4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计算 5 6 13 3" xfId="21178"/>
    <cellStyle name="常规 3 2 7 2 3 2 5 2" xfId="21179"/>
    <cellStyle name="常规 2 2 5 2 2 4 6" xfId="21180"/>
    <cellStyle name="汇总 4 3 10 7" xfId="21181"/>
    <cellStyle name="常规 2 2 5 2 2 4 6 2" xfId="21182"/>
    <cellStyle name="常规 5 26" xfId="21183"/>
    <cellStyle name="常规 5 31" xfId="21184"/>
    <cellStyle name="汇总 6 3 2 10 4" xfId="21185"/>
    <cellStyle name="常规 2 2 5 2 2 5" xfId="21186"/>
    <cellStyle name="输出 2 3 2 15 2" xfId="21187"/>
    <cellStyle name="常规 2 2 5 2 2 7 2 2" xfId="21188"/>
    <cellStyle name="输出 2 3 2 15 3" xfId="21189"/>
    <cellStyle name="常规 2 2 5 2 2 7 2 3" xfId="21190"/>
    <cellStyle name="输出 2 3 2 15 4" xfId="21191"/>
    <cellStyle name="常规 2 2 5 2 2 7 2 4" xfId="21192"/>
    <cellStyle name="常规 3 2 7 2 3 5 2 2" xfId="21193"/>
    <cellStyle name="输出 2 3 2 15 5" xfId="21194"/>
    <cellStyle name="常规 2 2 5 2 2 7 2 5" xfId="21195"/>
    <cellStyle name="常规 3 2 7 2 3 5 2 3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输出 5 6 22 3" xfId="21239"/>
    <cellStyle name="输出 5 6 17 3" xfId="21240"/>
    <cellStyle name="常规 2 2 5 2 5 2 2 2 5 2 2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注释 5 3 4 2" xfId="21247"/>
    <cellStyle name="常规 2 2 5 2 5 2 2 2 6" xfId="21248"/>
    <cellStyle name="常规 2 3 2 2 2 2 2 2 2 5 4" xfId="21249"/>
    <cellStyle name="注释 5 3 4 3" xfId="21250"/>
    <cellStyle name="常规 2 2 5 2 5 2 2 2 7" xfId="21251"/>
    <cellStyle name="常规 2 3 2 2 2 2 2 2 2 5 5" xfId="21252"/>
    <cellStyle name="常规 2 3 2 2 2 2 2 2 2 5 6" xfId="21253"/>
    <cellStyle name="汇总 4 3 2 15 3 2" xfId="21254"/>
    <cellStyle name="注释 5 3 4 4" xfId="21255"/>
    <cellStyle name="常规 2 2 5 2 5 2 2 2 8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注释 5 4 4 2" xfId="21316"/>
    <cellStyle name="常规 2 2 5 2 5 2 3 2 6" xfId="21317"/>
    <cellStyle name="常规 2 3 2 2 2 2 2 2 3 5 4" xfId="21318"/>
    <cellStyle name="常规 2 2 5 2 5 2 3 4" xfId="21319"/>
    <cellStyle name="汇总 5 3 18 2" xfId="21320"/>
    <cellStyle name="汇总 5 3 23 2" xfId="21321"/>
    <cellStyle name="汇总 3 5 6 6 3" xfId="21322"/>
    <cellStyle name="常规 2 2 5 2 5 2 3 5" xfId="21323"/>
    <cellStyle name="汇总 5 3 18 3" xfId="21324"/>
    <cellStyle name="汇总 5 3 23 3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2 5 2 5 2 5 2" xfId="21354"/>
    <cellStyle name="常规 2 3 2 3 2 2 3 8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汇总 4 3 12 6 2" xfId="21383"/>
    <cellStyle name="输出 5 3 19 5" xfId="21384"/>
    <cellStyle name="常规 3 2 7 2 4 2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3 2 2 6 8" xfId="21394"/>
    <cellStyle name="常规 2 2 5 2 5 3 2 2" xfId="21395"/>
    <cellStyle name="注释 2 4 2 13 3" xfId="21396"/>
    <cellStyle name="汇总 4 2 20 5 2" xfId="21397"/>
    <cellStyle name="常规 3 2 2 5 3 2" xfId="21398"/>
    <cellStyle name="常规 2 2 5 2 5 3 2 2 2" xfId="21399"/>
    <cellStyle name="注释 2 4 2 13 4" xfId="21400"/>
    <cellStyle name="汇总 4 2 20 5 3" xfId="21401"/>
    <cellStyle name="常规 3 2 2 5 3 3" xfId="21402"/>
    <cellStyle name="常规 2 2 5 2 5 3 2 2 3" xfId="21403"/>
    <cellStyle name="注释 2 4 2 13 5" xfId="21404"/>
    <cellStyle name="汇总 4 2 20 5 4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输入 3 3 2 3 5" xfId="21415"/>
    <cellStyle name="汇总 3 5 7 5 2" xfId="21416"/>
    <cellStyle name="常规 2 3 2 2 6 9" xfId="21417"/>
    <cellStyle name="常规 2 2 5 2 5 3 2 3" xfId="21418"/>
    <cellStyle name="常规 3 2 2 5 5" xfId="21419"/>
    <cellStyle name="常规 3 5 5 3 5 2 2" xfId="21420"/>
    <cellStyle name="汇总 5 2 2 2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2 18 6" xfId="21436"/>
    <cellStyle name="汇总 4 2 23 6" xfId="21437"/>
    <cellStyle name="汇总 4 3 13 4 2" xfId="21438"/>
    <cellStyle name="常规 3 2 7 3 2 2" xfId="21439"/>
    <cellStyle name="常规 2 2 5 2 5 3 5 3" xfId="21440"/>
    <cellStyle name="汇总 4 2 18 7" xfId="21441"/>
    <cellStyle name="汇总 4 2 23 7" xfId="21442"/>
    <cellStyle name="汇总 4 3 13 4 3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3 2 11 6" xfId="21459"/>
    <cellStyle name="汇总 3 3 2 2 4 2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输入 6 2 2 12 2" xfId="21467"/>
    <cellStyle name="注释 3 11" xfId="21468"/>
    <cellStyle name="常规 2 2 5 2 5 6 5" xfId="21469"/>
    <cellStyle name="汇总 3 3 2 2 4 4" xfId="21470"/>
    <cellStyle name="输入 6 2 2 12 3" xfId="21471"/>
    <cellStyle name="注释 3 12" xfId="21472"/>
    <cellStyle name="常规 2 2 5 2 5 6 6" xfId="21473"/>
    <cellStyle name="常规 2 2 5 2 5 8 2" xfId="21474"/>
    <cellStyle name="常规 2 2 5 2 5 8 2 2" xfId="21475"/>
    <cellStyle name="常规 2 2 5 2 5 8 3" xfId="21476"/>
    <cellStyle name="注释 3 3 2 13 6" xfId="21477"/>
    <cellStyle name="汇总 3 3 2 2 6 2" xfId="21478"/>
    <cellStyle name="常规 2 2 5 2 5 8 4" xfId="21479"/>
    <cellStyle name="常规 3 5 3 2 2 2 2 2 2 2" xfId="21480"/>
    <cellStyle name="汇总 3 3 2 9 3 3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汇总 3 2 10 6 3" xfId="21490"/>
    <cellStyle name="汇总 3 6 6 5 3" xfId="21491"/>
    <cellStyle name="计算 5 4 2 11 4" xfId="21492"/>
    <cellStyle name="常规 2 2 5 2 6 2 2 4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汇总 6 3 2 14 2" xfId="21512"/>
    <cellStyle name="常规 2 2 5 2 6 3" xfId="21513"/>
    <cellStyle name="汇总 4 2 2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2 2 5 3 2 4 2 4" xfId="21521"/>
    <cellStyle name="汇总 6 3 2 14 6" xfId="21522"/>
    <cellStyle name="常规 3 2 7 3 3 2 2 2" xfId="21523"/>
    <cellStyle name="汇总 4 2 2 6" xfId="21524"/>
    <cellStyle name="常规 2 2 5 2 6 7" xfId="21525"/>
    <cellStyle name="汇总 4 2 8 5 3" xfId="21526"/>
    <cellStyle name="常规 2 5 2 5 2" xfId="21527"/>
    <cellStyle name="常规 3 2 2 3 3 2 5 6" xfId="21528"/>
    <cellStyle name="常规 2 2 5 2 6 7 2" xfId="21529"/>
    <cellStyle name="汇总 4 2 2 6 2" xfId="21530"/>
    <cellStyle name="常规 2 3 2 2 2 2 2 2 10" xfId="21531"/>
    <cellStyle name="常规 2 5 2 5 2 2" xfId="21532"/>
    <cellStyle name="常规 2 3 2 2 2 2 2 2 11" xfId="21533"/>
    <cellStyle name="常规 2 5 2 5 2 3" xfId="21534"/>
    <cellStyle name="常规 2 2 5 2 6 7 3" xfId="21535"/>
    <cellStyle name="汇总 4 2 2 6 3" xfId="21536"/>
    <cellStyle name="常规 2 3 2 2 2 2 2 2 12" xfId="21537"/>
    <cellStyle name="常规 2 5 2 5 2 4" xfId="21538"/>
    <cellStyle name="常规 2 2 5 2 6 7 4" xfId="21539"/>
    <cellStyle name="汇总 4 2 2 6 4" xfId="21540"/>
    <cellStyle name="汇总 3 3 2 3 5 2" xfId="21541"/>
    <cellStyle name="常规 2 5 2 5 2 5" xfId="21542"/>
    <cellStyle name="常规 2 2 5 2 6 7 5" xfId="21543"/>
    <cellStyle name="汇总 4 2 2 6 5" xfId="21544"/>
    <cellStyle name="常规 2 2 5 3 2 4 2 5" xfId="21545"/>
    <cellStyle name="汇总 3 3 2 9 4 2" xfId="21546"/>
    <cellStyle name="汇总 6 3 2 14 7" xfId="21547"/>
    <cellStyle name="常规 3 2 7 3 3 2 2 3" xfId="21548"/>
    <cellStyle name="汇总 4 2 2 7" xfId="21549"/>
    <cellStyle name="常规 2 2 5 2 6 8" xfId="21550"/>
    <cellStyle name="汇总 4 2 8 5 4" xfId="21551"/>
    <cellStyle name="常规 2 5 2 5 3" xfId="21552"/>
    <cellStyle name="常规 2 2 5 2 6 9" xfId="21553"/>
    <cellStyle name="常规 3 2 7 3 3 2 2 4" xfId="21554"/>
    <cellStyle name="汇总 4 2 2 8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输入 3 3 3 7" xfId="21565"/>
    <cellStyle name="常规 2 2 5 2 7 2 2 2" xfId="21566"/>
    <cellStyle name="计算 4 4 26" xfId="21567"/>
    <cellStyle name="常规 2 9 3 3 7" xfId="21568"/>
    <cellStyle name="计算 5 2 12" xfId="21569"/>
    <cellStyle name="常规 2 2 5 2 7 2 2 2 2" xfId="21570"/>
    <cellStyle name="常规 2 2 5 2 7 2 2 3" xfId="21571"/>
    <cellStyle name="计算 4 4 27" xfId="21572"/>
    <cellStyle name="常规 2 9 3 3 8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汇总 6 3 2 15 2" xfId="21584"/>
    <cellStyle name="输出 2 5 2 12" xfId="21585"/>
    <cellStyle name="常规 2 2 5 2 7 3" xfId="21586"/>
    <cellStyle name="汇总 4 2 3 2" xfId="21587"/>
    <cellStyle name="汇总 6 3 2 15 3" xfId="21588"/>
    <cellStyle name="输出 2 5 2 13" xfId="21589"/>
    <cellStyle name="常规 2 2 5 2 7 4" xfId="21590"/>
    <cellStyle name="汇总 4 2 3 3" xfId="21591"/>
    <cellStyle name="汇总 6 3 2 15 4" xfId="21592"/>
    <cellStyle name="输出 2 5 2 14" xfId="21593"/>
    <cellStyle name="常规 2 2 5 2 7 5" xfId="21594"/>
    <cellStyle name="汇总 4 2 3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汇总 6 3 2 15 6" xfId="21604"/>
    <cellStyle name="输出 2 5 2 21" xfId="21605"/>
    <cellStyle name="输出 2 5 2 16" xfId="21606"/>
    <cellStyle name="常规 2 2 5 2 7 7" xfId="21607"/>
    <cellStyle name="汇总 4 2 3 6" xfId="21608"/>
    <cellStyle name="常规 2 5 2 6 3" xfId="21609"/>
    <cellStyle name="常规 2 2 9 4 5 2 2" xfId="21610"/>
    <cellStyle name="汇总 3 3 2 9 5 2" xfId="21611"/>
    <cellStyle name="汇总 6 3 2 15 7" xfId="21612"/>
    <cellStyle name="输出 2 5 2 17" xfId="21613"/>
    <cellStyle name="常规 2 2 5 2 7 8" xfId="21614"/>
    <cellStyle name="汇总 4 2 3 7" xfId="21615"/>
    <cellStyle name="计算 6 3 2 12 6" xfId="21616"/>
    <cellStyle name="常规 2 3 7 3 3 5 5" xfId="21617"/>
    <cellStyle name="计算 2 5 3 2" xfId="21618"/>
    <cellStyle name="输出 2 3 7 3" xfId="21619"/>
    <cellStyle name="常规 2 2 5 3" xfId="21620"/>
    <cellStyle name="计算 5 3 9" xfId="21621"/>
    <cellStyle name="常规 3 2 7 9 2 2" xfId="21622"/>
    <cellStyle name="常规 3 2 2 3 2 2 2 2 2 2 2 2 2 2 3" xfId="21623"/>
    <cellStyle name="计算 4 4 7 2" xfId="21624"/>
    <cellStyle name="输出 2 6 22 4" xfId="21625"/>
    <cellStyle name="输出 2 6 17 4" xfId="21626"/>
    <cellStyle name="汇总 4 3 19 4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注释 3 4 22 6" xfId="21681"/>
    <cellStyle name="注释 3 4 17 6" xfId="21682"/>
    <cellStyle name="汇总 4 2 21 4 4" xfId="21683"/>
    <cellStyle name="常规 3 2 2 6 2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输出 2 3 2 7 3" xfId="21689"/>
    <cellStyle name="汇总 6 6 6 2" xfId="21690"/>
    <cellStyle name="常规 2 2 5 3 2 2 2 2 5 2 3" xfId="21691"/>
    <cellStyle name="输出 2 3 2 7 4" xfId="21692"/>
    <cellStyle name="汇总 6 6 6 3" xfId="21693"/>
    <cellStyle name="常规 2 2 5 3 2 2 2 2 5 2 4" xfId="21694"/>
    <cellStyle name="汇总 2 6 18 6 2" xfId="21695"/>
    <cellStyle name="汇总 2 6 23 6 2" xfId="21696"/>
    <cellStyle name="输出 2 3 2 7 5" xfId="21697"/>
    <cellStyle name="汇总 6 6 6 4" xfId="21698"/>
    <cellStyle name="常规 2 2 5 3 2 2 2 2 5 2 5" xfId="21699"/>
    <cellStyle name="汇总 2 6 23 6 3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计算 2 6 17 3" xfId="21718"/>
    <cellStyle name="计算 2 6 22 3" xfId="21719"/>
    <cellStyle name="常规 2 2 5 3 2 2 2 3 2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注释 6 5 2 16 2" xfId="21728"/>
    <cellStyle name="常规 2 2 5 3 2 2 2 3 2 2 3" xfId="21729"/>
    <cellStyle name="常规 2 2 5 3 2 2 3 5 5" xfId="21730"/>
    <cellStyle name="计算 4 5 2 8 2" xfId="21731"/>
    <cellStyle name="汇总 6 4 19 3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3 7 10" xfId="21745"/>
    <cellStyle name="常规 2 2 5 3 2 2 2 3 4" xfId="21746"/>
    <cellStyle name="计算 2 6 17 6" xfId="21747"/>
    <cellStyle name="计算 2 6 22 6" xfId="21748"/>
    <cellStyle name="常规 2 3 7 11" xfId="21749"/>
    <cellStyle name="常规 2 2 5 3 2 2 2 3 5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输出 2 4 2 7 2" xfId="21756"/>
    <cellStyle name="汇总 2 5 17 5" xfId="21757"/>
    <cellStyle name="汇总 2 5 22 5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计算 2 6 17 7" xfId="21767"/>
    <cellStyle name="计算 2 6 22 7" xfId="21768"/>
    <cellStyle name="常规 2 3 7 12" xfId="21769"/>
    <cellStyle name="常规 2 2 5 3 2 2 2 3 6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常规 2 2 5 3 2 2 2 5" xfId="21775"/>
    <cellStyle name="汇总 3 3 2 7 4 2" xfId="21776"/>
    <cellStyle name="常规 3 2 2 5 10" xfId="21777"/>
    <cellStyle name="常规 3 5 5 3 2 2 5" xfId="21778"/>
    <cellStyle name="计算 2 6 19 3" xfId="21779"/>
    <cellStyle name="常规 2 2 5 3 2 2 2 5 2" xfId="21780"/>
    <cellStyle name="计算 3 5 17 7" xfId="21781"/>
    <cellStyle name="计算 3 5 22 7" xfId="21782"/>
    <cellStyle name="常规 3 2 7 12" xfId="21783"/>
    <cellStyle name="常规 2 2 5 3 2 2 2 5 2 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3 2 2 5 11" xfId="21789"/>
    <cellStyle name="常规 2 3 2 2 2 2 2 3 6 2" xfId="21790"/>
    <cellStyle name="计算 2 6 19 4" xfId="21791"/>
    <cellStyle name="常规 2 2 5 3 2 2 2 5 3" xfId="21792"/>
    <cellStyle name="计算 2 6 19 5" xfId="21793"/>
    <cellStyle name="常规 2 2 5 3 2 2 2 5 4" xfId="21794"/>
    <cellStyle name="计算 3 5 19 7" xfId="21795"/>
    <cellStyle name="常规 2 2 5 3 2 2 2 5 4 2" xfId="21796"/>
    <cellStyle name="常规 3 5 3 3 2 10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汇总 2 4 2 7" xfId="21848"/>
    <cellStyle name="计算 4 3 2 8" xfId="21849"/>
    <cellStyle name="计算 5 6 22 6" xfId="21850"/>
    <cellStyle name="计算 5 6 17 6" xfId="21851"/>
    <cellStyle name="常规 2 2 5 3 2 3 2 2 2 2" xfId="21852"/>
    <cellStyle name="汇总 2 4 2 9" xfId="21853"/>
    <cellStyle name="常规 2 2 5 3 2 3 2 2 2 4" xfId="21854"/>
    <cellStyle name="常规 2 2 5 3 2 3 2 2 2 5" xfId="21855"/>
    <cellStyle name="汇总 3 4 2 11 5 2" xfId="21856"/>
    <cellStyle name="汇总 4 2 2 18" xfId="21857"/>
    <cellStyle name="常规 2 2 5 3 2 3 2 4" xfId="21858"/>
    <cellStyle name="汇总 4 2 2 19" xfId="21859"/>
    <cellStyle name="常规 2 3 2 2 5 2 2 2 2 2" xfId="21860"/>
    <cellStyle name="常规 2 2 5 3 2 3 2 5" xfId="21861"/>
    <cellStyle name="常规 3 2 2 3 2 2 6 6" xfId="21862"/>
    <cellStyle name="汇总 6 6 17" xfId="21863"/>
    <cellStyle name="汇总 6 6 22" xfId="21864"/>
    <cellStyle name="常规 2 3 2 2 5 2 2 2 2 2 2" xfId="21865"/>
    <cellStyle name="常规 2 2 5 3 2 3 2 5 2" xfId="21866"/>
    <cellStyle name="汇总 6 6 18" xfId="21867"/>
    <cellStyle name="汇总 6 6 23" xfId="21868"/>
    <cellStyle name="常规 2 3 2 2 5 2 2 2 2 2 3" xfId="21869"/>
    <cellStyle name="常规 2 2 5 3 2 3 2 5 3" xfId="21870"/>
    <cellStyle name="汇总 6 6 19" xfId="21871"/>
    <cellStyle name="汇总 6 6 24" xfId="21872"/>
    <cellStyle name="计算 4 3 12 2" xfId="21873"/>
    <cellStyle name="常规 2 3 2 2 5 2 2 2 2 2 4" xfId="21874"/>
    <cellStyle name="常规 2 2 5 3 2 3 2 5 4" xfId="21875"/>
    <cellStyle name="常规 3 5 2 5 3 2" xfId="21876"/>
    <cellStyle name="汇总 6 6 25" xfId="21877"/>
    <cellStyle name="计算 4 3 12 3" xfId="21878"/>
    <cellStyle name="常规 2 3 2 2 5 2 2 2 2 2 5" xfId="21879"/>
    <cellStyle name="常规 2 2 5 3 2 3 2 5 5" xfId="21880"/>
    <cellStyle name="常规 3 5 2 5 3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注释 6 14 5" xfId="21898"/>
    <cellStyle name="计算 6 3 2 5 2" xfId="21899"/>
    <cellStyle name="汇总 4 4 2 4 2" xfId="21900"/>
    <cellStyle name="常规 2 2 5 3 2 6 2 2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常规 2 2 5 3 3 2 2 2 2 2" xfId="21924"/>
    <cellStyle name="汇总 3 3 2 15 5" xfId="21925"/>
    <cellStyle name="常规 3 5 3 3 7 2 2" xfId="21926"/>
    <cellStyle name="汇总 2 4 14 4 4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输入 3 4 2" xfId="21969"/>
    <cellStyle name="输出 3 4 19 7" xfId="21970"/>
    <cellStyle name="常规 2 2 5 3 3 2 8" xfId="21971"/>
    <cellStyle name="常规 2 9 4 2" xfId="21972"/>
    <cellStyle name="输入 3 4 3" xfId="21973"/>
    <cellStyle name="常规 2 2 5 3 3 2 9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注释 5 4 2 11 6" xfId="21983"/>
    <cellStyle name="注释 2 23 4" xfId="21984"/>
    <cellStyle name="注释 2 18 4" xfId="21985"/>
    <cellStyle name="汇总 2 3 2 16 6 3" xfId="21986"/>
    <cellStyle name="常规 2 2 5 3 3 3 5 2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输入 4 3 20 3" xfId="22001"/>
    <cellStyle name="输入 4 3 15 3" xfId="22002"/>
    <cellStyle name="常规 2 2 5 3 3 5 2 2" xfId="22003"/>
    <cellStyle name="输入 2 3 5" xfId="22004"/>
    <cellStyle name="汇总 5 3 2 4 2" xfId="22005"/>
    <cellStyle name="常规 2 2 5 3 3 5 2 2 2" xfId="22006"/>
    <cellStyle name="汇总 5 3 2 6" xfId="22007"/>
    <cellStyle name="输入 4 3 20 5" xfId="22008"/>
    <cellStyle name="输入 4 3 15 5" xfId="22009"/>
    <cellStyle name="常规 2 2 5 3 3 5 2 4" xfId="22010"/>
    <cellStyle name="常规 2 2 5 3 3 5 3" xfId="22011"/>
    <cellStyle name="常规 2 2 5 3 3 5 4" xfId="22012"/>
    <cellStyle name="汇总 5 3 4 4" xfId="22013"/>
    <cellStyle name="输入 4 3 22 3" xfId="22014"/>
    <cellStyle name="输入 4 3 17 3" xfId="22015"/>
    <cellStyle name="常规 2 2 5 3 3 5 4 2" xfId="22016"/>
    <cellStyle name="常规 2 2 5 3 3 5 5" xfId="22017"/>
    <cellStyle name="常规 3 12 8 2 2" xfId="22018"/>
    <cellStyle name="常规 2 2 5 3 3 5 6" xfId="22019"/>
    <cellStyle name="常规 3 2 2 2 2 2 2 2 3 2 4" xfId="22020"/>
    <cellStyle name="汇总 5 5 2 4" xfId="22021"/>
    <cellStyle name="常规 2 2 5 3 3 7 2 2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输入 3 2 2 8 6" xfId="22044"/>
    <cellStyle name="汇总 2 3 28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2 2 5 3 7 2 2 2" xfId="22067"/>
    <cellStyle name="计算 4 4 2 14 6" xfId="22068"/>
    <cellStyle name="常规 3 9 3 3 7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汇总 2 3 2 4 4" xfId="22083"/>
    <cellStyle name="计算 4 2 2 5 4" xfId="22084"/>
    <cellStyle name="输出 2 4 2 14 7" xfId="22085"/>
    <cellStyle name="常规 3 2 2 2 2 3 2 7 2" xfId="22086"/>
    <cellStyle name="计算 6 2 3 6" xfId="22087"/>
    <cellStyle name="常规 2 2 5 3 7 6" xfId="22088"/>
    <cellStyle name="汇总 4 2 9 6 2" xfId="22089"/>
    <cellStyle name="汇总 4 3 3 5" xfId="22090"/>
    <cellStyle name="输入 6 2 21 2" xfId="22091"/>
    <cellStyle name="输入 6 2 16 2" xfId="22092"/>
    <cellStyle name="计算 6 3 2 12 7" xfId="22093"/>
    <cellStyle name="计算 2 5 3 3" xfId="22094"/>
    <cellStyle name="输出 2 3 7 4" xfId="22095"/>
    <cellStyle name="常规 2 2 5 4" xfId="22096"/>
    <cellStyle name="常规 3 2 2 6 7 2" xfId="22097"/>
    <cellStyle name="输入 6 2 21 3" xfId="22098"/>
    <cellStyle name="输入 6 2 16 3" xfId="22099"/>
    <cellStyle name="计算 2 5 3 4" xfId="22100"/>
    <cellStyle name="输出 2 3 7 5" xfId="22101"/>
    <cellStyle name="常规 2 2 5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汇总 3 13 2 2" xfId="22134"/>
    <cellStyle name="常规 2 5 3 2 2 7" xfId="22135"/>
    <cellStyle name="常规 2 2 5 5 2 2 5 6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2 2 5 5 3" xfId="22186"/>
    <cellStyle name="常规 3 5 2 2 2 2 10 4" xfId="22187"/>
    <cellStyle name="常规 2 2 5 5 3 2" xfId="22188"/>
    <cellStyle name="输出 6 2 3 3" xfId="22189"/>
    <cellStyle name="常规 2 2 9 3 2 2 2 5" xfId="22190"/>
    <cellStyle name="常规 2 2 5 5 3 2 2" xfId="22191"/>
    <cellStyle name="常规 2 3 2 3 2 2 6 2 2" xfId="22192"/>
    <cellStyle name="汇总 2 5 2 7 4 2" xfId="22193"/>
    <cellStyle name="输入 4 6 13 6" xfId="22194"/>
    <cellStyle name="常规 2 5 2 5 2 2 2 2 2" xfId="22195"/>
    <cellStyle name="常规 2 2 5 5 3 2 2 3" xfId="22196"/>
    <cellStyle name="常规 2 3 2 3 2 2 6 2 3" xfId="22197"/>
    <cellStyle name="汇总 2 5 2 7 4 3" xfId="22198"/>
    <cellStyle name="输入 4 6 13 7" xfId="22199"/>
    <cellStyle name="常规 2 5 2 5 2 2 2 2 3" xfId="22200"/>
    <cellStyle name="常规 2 2 5 5 3 2 2 4" xfId="22201"/>
    <cellStyle name="常规 2 3 2 3 2 2 6 2 4" xfId="22202"/>
    <cellStyle name="汇总 2 5 2 7 4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常规 2 2 5 5 3 3" xfId="22212"/>
    <cellStyle name="输出 6 2 3 4" xfId="22213"/>
    <cellStyle name="常规 2 2 9 3 2 2 2 6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计算 6 4 2 2" xfId="22234"/>
    <cellStyle name="常规 2 2 5 5 6 2" xfId="22235"/>
    <cellStyle name="输出 6 2 6 3" xfId="22236"/>
    <cellStyle name="常规 2 2 9 3 2 2 5 5" xfId="22237"/>
    <cellStyle name="常规 2 3 11 2 5 4" xfId="22238"/>
    <cellStyle name="常规 2 2 5 5 6 2 2 2" xfId="22239"/>
    <cellStyle name="常规 2 5 2 2 2 2 2 2 7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计算 6 4 4" xfId="22258"/>
    <cellStyle name="常规 2 2 5 5 8" xfId="22259"/>
    <cellStyle name="计算 3 4 19 5" xfId="22260"/>
    <cellStyle name="常规 2 9 3 2 2 2 2" xfId="22261"/>
    <cellStyle name="常规 2 3 2 2 5 6 2" xfId="22262"/>
    <cellStyle name="计算 6 4 4 2" xfId="22263"/>
    <cellStyle name="常规 2 2 5 5 8 2" xfId="22264"/>
    <cellStyle name="输出 6 2 8 3" xfId="22265"/>
    <cellStyle name="常规 2 9 3 2 2 2 2 2" xfId="22266"/>
    <cellStyle name="常规 2 3 2 2 5 6 2 2" xfId="22267"/>
    <cellStyle name="输出 3 4 6" xfId="22268"/>
    <cellStyle name="常规 3 3 4" xfId="22269"/>
    <cellStyle name="常规 2 2 5 5 8 2 2" xfId="22270"/>
    <cellStyle name="常规 2 9 3 2 2 2 2 2 2" xfId="22271"/>
    <cellStyle name="常规 2 3 2 2 5 6 2 2 2" xfId="22272"/>
    <cellStyle name="计算 6 4 4 3" xfId="22273"/>
    <cellStyle name="常规 2 2 5 5 8 3" xfId="22274"/>
    <cellStyle name="汇总 4 5 4 2" xfId="22275"/>
    <cellStyle name="输出 6 2 8 4" xfId="22276"/>
    <cellStyle name="常规 2 9 3 2 2 2 2 3" xfId="22277"/>
    <cellStyle name="常规 2 3 2 2 5 6 2 3" xfId="22278"/>
    <cellStyle name="计算 6 4 4 4" xfId="22279"/>
    <cellStyle name="常规 2 2 5 5 8 4" xfId="22280"/>
    <cellStyle name="汇总 4 5 4 3" xfId="22281"/>
    <cellStyle name="输出 6 2 8 5" xfId="22282"/>
    <cellStyle name="常规 2 9 3 2 2 2 2 4" xfId="22283"/>
    <cellStyle name="常规 2 3 2 2 5 6 2 4" xfId="22284"/>
    <cellStyle name="计算 6 4 4 5" xfId="22285"/>
    <cellStyle name="常规 2 2 5 5 8 5" xfId="22286"/>
    <cellStyle name="汇总 4 5 4 4" xfId="22287"/>
    <cellStyle name="输出 6 2 8 6" xfId="22288"/>
    <cellStyle name="常规 2 9 3 2 2 2 2 5" xfId="22289"/>
    <cellStyle name="常规 2 3 2 2 5 6 2 5" xfId="22290"/>
    <cellStyle name="常规 3 2 2 6 7 3" xfId="22291"/>
    <cellStyle name="输入 6 2 21 4" xfId="22292"/>
    <cellStyle name="输入 6 2 16 4" xfId="22293"/>
    <cellStyle name="计算 2 5 3 5" xfId="22294"/>
    <cellStyle name="输出 2 3 7 6" xfId="22295"/>
    <cellStyle name="常规 2 2 5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3 5 2 2 3 3 4" xfId="22313"/>
    <cellStyle name="输出 6 3 2 3 3" xfId="22314"/>
    <cellStyle name="汇总 3 4 10 2 2" xfId="22315"/>
    <cellStyle name="常规 2 2 5 6 2 2 3" xfId="22316"/>
    <cellStyle name="常规 3 5 2 2 3 3 5" xfId="22317"/>
    <cellStyle name="输出 6 3 2 3 4" xfId="22318"/>
    <cellStyle name="汇总 3 4 10 2 3" xfId="22319"/>
    <cellStyle name="常规 2 2 5 6 2 2 4" xfId="22320"/>
    <cellStyle name="常规 3 2 18 2" xfId="22321"/>
    <cellStyle name="常规 3 5 2 2 3 3 6" xfId="22322"/>
    <cellStyle name="输出 6 3 2 3 5" xfId="22323"/>
    <cellStyle name="汇总 3 4 10 2 4" xfId="22324"/>
    <cellStyle name="常规 2 2 5 6 2 2 5" xfId="22325"/>
    <cellStyle name="输出 6 3 2 3 6" xfId="22326"/>
    <cellStyle name="常规 3 5 2 2 3 3 7" xfId="22327"/>
    <cellStyle name="常规 2 2 5 6 2 2 6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输出 4 5 19 6" xfId="22345"/>
    <cellStyle name="常规 2 2 5 6 2 5 2 2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输出 6 3 5 3" xfId="22360"/>
    <cellStyle name="常规 3 87" xfId="22361"/>
    <cellStyle name="常规 3 92" xfId="22362"/>
    <cellStyle name="常规 2 2 5 6 5 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输出 6 3 5 4" xfId="22370"/>
    <cellStyle name="常规 3 88" xfId="22371"/>
    <cellStyle name="常规 3 93" xfId="22372"/>
    <cellStyle name="常规 2 2 5 6 5 3" xfId="22373"/>
    <cellStyle name="输出 6 3 5 5" xfId="22374"/>
    <cellStyle name="常规 3 89" xfId="22375"/>
    <cellStyle name="常规 3 94" xfId="22376"/>
    <cellStyle name="常规 2 2 5 6 5 4" xfId="22377"/>
    <cellStyle name="输出 6 3 5 6" xfId="22378"/>
    <cellStyle name="常规 3 95" xfId="22379"/>
    <cellStyle name="常规 2 2 5 6 5 5" xfId="22380"/>
    <cellStyle name="常规 3 2 2 6 7 4" xfId="22381"/>
    <cellStyle name="输入 6 2 21 5" xfId="22382"/>
    <cellStyle name="输入 6 2 16 5" xfId="22383"/>
    <cellStyle name="计算 2 5 3 6" xfId="22384"/>
    <cellStyle name="输出 2 3 7 7" xfId="22385"/>
    <cellStyle name="常规 2 2 5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输入 4 5 27" xfId="22402"/>
    <cellStyle name="常规 2 3 2 2 2 4 5 2" xfId="22403"/>
    <cellStyle name="汇总 2 5 2 12 5 3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计算 3 2 7 3" xfId="22411"/>
    <cellStyle name="输入 4 5 28" xfId="22412"/>
    <cellStyle name="常规 2 3 2 2 2 4 5 3" xfId="22413"/>
    <cellStyle name="汇总 2 5 2 12 5 4" xfId="22414"/>
    <cellStyle name="常规 2 2 5 7 2 5" xfId="22415"/>
    <cellStyle name="计算 3 2 7 4" xfId="22416"/>
    <cellStyle name="常规 2 3 2 2 2 4 5 4" xfId="22417"/>
    <cellStyle name="汇总 2 5 15 7 2" xfId="22418"/>
    <cellStyle name="汇总 2 5 20 7 2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输出 6 4 5 3" xfId="22430"/>
    <cellStyle name="常规 6 3 3 3" xfId="22431"/>
    <cellStyle name="注释 5 4 2 2 4" xfId="22432"/>
    <cellStyle name="常规 2 2 5 7 5 2" xfId="22433"/>
    <cellStyle name="常规 2 3 7 2 6 2 3" xfId="22434"/>
    <cellStyle name="常规 2 2 5 7 5 2 2" xfId="22435"/>
    <cellStyle name="输出 6 4 5 4" xfId="22436"/>
    <cellStyle name="常规 6 3 3 4" xfId="22437"/>
    <cellStyle name="注释 5 4 2 2 5" xfId="22438"/>
    <cellStyle name="常规 2 2 5 7 5 3" xfId="22439"/>
    <cellStyle name="注释 5 4 2 2 6" xfId="22440"/>
    <cellStyle name="常规 2 2 5 7 5 4" xfId="22441"/>
    <cellStyle name="注释 5 4 2 2 7" xfId="22442"/>
    <cellStyle name="常规 2 2 5 7 5 5" xfId="22443"/>
    <cellStyle name="常规 55" xfId="22444"/>
    <cellStyle name="常规 60" xfId="22445"/>
    <cellStyle name="计算 6 6 2" xfId="22446"/>
    <cellStyle name="常规 2 2 5 7 6" xfId="22447"/>
    <cellStyle name="常规 56" xfId="22448"/>
    <cellStyle name="常规 61" xfId="22449"/>
    <cellStyle name="计算 6 6 3" xfId="22450"/>
    <cellStyle name="常规 2 2 5 7 7" xfId="22451"/>
    <cellStyle name="常规 2 3 2 2 5 8 2" xfId="22452"/>
    <cellStyle name="常规 57" xfId="22453"/>
    <cellStyle name="常规 62" xfId="22454"/>
    <cellStyle name="计算 6 6 4" xfId="22455"/>
    <cellStyle name="常规 2 2 5 7 8" xfId="22456"/>
    <cellStyle name="常规 3 2 2 6 7 5" xfId="22457"/>
    <cellStyle name="输入 6 2 21 6" xfId="22458"/>
    <cellStyle name="输入 6 2 16 6" xfId="22459"/>
    <cellStyle name="计算 2 5 3 7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常规 2 2 59 2" xfId="22495"/>
    <cellStyle name="汇总 4 3 7" xfId="22496"/>
    <cellStyle name="汇总 3 4 2 5 5 3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计算 6 3 2 13 6" xfId="22506"/>
    <cellStyle name="计算 2 5 4 2" xfId="22507"/>
    <cellStyle name="输出 2 3 8 3" xfId="22508"/>
    <cellStyle name="常规 2 2 6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计算 6 3 2 14 6" xfId="22529"/>
    <cellStyle name="计算 2 5 5 2" xfId="22530"/>
    <cellStyle name="输出 2 3 9 3" xfId="22531"/>
    <cellStyle name="常规 2 2 7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计算 6 3 2 15 5" xfId="22554"/>
    <cellStyle name="汇总 4 4 2 10 5" xfId="22555"/>
    <cellStyle name="常规 2 2 8 2" xfId="22556"/>
    <cellStyle name="计算 6 3 2 15 6" xfId="22557"/>
    <cellStyle name="汇总 4 4 2 10 6" xfId="22558"/>
    <cellStyle name="计算 2 5 6 2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注释 4 3 20" xfId="22578"/>
    <cellStyle name="注释 4 3 15" xfId="22579"/>
    <cellStyle name="计算 2 3 13 2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注释 4 3 20 4" xfId="22590"/>
    <cellStyle name="注释 4 3 15 4" xfId="22591"/>
    <cellStyle name="汇总 4 3 11 2 2" xfId="22592"/>
    <cellStyle name="输出 3 3 2 6 4" xfId="22593"/>
    <cellStyle name="常规 2 2 9 2 2 2 2 2 2 2 4" xfId="22594"/>
    <cellStyle name="注释 4 3 20 5" xfId="22595"/>
    <cellStyle name="注释 4 3 15 5" xfId="22596"/>
    <cellStyle name="汇总 4 3 11 2 3" xfId="22597"/>
    <cellStyle name="输出 3 3 2 6 5" xfId="22598"/>
    <cellStyle name="常规 2 2 9 2 2 2 2 2 2 2 5" xfId="22599"/>
    <cellStyle name="注释 4 3 21" xfId="22600"/>
    <cellStyle name="注释 4 3 16" xfId="22601"/>
    <cellStyle name="计算 2 3 13 3" xfId="22602"/>
    <cellStyle name="输出 3 3 2 7" xfId="22603"/>
    <cellStyle name="常规 2 2 9 2 2 2 2 2 2 3" xfId="22604"/>
    <cellStyle name="注释 4 3 22" xfId="22605"/>
    <cellStyle name="注释 4 3 17" xfId="22606"/>
    <cellStyle name="计算 2 3 13 4" xfId="22607"/>
    <cellStyle name="常规 2 3 7 2 2 2 5 4 2" xfId="22608"/>
    <cellStyle name="输出 3 3 2 8" xfId="22609"/>
    <cellStyle name="常规 2 2 9 2 2 2 2 2 2 4" xfId="22610"/>
    <cellStyle name="注释 4 3 23" xfId="22611"/>
    <cellStyle name="注释 4 3 18" xfId="22612"/>
    <cellStyle name="计算 2 3 13 5" xfId="22613"/>
    <cellStyle name="输出 3 3 2 9" xfId="22614"/>
    <cellStyle name="常规 2 2 9 2 2 2 2 2 2 5" xfId="22615"/>
    <cellStyle name="注释 4 3 24" xfId="22616"/>
    <cellStyle name="注释 4 3 19" xfId="22617"/>
    <cellStyle name="计算 2 3 13 6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输出 5 5 2 9" xfId="22680"/>
    <cellStyle name="计算 2 3 2 12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输入 6 3 2 13 6" xfId="22687"/>
    <cellStyle name="常规 3 2 7 2 3 7 5" xfId="22688"/>
    <cellStyle name="常规 2 2 9 2 2 2 3 5 2" xfId="22689"/>
    <cellStyle name="计算 2 3 2 15" xfId="22690"/>
    <cellStyle name="计算 2 3 2 20" xfId="22691"/>
    <cellStyle name="计算 3 2 4 2 2" xfId="22692"/>
    <cellStyle name="常规 2 3 2 2 2 4 2 2 2" xfId="22693"/>
    <cellStyle name="计算 2 4 2 9 4" xfId="22694"/>
    <cellStyle name="常规 2 2 9 2 2 2 3 7" xfId="22695"/>
    <cellStyle name="常规 2 3 2 2 2 4 2 2 3" xfId="22696"/>
    <cellStyle name="计算 2 4 2 9 5" xfId="22697"/>
    <cellStyle name="计算 2 3 2 16" xfId="22698"/>
    <cellStyle name="计算 2 3 2 21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计算 5 3 5 7" xfId="22720"/>
    <cellStyle name="常规 2 2 9 2 2 3 2 2 2 2" xfId="22721"/>
    <cellStyle name="汇总 3 4 5 6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3 2 2 2 2 2 8 5" xfId="22747"/>
    <cellStyle name="常规 2 2 9 2 2 3 6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输入 3 4 26" xfId="22763"/>
    <cellStyle name="常规 2 2 9 2 2 6 4" xfId="22764"/>
    <cellStyle name="注释 6 5 2 3 5" xfId="22765"/>
    <cellStyle name="输出 3 6 19 7" xfId="22766"/>
    <cellStyle name="常规 3 2 2 2 2 2 3 2 5 2 2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2 2 9 2 3 10" xfId="22785"/>
    <cellStyle name="汇总 2 5 12 3" xfId="22786"/>
    <cellStyle name="常规 3 5 2 2 2 2 2 3 5 5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计算 3 3 6 4" xfId="22794"/>
    <cellStyle name="常规 2 2 9 2 3 2 2 2" xfId="22795"/>
    <cellStyle name="汇总 2 5 21 6 2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计算 3 3 6 5" xfId="22803"/>
    <cellStyle name="常规 2 2 9 2 3 2 2 3" xfId="22804"/>
    <cellStyle name="汇总 2 5 21 6 3" xfId="22805"/>
    <cellStyle name="计算 3 3 6 6" xfId="22806"/>
    <cellStyle name="常规 2 2 9 2 3 2 2 4" xfId="22807"/>
    <cellStyle name="汇总 2 5 21 6 4" xfId="22808"/>
    <cellStyle name="计算 3 3 6 7" xfId="22809"/>
    <cellStyle name="常规 2 2 9 2 3 2 2 5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计算 3 3 9 4" xfId="22818"/>
    <cellStyle name="常规 2 2 9 2 3 2 5 2" xfId="22819"/>
    <cellStyle name="常规 3 2 11 6" xfId="22820"/>
    <cellStyle name="输入 6 5 2 5 3" xfId="22821"/>
    <cellStyle name="常规 2 2 9 2 3 2 5 2 2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3 7 2 2 2 2 2" xfId="22848"/>
    <cellStyle name="常规 2 2 9 2 3 5 2 5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计算 3 6 8 4" xfId="22855"/>
    <cellStyle name="注释 5 3 2 5" xfId="22856"/>
    <cellStyle name="常规 2 2 9 2 3 5 4 2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汇总 2 4 6 3" xfId="22880"/>
    <cellStyle name="常规 3 2 7 7 6" xfId="22881"/>
    <cellStyle name="计算 4 3 6 4" xfId="22882"/>
    <cellStyle name="常规 2 2 9 2 4 2 2 2" xfId="22883"/>
    <cellStyle name="注释 5 5 2 3 6" xfId="22884"/>
    <cellStyle name="常规 3 2 2 2 2 2 2 2 5 2 3" xfId="22885"/>
    <cellStyle name="常规 2 2 9 2 4 2 2 2 2" xfId="22886"/>
    <cellStyle name="汇总 2 4 6 4" xfId="22887"/>
    <cellStyle name="计算 4 3 6 5" xfId="22888"/>
    <cellStyle name="常规 2 2 9 2 4 2 2 3" xfId="22889"/>
    <cellStyle name="汇总 2 4 6 5" xfId="22890"/>
    <cellStyle name="计算 4 3 6 6" xfId="22891"/>
    <cellStyle name="常规 2 2 9 2 4 2 2 4" xfId="22892"/>
    <cellStyle name="汇总 2 4 6 6" xfId="22893"/>
    <cellStyle name="计算 4 3 6 7" xfId="22894"/>
    <cellStyle name="常规 2 2 9 2 4 2 2 5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汇总 2 4 8 3" xfId="22902"/>
    <cellStyle name="计算 4 3 8 4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注释 4 5 21 6" xfId="22911"/>
    <cellStyle name="注释 4 5 16 6" xfId="22912"/>
    <cellStyle name="常规 2 2 9 2 4 5 2 2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输入 3 2 3 3" xfId="22920"/>
    <cellStyle name="汇总 2 12 6 2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注释 4 6 7 3" xfId="22938"/>
    <cellStyle name="常规 3 5 3 2 2 2 5 4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输出 6 2 3 2" xfId="22944"/>
    <cellStyle name="常规 2 2 9 3 2 2 2 4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输出 6 2 6 2" xfId="22951"/>
    <cellStyle name="常规 2 2 9 3 2 2 5 4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3 16 2" xfId="22961"/>
    <cellStyle name="常规 2 2 9 3 2 4" xfId="22962"/>
    <cellStyle name="输出 5 3 11" xfId="22963"/>
    <cellStyle name="汇总 3 4 2 9 7 4" xfId="22964"/>
    <cellStyle name="常规 2 3 16 3" xfId="22965"/>
    <cellStyle name="常规 2 2 9 3 2 5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输出 5 3 12" xfId="22982"/>
    <cellStyle name="常规 22 2 2" xfId="22983"/>
    <cellStyle name="计算 3 2 2 10" xfId="22984"/>
    <cellStyle name="常规 2 3 16 4" xfId="22985"/>
    <cellStyle name="常规 2 2 9 3 2 6" xfId="22986"/>
    <cellStyle name="输出 5 3 13" xfId="22987"/>
    <cellStyle name="常规 22 2 3" xfId="22988"/>
    <cellStyle name="计算 3 2 2 11" xfId="22989"/>
    <cellStyle name="常规 2 3 16 5" xfId="22990"/>
    <cellStyle name="常规 2 2 9 3 2 7" xfId="22991"/>
    <cellStyle name="输出 5 3 13 2" xfId="22992"/>
    <cellStyle name="计算 3 2 2 11 2" xfId="22993"/>
    <cellStyle name="常规 2 2 9 3 2 7 2" xfId="22994"/>
    <cellStyle name="常规 2 2 9 3 2 7 2 2" xfId="22995"/>
    <cellStyle name="输出 5 3 14" xfId="22996"/>
    <cellStyle name="计算 3 2 2 12" xfId="22997"/>
    <cellStyle name="常规 2 2 9 3 2 8" xfId="22998"/>
    <cellStyle name="输出 5 3 20" xfId="22999"/>
    <cellStyle name="输出 5 3 15" xfId="23000"/>
    <cellStyle name="计算 3 2 2 13" xfId="23001"/>
    <cellStyle name="常规 2 2 9 3 2 9" xfId="23002"/>
    <cellStyle name="常规 2 3 2 2 11 2" xfId="23003"/>
    <cellStyle name="常规 3 5 2 9 2" xfId="23004"/>
    <cellStyle name="输入 4 4 7 6" xfId="23005"/>
    <cellStyle name="常规 2 2 9 3 3 2" xfId="23006"/>
    <cellStyle name="汇总 3 6 10 7 4" xfId="23007"/>
    <cellStyle name="常规 2 3 2 2 11 2 2" xfId="23008"/>
    <cellStyle name="常规 3 5 2 9 2 2" xfId="23009"/>
    <cellStyle name="汇总 3 3 18 7 3" xfId="23010"/>
    <cellStyle name="汇总 3 3 23 7 3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2 5 2 9 4" xfId="23041"/>
    <cellStyle name="常规 2 2 9 3 3 5 3" xfId="23042"/>
    <cellStyle name="汇总 4 2 12 4" xfId="23043"/>
    <cellStyle name="输出 3 3 4 2 2" xfId="23044"/>
    <cellStyle name="常规 3 2 2 2 2" xfId="23045"/>
    <cellStyle name="输出 2 5 2 9 5" xfId="23046"/>
    <cellStyle name="常规 2 2 9 3 3 5 4" xfId="23047"/>
    <cellStyle name="汇总 4 2 12 5" xfId="23048"/>
    <cellStyle name="常规 3 2 2 2 3" xfId="23049"/>
    <cellStyle name="输出 2 5 2 9 6" xfId="23050"/>
    <cellStyle name="常规 2 2 9 3 3 5 5" xfId="23051"/>
    <cellStyle name="汇总 4 2 12 6" xfId="23052"/>
    <cellStyle name="常规 3 2 2 2 4" xfId="23053"/>
    <cellStyle name="常规 2 3 7 2 2 2 2 2 5 2" xfId="23054"/>
    <cellStyle name="汇总 3 5 7 2 2" xfId="23055"/>
    <cellStyle name="常规 3 5 2 2 2 2 2 2 7 2" xfId="23056"/>
    <cellStyle name="输入 4 4 2 10 4" xfId="23057"/>
    <cellStyle name="输入 3 3 2 3" xfId="23058"/>
    <cellStyle name="汇总 2 13 5 2" xfId="23059"/>
    <cellStyle name="常规 2 9 3 2 3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2 2 9 3 8" xfId="23096"/>
    <cellStyle name="常规 3 2 2 10" xfId="23097"/>
    <cellStyle name="常规 2 3 2 2 9 4 2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输入 4 5 6 7" xfId="23106"/>
    <cellStyle name="常规 3 2 7 2 2 2 2 2 8" xfId="23107"/>
    <cellStyle name="常规 2 2 9 4 2 3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3 2 3 10" xfId="23126"/>
    <cellStyle name="常规 2 3 2 2 2 2 3 5 3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常规 2 2 9 9 2" xfId="23141"/>
    <cellStyle name="输出 3 3 23 4" xfId="23142"/>
    <cellStyle name="输出 3 3 18 4" xfId="23143"/>
    <cellStyle name="输入 3 5 2 13 6" xfId="23144"/>
    <cellStyle name="常规 2 9 2 2 2 2 5" xfId="23145"/>
    <cellStyle name="常规 2 9 2 2 2 2 5 2" xfId="23146"/>
    <cellStyle name="汇总 3 5" xfId="23147"/>
    <cellStyle name="常规 2 2 9 9 2 2" xfId="23148"/>
    <cellStyle name="常规 2 2 9 9 3" xfId="23149"/>
    <cellStyle name="输出 3 3 23 5" xfId="23150"/>
    <cellStyle name="输出 3 3 18 5" xfId="23151"/>
    <cellStyle name="输入 6 5 2 2 2" xfId="23152"/>
    <cellStyle name="输入 3 5 2 13 7" xfId="23153"/>
    <cellStyle name="常规 2 9 2 2 2 2 6" xfId="23154"/>
    <cellStyle name="常规 2 2 9 9 4" xfId="23155"/>
    <cellStyle name="输出 3 3 23 6" xfId="23156"/>
    <cellStyle name="输出 3 3 18 6" xfId="23157"/>
    <cellStyle name="输入 6 5 2 2 3" xfId="23158"/>
    <cellStyle name="常规 2 9 2 2 2 2 7" xfId="23159"/>
    <cellStyle name="输出 2 5 5 2" xfId="23160"/>
    <cellStyle name="常规 2 4 3 2" xfId="23161"/>
    <cellStyle name="常规 2 2 9 9 5" xfId="23162"/>
    <cellStyle name="输出 3 3 23 7" xfId="23163"/>
    <cellStyle name="输出 3 3 18 7" xfId="23164"/>
    <cellStyle name="输入 6 5 2 2 4" xfId="23165"/>
    <cellStyle name="常规 2 9 2 2 2 2 8" xfId="23166"/>
    <cellStyle name="常规 2 20 2" xfId="23167"/>
    <cellStyle name="计算 3 5 4 2" xfId="23168"/>
    <cellStyle name="输出 3 3 8 3" xfId="23169"/>
    <cellStyle name="常规 2 3 2 2 2 7 2 2" xfId="23170"/>
    <cellStyle name="汇总 2 5 2 15 2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3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汇总 4 3 17 6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2 3 7 4 2" xfId="23199"/>
    <cellStyle name="常规 2 3 7 3 8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2 3 10 2 2 2 2 2" xfId="23208"/>
    <cellStyle name="常规 3 2 2 3 11" xfId="23209"/>
    <cellStyle name="常规 3 2 2 3 11 2" xfId="23210"/>
    <cellStyle name="计算 3 3 18 7" xfId="23211"/>
    <cellStyle name="计算 3 3 23 7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常规 2 3 10 2 2 2 5 2 2" xfId="23227"/>
    <cellStyle name="汇总 4 3 18 3" xfId="23228"/>
    <cellStyle name="汇总 4 3 23 3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输出 4 4 13 3" xfId="23242"/>
    <cellStyle name="常规 2 3 2 2 2 2 2 3 2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计算 5 5 11 5" xfId="23260"/>
    <cellStyle name="常规 2 3 10 2 2 5 4 2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汇总 6 4 25" xfId="23280"/>
    <cellStyle name="常规 2 3 10 2 3 2 2 4" xfId="23281"/>
    <cellStyle name="汇总 6 4 26" xfId="23282"/>
    <cellStyle name="常规 2 3 10 2 3 2 2 5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3 10 7" xfId="23308"/>
    <cellStyle name="计算 2 4 14 4" xfId="23309"/>
    <cellStyle name="常规 2 3 10 2 5 2 4" xfId="23310"/>
    <cellStyle name="计算 2 4 14 5" xfId="23311"/>
    <cellStyle name="输出 4 2 2 2 3 2" xfId="23312"/>
    <cellStyle name="常规 2 3 10 2 5 2 5" xfId="23313"/>
    <cellStyle name="常规 3 12 5" xfId="23314"/>
    <cellStyle name="输出 3 5 20" xfId="23315"/>
    <cellStyle name="输出 3 5 15" xfId="23316"/>
    <cellStyle name="计算 2 4 16 2" xfId="23317"/>
    <cellStyle name="计算 2 4 21 2" xfId="23318"/>
    <cellStyle name="常规 2 3 2 2 2 2 2 13" xfId="23319"/>
    <cellStyle name="常规 2 3 10 2 5 4 2" xfId="23320"/>
    <cellStyle name="常规 3 9 2 4 2 2 5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输出 6 3 12 4" xfId="23334"/>
    <cellStyle name="计算 3 3 2 10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2 4 8 2" xfId="23350"/>
    <cellStyle name="常规 3 2 7 9 5" xfId="23351"/>
    <cellStyle name="计算 4 3 8 3" xfId="23352"/>
    <cellStyle name="汇总 4 3 18 5 3" xfId="23353"/>
    <cellStyle name="汇总 4 3 19 7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输入 5 2 2 5 4" xfId="23363"/>
    <cellStyle name="输入 6 3 5 4" xfId="23364"/>
    <cellStyle name="汇总 3 2 2 10 6 2" xfId="23365"/>
    <cellStyle name="注释 4 2 14 5" xfId="23366"/>
    <cellStyle name="常规 2 3 10 6 6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2 3 11 2 2 2 4" xfId="23381"/>
    <cellStyle name="计算 4 5 14 3" xfId="23382"/>
    <cellStyle name="常规 3 5 3 3 5 2 2 2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输出 5 2 10 3" xfId="23391"/>
    <cellStyle name="常规 2 3 7 2 4 2" xfId="23392"/>
    <cellStyle name="常规 2 3 11 2 4" xfId="23393"/>
    <cellStyle name="输出 5 2 10 4" xfId="23394"/>
    <cellStyle name="常规 2 3 7 2 4 3" xfId="23395"/>
    <cellStyle name="常规 2 3 11 2 5" xfId="23396"/>
    <cellStyle name="输出 5 2 10 5" xfId="23397"/>
    <cellStyle name="常规 2 3 7 2 4 4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输出 5 2 10 6" xfId="23407"/>
    <cellStyle name="常规 2 3 7 2 4 5" xfId="23408"/>
    <cellStyle name="输出 5 2 10 7" xfId="23409"/>
    <cellStyle name="常规 2 3 7 2 4 6" xfId="23410"/>
    <cellStyle name="常规 3 9 3 10" xfId="23411"/>
    <cellStyle name="常规 2 3 11 2 7" xfId="23412"/>
    <cellStyle name="常规 3 11 2 2" xfId="23413"/>
    <cellStyle name="汇总 5 2 13 4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输出 2 4 27" xfId="23435"/>
    <cellStyle name="常规 2 3 1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汇总 3 2 2 12 2 2" xfId="23464"/>
    <cellStyle name="输入 4 4 2 8 6" xfId="23465"/>
    <cellStyle name="常规 2 3 12 2 6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输出 2 4 28" xfId="23479"/>
    <cellStyle name="常规 2 3 13" xfId="23480"/>
    <cellStyle name="常规 3 5 3 2 2 3 2 2 4" xfId="23481"/>
    <cellStyle name="输出 2 4 29" xfId="23482"/>
    <cellStyle name="常规 2 3 14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计算 4 4 11" xfId="23527"/>
    <cellStyle name="常规 2 3 2 2 12 2" xfId="23528"/>
    <cellStyle name="汇总 3 3 20 2 2" xfId="23529"/>
    <cellStyle name="计算 4 4 11 2" xfId="23530"/>
    <cellStyle name="常规 2 3 2 2 12 2 2" xfId="23531"/>
    <cellStyle name="常规 3 5 2 2 3 2 2 2 3" xfId="23532"/>
    <cellStyle name="汇总 3 3 19 7 3" xfId="23533"/>
    <cellStyle name="常规 2 3 7 9 2 2" xfId="23534"/>
    <cellStyle name="常规 2 3 7 2 3 2 2 2 2" xfId="23535"/>
    <cellStyle name="计算 4 4 11 3" xfId="23536"/>
    <cellStyle name="常规 2 3 2 2 12 2 3" xfId="23537"/>
    <cellStyle name="常规 3 5 2 2 3 2 2 2 4" xfId="23538"/>
    <cellStyle name="汇总 3 3 19 7 4" xfId="23539"/>
    <cellStyle name="计算 4 4 12" xfId="23540"/>
    <cellStyle name="常规 2 3 2 2 12 3" xfId="23541"/>
    <cellStyle name="汇总 3 3 20 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输入 2 5 14 3" xfId="23548"/>
    <cellStyle name="常规 3 2 2 2 5 2 3 4" xfId="23549"/>
    <cellStyle name="计算 4 2 27" xfId="23550"/>
    <cellStyle name="常规 2 3 2 2 2 13" xfId="23551"/>
    <cellStyle name="输入 2 5 14 4" xfId="23552"/>
    <cellStyle name="常规 3 2 2 2 5 2 3 5" xfId="23553"/>
    <cellStyle name="计算 4 2 28" xfId="23554"/>
    <cellStyle name="输入 5 5 4 2" xfId="23555"/>
    <cellStyle name="常规 2 3 2 2 2 14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2 3 2 2 2 2 2 10" xfId="23567"/>
    <cellStyle name="常规 3 9 2 4 2 2 2" xfId="23568"/>
    <cellStyle name="输出 3 5 12" xfId="23569"/>
    <cellStyle name="输出 3 3 2 14 6" xfId="23570"/>
    <cellStyle name="常规 3 12 2" xfId="23571"/>
    <cellStyle name="常规 2 3 2 2 2 2 2 11" xfId="23572"/>
    <cellStyle name="常规 3 9 2 4 2 2 3" xfId="23573"/>
    <cellStyle name="输出 3 5 13" xfId="23574"/>
    <cellStyle name="输出 3 3 2 14 7" xfId="23575"/>
    <cellStyle name="常规 3 12 3" xfId="23576"/>
    <cellStyle name="常规 2 3 2 2 2 2 2 12" xfId="23577"/>
    <cellStyle name="常规 3 9 2 4 2 2 4" xfId="23578"/>
    <cellStyle name="输出 3 5 14" xfId="23579"/>
    <cellStyle name="常规 3 1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常规 2 3 2 2 2 2 2 2 2 2 7" xfId="23608"/>
    <cellStyle name="计算 3 6 7 4" xfId="23609"/>
    <cellStyle name="汇总 2 5 19 7 2" xfId="23610"/>
    <cellStyle name="常规 2 3 2 2 2 2 2 2 2 2 8" xfId="23611"/>
    <cellStyle name="计算 3 6 7 5" xfId="23612"/>
    <cellStyle name="汇总 2 5 19 7 3" xfId="23613"/>
    <cellStyle name="常规 2 3 2 2 2 2 2 2 2 2 9" xfId="23614"/>
    <cellStyle name="计算 3 6 7 6" xfId="23615"/>
    <cellStyle name="汇总 2 5 19 7 4" xfId="23616"/>
    <cellStyle name="输入 4 3 2 3 2" xfId="23617"/>
    <cellStyle name="输出 6 8 3" xfId="23618"/>
    <cellStyle name="汇总 2 4 13 6" xfId="23619"/>
    <cellStyle name="常规 3 13 2 5" xfId="23620"/>
    <cellStyle name="常规 2 3 2 2 2 2 2 2 2 3" xfId="23621"/>
    <cellStyle name="输出 6 8 4" xfId="23622"/>
    <cellStyle name="输入 4 3 2 3 3" xfId="23623"/>
    <cellStyle name="常规 6 7 2" xfId="23624"/>
    <cellStyle name="汇总 2 4 13 7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注释 4 6 22 2" xfId="23635"/>
    <cellStyle name="注释 4 6 17 2" xfId="23636"/>
    <cellStyle name="输出 6 2 2 8 7" xfId="23637"/>
    <cellStyle name="常规 2 3 2 2 2 2 2 2 2 5 2 2 2" xfId="23638"/>
    <cellStyle name="常规 2 3 2 3 2 2 2 2 5 2 5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注释 5 4 4 3" xfId="23702"/>
    <cellStyle name="常规 2 5 3 2 4 2 2 2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计算 6 3 20 7" xfId="23717"/>
    <cellStyle name="计算 6 3 15 7" xfId="23718"/>
    <cellStyle name="汇总 4 4 15 2" xfId="23719"/>
    <cellStyle name="汇总 4 4 20 2" xfId="23720"/>
    <cellStyle name="常规 2 3 2 3 2 3 2 2 3" xfId="23721"/>
    <cellStyle name="输出 4 4 12 6" xfId="23722"/>
    <cellStyle name="常规 2 3 2 2 2 2 2 2 5" xfId="23723"/>
    <cellStyle name="汇总 6 4 2 5 3" xfId="23724"/>
    <cellStyle name="计算 2 2 2 9 7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输入 4 3 2 6 2" xfId="23736"/>
    <cellStyle name="汇总 2 4 16 6" xfId="23737"/>
    <cellStyle name="汇总 2 4 21 6" xfId="23738"/>
    <cellStyle name="常规 3 13 5 5" xfId="23739"/>
    <cellStyle name="常规 2 3 2 2 2 2 2 2 5 3" xfId="23740"/>
    <cellStyle name="输入 4 3 2 6 3" xfId="23741"/>
    <cellStyle name="汇总 2 4 16 7" xfId="23742"/>
    <cellStyle name="汇总 2 4 21 7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输出 4 4 12 7" xfId="23753"/>
    <cellStyle name="常规 2 3 2 2 2 2 2 2 6" xfId="23754"/>
    <cellStyle name="汇总 6 4 2 5 4" xfId="23755"/>
    <cellStyle name="汇总 2 4 18 5" xfId="23756"/>
    <cellStyle name="汇总 2 4 23 5" xfId="23757"/>
    <cellStyle name="常规 3 13 7 4" xfId="23758"/>
    <cellStyle name="常规 2 3 2 2 2 2 2 2 7 2" xfId="23759"/>
    <cellStyle name="常规 2 3 2 2 2 2 2 2 7 2 2" xfId="23760"/>
    <cellStyle name="汇总 2 5 2 6 7 4" xfId="23761"/>
    <cellStyle name="输入 4 3 2 8 2" xfId="23762"/>
    <cellStyle name="汇总 2 4 18 6" xfId="23763"/>
    <cellStyle name="汇总 2 4 23 6" xfId="23764"/>
    <cellStyle name="常规 3 13 7 5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常规 2 3 2 2 2 2 2 2 8 2 2" xfId="23774"/>
    <cellStyle name="汇总 2 5 2 7 7 4" xfId="23775"/>
    <cellStyle name="输入 6 5 24" xfId="23776"/>
    <cellStyle name="输入 6 5 19" xfId="23777"/>
    <cellStyle name="常规 2 5 2 5 2 2 2 5 4" xfId="23778"/>
    <cellStyle name="常规 3 5 5 2 2 4" xfId="23779"/>
    <cellStyle name="输入 6 5 25" xfId="23780"/>
    <cellStyle name="常规 2 5 2 5 2 2 2 5 5" xfId="23781"/>
    <cellStyle name="常规 3 5 5 2 2 5" xfId="23782"/>
    <cellStyle name="常规 2 3 2 2 2 2 2 2 8 2 3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出 6 3 2 11 4" xfId="23789"/>
    <cellStyle name="常规 2 3 2 2 2 2 2 3" xfId="23790"/>
    <cellStyle name="计算 3 4 2 4 5" xfId="23791"/>
    <cellStyle name="输入 6 6 22 2" xfId="23792"/>
    <cellStyle name="输入 6 6 17 2" xfId="23793"/>
    <cellStyle name="常规 3 5 5 2 7 2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注释 5 2 2 8 2" xfId="23799"/>
    <cellStyle name="常规 2 3 2 2 2 2 2 3 2 2 3" xfId="23800"/>
    <cellStyle name="注释 4 5 22 2" xfId="23801"/>
    <cellStyle name="注释 4 5 17 2" xfId="23802"/>
    <cellStyle name="常规 2 3 2 2 6 5 5" xfId="23803"/>
    <cellStyle name="注释 5 2 2 8 3" xfId="23804"/>
    <cellStyle name="常规 2 3 2 2 2 2 2 3 2 2 4" xfId="23805"/>
    <cellStyle name="注释 4 5 22 3" xfId="23806"/>
    <cellStyle name="注释 4 5 17 3" xfId="23807"/>
    <cellStyle name="常规 2 3 2 2 6 5 6" xfId="23808"/>
    <cellStyle name="常规 2 3 2 2 2 2 2 3 2 2 5" xfId="23809"/>
    <cellStyle name="注释 5 2 2 8 4" xfId="23810"/>
    <cellStyle name="计算 4 6 7 2" xfId="23811"/>
    <cellStyle name="注释 2 4 2 12 5" xfId="23812"/>
    <cellStyle name="汇总 4 2 20 4 4" xfId="23813"/>
    <cellStyle name="常规 3 2 2 5 2 4" xfId="23814"/>
    <cellStyle name="输出 2 2 2 7" xfId="23815"/>
    <cellStyle name="常规 2 3 2 2 2 2 2 3 2 4 2" xfId="23816"/>
    <cellStyle name="常规 2 3 2 2 6 7 4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汇总 2 5 13 4 2" xfId="23831"/>
    <cellStyle name="输出 6 3 2 11 5" xfId="23832"/>
    <cellStyle name="常规 2 3 2 2 2 2 2 4" xfId="23833"/>
    <cellStyle name="计算 3 4 2 4 6" xfId="23834"/>
    <cellStyle name="输入 6 6 22 3" xfId="23835"/>
    <cellStyle name="输入 6 6 17 3" xfId="23836"/>
    <cellStyle name="常规 9 2 4 2 2" xfId="23837"/>
    <cellStyle name="汇总 2 5 13 4 3" xfId="23838"/>
    <cellStyle name="输出 6 3 2 11 6" xfId="23839"/>
    <cellStyle name="常规 2 3 2 2 2 2 2 5" xfId="23840"/>
    <cellStyle name="计算 3 4 2 4 7" xfId="23841"/>
    <cellStyle name="输入 6 6 22 4" xfId="23842"/>
    <cellStyle name="输入 6 6 17 4" xfId="23843"/>
    <cellStyle name="常规 9 2 4 2 3" xfId="23844"/>
    <cellStyle name="计算 2 2 19 2" xfId="23845"/>
    <cellStyle name="输入 6 6 22 5" xfId="23846"/>
    <cellStyle name="输入 6 6 17 5" xfId="23847"/>
    <cellStyle name="计算 2 2 19 3" xfId="23848"/>
    <cellStyle name="输出 6 3 2 11 7" xfId="23849"/>
    <cellStyle name="常规 2 3 2 2 2 2 2 6" xfId="23850"/>
    <cellStyle name="汇总 2 5 13 4 4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输入 6 6 22 6" xfId="23870"/>
    <cellStyle name="输入 6 6 17 6" xfId="23871"/>
    <cellStyle name="计算 2 2 19 4" xfId="23872"/>
    <cellStyle name="常规 2 3 2 2 2 2 2 7" xfId="23873"/>
    <cellStyle name="输入 6 6 22 7" xfId="23874"/>
    <cellStyle name="输入 6 6 17 7" xfId="23875"/>
    <cellStyle name="计算 2 2 19 5" xfId="23876"/>
    <cellStyle name="常规 2 3 2 2 2 2 2 8" xfId="23877"/>
    <cellStyle name="注释 5 5 12 4" xfId="23878"/>
    <cellStyle name="常规 3 2 10 2 5 2 4" xfId="23879"/>
    <cellStyle name="常规 2 3 2 2 2 2 2 8 2 2" xfId="23880"/>
    <cellStyle name="计算 2 2 19 6" xfId="23881"/>
    <cellStyle name="常规 2 3 2 2 2 2 2 9" xfId="23882"/>
    <cellStyle name="汇总 2 5 6 7 2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常规 2 3 2 2 2 2 3 10" xfId="23901"/>
    <cellStyle name="输出 3 6 12" xfId="23902"/>
    <cellStyle name="常规 3 22 2" xfId="23903"/>
    <cellStyle name="常规 3 2 10 2 3 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输入 4 14 4" xfId="23913"/>
    <cellStyle name="汇总 2 5 8 6 2" xfId="23914"/>
    <cellStyle name="常规 2 3 2 2 2 2 3 2 2 2 3" xfId="23915"/>
    <cellStyle name="输入 4 14 5" xfId="23916"/>
    <cellStyle name="汇总 2 5 8 6 3" xfId="23917"/>
    <cellStyle name="输出 4 3 22 2" xfId="23918"/>
    <cellStyle name="输出 4 3 17 2" xfId="23919"/>
    <cellStyle name="常规 2 3 2 2 2 2 3 2 2 2 4" xfId="23920"/>
    <cellStyle name="输入 4 14 6" xfId="23921"/>
    <cellStyle name="汇总 2 5 8 6 4" xfId="23922"/>
    <cellStyle name="输出 4 3 22 3" xfId="23923"/>
    <cellStyle name="输出 4 3 17 3" xfId="23924"/>
    <cellStyle name="常规 2 3 2 2 2 2 3 2 2 2 5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汇总 2 3 2 4 6" xfId="23966"/>
    <cellStyle name="计算 4 2 2 5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常规 2 3 2 2 2 2 3 7 2 2" xfId="23976"/>
    <cellStyle name="汇总 3 6 10 4 3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计算 4 4 18 4" xfId="23997"/>
    <cellStyle name="计算 4 4 23 4" xfId="23998"/>
    <cellStyle name="常规 2 3 2 2 2 2 4 2 2 2 2" xfId="23999"/>
    <cellStyle name="计算 5 2 2 3 2 2" xfId="24000"/>
    <cellStyle name="汇总 3 3 2 2 2 2" xfId="24001"/>
    <cellStyle name="常规 2 3 2 2 2 2 4 2 2 3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输出 5 4 14 5" xfId="24045"/>
    <cellStyle name="计算 4 2 4 2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输出 5 4 14 7" xfId="24054"/>
    <cellStyle name="汇总 2 3 4 3" xfId="24055"/>
    <cellStyle name="计算 4 2 4 4" xfId="24056"/>
    <cellStyle name="注释 6 4 2 14 3" xfId="24057"/>
    <cellStyle name="常规 2 3 2 2 2 2 9" xfId="24058"/>
    <cellStyle name="注释 6 4 12 4" xfId="24059"/>
    <cellStyle name="常规 2 3 2 2 2 2 9 2 3" xfId="24060"/>
    <cellStyle name="常规 2 3 2 2 2 3" xfId="24061"/>
    <cellStyle name="汇总 2 3 16 5" xfId="24062"/>
    <cellStyle name="汇总 2 3 21 5" xfId="24063"/>
    <cellStyle name="输出 5 2 2 6 7" xfId="24064"/>
    <cellStyle name="常规 2 3 2 2 2 3 10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计算 3 19 4" xfId="24081"/>
    <cellStyle name="输出 5 4 2 15 7" xfId="24082"/>
    <cellStyle name="常规 2 5 2 2 9 5" xfId="24083"/>
    <cellStyle name="常规 2 3 2 2 2 3 2 2 5 2" xfId="24084"/>
    <cellStyle name="汇总 3 10 2 3" xfId="24085"/>
    <cellStyle name="常规 2 3 2 2 2 3 2 2 5 2 2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输出 6 3 2 5 4" xfId="24149"/>
    <cellStyle name="常规 3 5 2 2 3 5 5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输出 5 4 20 5" xfId="24155"/>
    <cellStyle name="输出 5 4 15 5" xfId="24156"/>
    <cellStyle name="计算 4 2 5 2" xfId="24157"/>
    <cellStyle name="常规 2 3 2 2 2 3 7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汇总 4 3 2 10 2 2" xfId="24169"/>
    <cellStyle name="常规 2 3 2 2 2 3 7 3" xfId="24170"/>
    <cellStyle name="汇总 2 5 2 11 7 4" xfId="24171"/>
    <cellStyle name="常规 3 47" xfId="24172"/>
    <cellStyle name="常规 3 52" xfId="24173"/>
    <cellStyle name="常规 6 2 2 8" xfId="24174"/>
    <cellStyle name="常规 2 3 2 2 2 3 7 5" xfId="24175"/>
    <cellStyle name="输出 5 4 20 6" xfId="24176"/>
    <cellStyle name="输出 5 4 15 6" xfId="24177"/>
    <cellStyle name="汇总 2 3 5 2" xfId="24178"/>
    <cellStyle name="计算 4 2 5 3" xfId="24179"/>
    <cellStyle name="注释 6 4 2 15 2" xfId="24180"/>
    <cellStyle name="常规 2 3 2 2 2 3 8" xfId="24181"/>
    <cellStyle name="输出 5 4 20 7" xfId="24182"/>
    <cellStyle name="输出 5 4 15 7" xfId="24183"/>
    <cellStyle name="汇总 2 3 5 3" xfId="24184"/>
    <cellStyle name="计算 4 2 5 4" xfId="24185"/>
    <cellStyle name="注释 6 4 2 15 3" xfId="24186"/>
    <cellStyle name="常规 2 3 2 2 2 3 9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常规 2 3 2 2 2 4 2 2" xfId="24193"/>
    <cellStyle name="汇总 2 5 2 12 2 3" xfId="24194"/>
    <cellStyle name="常规 2 3 2 2 2 4 2 2 4" xfId="24195"/>
    <cellStyle name="计算 2 4 2 9 6" xfId="24196"/>
    <cellStyle name="计算 2 3 2 17" xfId="24197"/>
    <cellStyle name="常规 2 3 2 2 2 4 2 2 5" xfId="24198"/>
    <cellStyle name="注释 3 5 2 11 2" xfId="24199"/>
    <cellStyle name="计算 2 4 2 9 7" xfId="24200"/>
    <cellStyle name="计算 2 3 2 18" xfId="24201"/>
    <cellStyle name="计算 3 2 4 3" xfId="24202"/>
    <cellStyle name="常规 2 3 2 2 2 4 2 3" xfId="24203"/>
    <cellStyle name="汇总 2 5 2 12 2 4" xfId="24204"/>
    <cellStyle name="计算 3 2 4 4" xfId="24205"/>
    <cellStyle name="常规 2 3 2 2 2 4 2 4" xfId="24206"/>
    <cellStyle name="汇总 2 5 15 4 2" xfId="24207"/>
    <cellStyle name="汇总 2 5 20 4 2" xfId="24208"/>
    <cellStyle name="常规 2 3 2 2 2 4 2 4 2" xfId="24209"/>
    <cellStyle name="计算 3 2 4 5" xfId="24210"/>
    <cellStyle name="常规 2 3 2 2 2 4 2 5" xfId="24211"/>
    <cellStyle name="汇总 2 5 15 4 3" xfId="24212"/>
    <cellStyle name="计算 3 2 5" xfId="24213"/>
    <cellStyle name="常规 2 3 2 2 2 4 3" xfId="24214"/>
    <cellStyle name="输出 5 4 21 2" xfId="24215"/>
    <cellStyle name="输出 5 4 16 2" xfId="24216"/>
    <cellStyle name="计算 3 2 6" xfId="24217"/>
    <cellStyle name="常规 2 3 2 2 2 4 4" xfId="24218"/>
    <cellStyle name="计算 3 2 7 5" xfId="24219"/>
    <cellStyle name="常规 2 3 2 2 2 4 5 5" xfId="24220"/>
    <cellStyle name="汇总 2 5 20 7 3" xfId="24221"/>
    <cellStyle name="输出 5 4 21 4" xfId="24222"/>
    <cellStyle name="输出 5 4 16 4" xfId="24223"/>
    <cellStyle name="计算 3 2 8" xfId="24224"/>
    <cellStyle name="常规 2 3 2 2 2 4 6" xfId="24225"/>
    <cellStyle name="计算 3 2 8 2" xfId="24226"/>
    <cellStyle name="常规 2 3 2 2 2 4 6 2" xfId="24227"/>
    <cellStyle name="输出 5 4 21 5" xfId="24228"/>
    <cellStyle name="输出 5 4 16 5" xfId="24229"/>
    <cellStyle name="计算 3 2 9" xfId="24230"/>
    <cellStyle name="计算 4 2 6 2" xfId="24231"/>
    <cellStyle name="常规 2 3 2 2 2 4 7" xfId="24232"/>
    <cellStyle name="输出 5 4 21 6" xfId="24233"/>
    <cellStyle name="输出 5 4 16 6" xfId="24234"/>
    <cellStyle name="汇总 2 3 6 2" xfId="24235"/>
    <cellStyle name="计算 4 2 6 3" xfId="24236"/>
    <cellStyle name="注释 6 4 2 16 2" xfId="24237"/>
    <cellStyle name="常规 2 3 2 2 2 4 8" xfId="24238"/>
    <cellStyle name="常规 2 3 2 2 2 5" xfId="24239"/>
    <cellStyle name="常规 2 3 2 2 2 6" xfId="24240"/>
    <cellStyle name="常规 3 5 2 9 4 2" xfId="24241"/>
    <cellStyle name="常规 2 3 2 2 2 7" xfId="24242"/>
    <cellStyle name="计算 3 5 4 2 2" xfId="24243"/>
    <cellStyle name="输出 5 4 12 3" xfId="24244"/>
    <cellStyle name="常规 2 3 2 2 2 7 2 2 2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输入 4 4 2 16 6" xfId="24252"/>
    <cellStyle name="输入 3 3 8 5" xfId="24253"/>
    <cellStyle name="计算 4 5 19" xfId="24254"/>
    <cellStyle name="计算 4 5 24" xfId="24255"/>
    <cellStyle name="注释 5 4 10 3" xfId="24256"/>
    <cellStyle name="常规 2 3 2 2 5 10" xfId="24257"/>
    <cellStyle name="常规 3 2 2 2 2 10" xfId="24258"/>
    <cellStyle name="计算 2 6 13 4" xfId="24259"/>
    <cellStyle name="输入 4 4 2 16 7" xfId="24260"/>
    <cellStyle name="输入 3 3 8 6" xfId="24261"/>
    <cellStyle name="计算 4 5 25" xfId="24262"/>
    <cellStyle name="注释 5 4 10 4" xfId="24263"/>
    <cellStyle name="常规 2 3 2 2 5 11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常规 2 3 2 2 5 3 2 3" xfId="24323"/>
    <cellStyle name="汇总 6 3 2 16 2" xfId="24324"/>
    <cellStyle name="汇总 4 2 4 2" xfId="24325"/>
    <cellStyle name="常规 2 3 2 2 5 3 2 4" xfId="24326"/>
    <cellStyle name="汇总 6 3 2 16 3" xfId="24327"/>
    <cellStyle name="汇总 4 2 4 3" xfId="24328"/>
    <cellStyle name="常规 2 3 2 2 5 3 2 5" xfId="24329"/>
    <cellStyle name="汇总 6 3 2 16 4" xfId="24330"/>
    <cellStyle name="汇总 4 2 4 4" xfId="24331"/>
    <cellStyle name="常规 2 3 2 2 5 3 2 6" xfId="24332"/>
    <cellStyle name="汇总 6 3 2 16 5" xfId="24333"/>
    <cellStyle name="汇总 4 2 4 5" xfId="24334"/>
    <cellStyle name="汇总 4 2 8 7 2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常规 3 5 7 5 5" xfId="24371"/>
    <cellStyle name="汇总 5 4 4 2" xfId="24372"/>
    <cellStyle name="计算 5 3 14" xfId="24373"/>
    <cellStyle name="常规 2 3 2 2 6 5 2 3" xfId="24374"/>
    <cellStyle name="汇总 5 4 4 4" xfId="24375"/>
    <cellStyle name="计算 5 3 21" xfId="24376"/>
    <cellStyle name="计算 5 3 16" xfId="24377"/>
    <cellStyle name="常规 2 3 2 2 6 5 2 5" xfId="24378"/>
    <cellStyle name="常规 2 3 2 2 6 5 3" xfId="24379"/>
    <cellStyle name="输出 4 2 12 7" xfId="24380"/>
    <cellStyle name="常规 2 3 2 2 6 6" xfId="24381"/>
    <cellStyle name="汇总 4 2 15 4" xfId="24382"/>
    <cellStyle name="汇总 4 2 20 4" xfId="24383"/>
    <cellStyle name="常规 3 2 2 5 2" xfId="24384"/>
    <cellStyle name="常规 2 3 2 2 6 7" xfId="24385"/>
    <cellStyle name="注释 2 4 2 12 3" xfId="24386"/>
    <cellStyle name="汇总 4 2 20 4 2" xfId="24387"/>
    <cellStyle name="注释 4 4 28" xfId="24388"/>
    <cellStyle name="常规 3 2 2 5 2 2" xfId="24389"/>
    <cellStyle name="常规 2 3 2 2 6 7 2" xfId="24390"/>
    <cellStyle name="注释 2 4 2 12 4" xfId="24391"/>
    <cellStyle name="汇总 4 2 20 4 3" xfId="24392"/>
    <cellStyle name="注释 4 4 29" xfId="24393"/>
    <cellStyle name="常规 3 2 2 5 2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入 4 2 2 5 4" xfId="24404"/>
    <cellStyle name="计算 3 2 19 2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汇总 5 3 15 6" xfId="24457"/>
    <cellStyle name="汇总 5 3 20 6" xfId="24458"/>
    <cellStyle name="注释 2 6 14 3" xfId="24459"/>
    <cellStyle name="常规 2 3 2 3 2 3 2 5 2 2" xfId="24460"/>
    <cellStyle name="常规 2 3 2 3 2 2 2 2 2 2 2 2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计算 6 3 23 7" xfId="24467"/>
    <cellStyle name="计算 6 3 18 7" xfId="24468"/>
    <cellStyle name="汇总 4 4 18 2" xfId="24469"/>
    <cellStyle name="汇总 4 4 23 2" xfId="24470"/>
    <cellStyle name="常规 2 3 2 3 2 3 2 5 3" xfId="24471"/>
    <cellStyle name="常规 2 3 2 3 2 2 2 2 2 2 3" xfId="24472"/>
    <cellStyle name="汇总 4 4 18 3" xfId="24473"/>
    <cellStyle name="汇总 4 4 23 3" xfId="24474"/>
    <cellStyle name="常规 2 3 2 3 2 3 2 5 4" xfId="24475"/>
    <cellStyle name="常规 2 3 2 3 2 2 2 2 2 2 4" xfId="24476"/>
    <cellStyle name="汇总 4 4 18 4" xfId="24477"/>
    <cellStyle name="汇总 4 4 23 4" xfId="24478"/>
    <cellStyle name="常规 2 3 2 3 2 3 2 5 5" xfId="24479"/>
    <cellStyle name="常规 2 3 2 3 2 2 2 2 2 2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输出 3 6 8 3" xfId="24500"/>
    <cellStyle name="常规 3 5 6 3" xfId="24501"/>
    <cellStyle name="常规 2 3 2 3 2 2 2 2 7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3 5 2 2 2 2 6 2 4" xfId="24508"/>
    <cellStyle name="常规 2 3 2 3 2 2 2 3 2 2 5" xfId="24509"/>
    <cellStyle name="常规 2 3 2 3 2 2 2 3 2 3" xfId="24510"/>
    <cellStyle name="常规 2 3 2 3 2 4 2 6" xfId="24511"/>
    <cellStyle name="计算 4 4 19 2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4 5 5" xfId="24517"/>
    <cellStyle name="常规 2 3 2 3 2 2 2 3 5 2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输出 3 6 9 2" xfId="24526"/>
    <cellStyle name="常规 3 5 7 2" xfId="24527"/>
    <cellStyle name="常规 2 3 2 3 2 2 2 3 6" xfId="24528"/>
    <cellStyle name="输出 3 6 9 3" xfId="24529"/>
    <cellStyle name="常规 3 5 7 3" xfId="24530"/>
    <cellStyle name="常规 2 3 2 3 2 2 2 3 7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2 4 5 7" xfId="24543"/>
    <cellStyle name="汇总 4 2 2 2 4 2" xfId="24544"/>
    <cellStyle name="输入 3 4 2 5 4" xfId="24545"/>
    <cellStyle name="常规 2 3 2 3 2 2 3 2 2 5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常规 2 3 2 3 2 2 6 2 2 2" xfId="24551"/>
    <cellStyle name="输入 5 4 5 4" xfId="24552"/>
    <cellStyle name="常规 3 2 2 2 2 2 3 5 2 3" xfId="24553"/>
    <cellStyle name="常规 2 5 2 5 2 2 2 2 2 2" xfId="24554"/>
    <cellStyle name="常规 2 3 2 3 2 2 6 2 5" xfId="24555"/>
    <cellStyle name="常规 2 5 2 5 2 2 2 2 5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3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5 2 5 2 2 2 4" xfId="24568"/>
    <cellStyle name="常规 2 3 2 3 2 2 6 4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5 2 5 2 2 2 5" xfId="24575"/>
    <cellStyle name="常规 3 5 5 2 2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计算 5 2 4 4" xfId="24586"/>
    <cellStyle name="常规 2 5 2 5 2 2 5" xfId="24587"/>
    <cellStyle name="汇总 3 3 4 3" xfId="24588"/>
    <cellStyle name="注释 3 2 26" xfId="24589"/>
    <cellStyle name="常规 2 3 2 3 2 2 9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注释 5 5 2 10 3" xfId="24600"/>
    <cellStyle name="常规 2 3 2 3 2 3 5 2 2 2" xfId="24601"/>
    <cellStyle name="常规 3 2 2 2 2 3 2 5 2 3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计算 5 2 5 3" xfId="24620"/>
    <cellStyle name="常规 2 5 2 5 2 3 4" xfId="24621"/>
    <cellStyle name="汇总 3 3 5 2" xfId="24622"/>
    <cellStyle name="常规 2 3 2 3 2 3 8" xfId="24623"/>
    <cellStyle name="计算 5 2 5 4" xfId="24624"/>
    <cellStyle name="常规 2 5 2 5 2 3 5" xfId="24625"/>
    <cellStyle name="汇总 3 3 5 3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常规 2 3 2 3 2 4 6" xfId="24636"/>
    <cellStyle name="计算 2 2 10 5" xfId="24637"/>
    <cellStyle name="常规 2 3 2 3 2 4 7" xfId="24638"/>
    <cellStyle name="计算 2 2 10 6" xfId="24639"/>
    <cellStyle name="常规 2 3 2 3 2 4 8" xfId="24640"/>
    <cellStyle name="计算 2 2 10 7" xfId="24641"/>
    <cellStyle name="计算 5 2 6 3" xfId="24642"/>
    <cellStyle name="汇总 3 3 6 2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常规 2 3 2 3 2 6 4 2" xfId="24654"/>
    <cellStyle name="汇总 2 5 6 5 4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常规 2 3 2 3 3 2 5 2 5" xfId="24675"/>
    <cellStyle name="输入 5 11 4" xfId="24676"/>
    <cellStyle name="常规 3 12 10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计算 5 3 4 4" xfId="24699"/>
    <cellStyle name="常规 2 5 2 5 3 2 5" xfId="24700"/>
    <cellStyle name="汇总 3 4 4 3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计算 5 3 2 12 7" xfId="24710"/>
    <cellStyle name="常规 2 3 2 3 3 5 6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常规 3 2 2 2 2 3 2 10" xfId="24721"/>
    <cellStyle name="计算 4 4 14 4" xfId="24722"/>
    <cellStyle name="常规 2 3 2 3 3 8" xfId="24723"/>
    <cellStyle name="常规 3 5 2 2 3 2 2 5 5" xfId="24724"/>
    <cellStyle name="汇总 3 5 8 2 2" xfId="24725"/>
    <cellStyle name="计算 4 4 14 5" xfId="24726"/>
    <cellStyle name="常规 2 3 2 3 3 9" xfId="24727"/>
    <cellStyle name="常规 2 3 2 3 4 5 4" xfId="24728"/>
    <cellStyle name="常规 3 5 2 2 2 2 2 2 3" xfId="24729"/>
    <cellStyle name="常规 2 3 2 3 4 5 5" xfId="24730"/>
    <cellStyle name="常规 3 5 2 2 2 2 2 2 4" xfId="24731"/>
    <cellStyle name="常规 2 3 7 2 2 2 2 2 2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输出 6 3 2 2 7" xfId="24745"/>
    <cellStyle name="常规 3 5 2 2 3 2 8" xfId="24746"/>
    <cellStyle name="常规 2 3 2 5 10" xfId="24747"/>
    <cellStyle name="常规 3 5 2 2 3 2 9" xfId="24748"/>
    <cellStyle name="常规 2 3 2 5 11" xfId="24749"/>
    <cellStyle name="输出 6 5 14 5" xfId="24750"/>
    <cellStyle name="常规 2 3 2 5 2" xfId="24751"/>
    <cellStyle name="常规 2 3 2 5 2 10" xfId="24752"/>
    <cellStyle name="汇总 2 5 2 3 3 2" xfId="24753"/>
    <cellStyle name="汇总 5 3 11 5" xfId="24754"/>
    <cellStyle name="注释 2 6 10 2" xfId="24755"/>
    <cellStyle name="输入 3 5 8 5" xfId="24756"/>
    <cellStyle name="常规 2 3 2 5 2 2 10" xfId="24757"/>
    <cellStyle name="常规 2 5 2 5 2 3 5 2" xfId="24758"/>
    <cellStyle name="汇总 3 3 5 3 2" xfId="24759"/>
    <cellStyle name="输入 3 23 6" xfId="24760"/>
    <cellStyle name="输入 3 18 6" xfId="24761"/>
    <cellStyle name="常规 2 3 2 5 2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3 2 5 2 2 2 6" xfId="24793"/>
    <cellStyle name="注释 3 5 2" xfId="24794"/>
    <cellStyle name="汇总 5 6 12" xfId="24795"/>
    <cellStyle name="常规 2 5 3 3 2 2 2 2 3" xfId="24796"/>
    <cellStyle name="常规 2 5 3 2 2 10 2 3" xfId="24797"/>
    <cellStyle name="常规 2 5 2 5 2 3 5 3" xfId="24798"/>
    <cellStyle name="汇总 3 3 5 3 3" xfId="24799"/>
    <cellStyle name="输入 3 23 7" xfId="24800"/>
    <cellStyle name="输入 3 18 7" xfId="24801"/>
    <cellStyle name="常规 2 3 2 5 2 2 3" xfId="24802"/>
    <cellStyle name="常规 2 5 2 5 2 3 5 4" xfId="24803"/>
    <cellStyle name="汇总 3 3 5 3 4" xfId="24804"/>
    <cellStyle name="常规 2 3 2 5 2 2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计算 5 2 5 5" xfId="24812"/>
    <cellStyle name="常规 2 5 2 5 2 3 6" xfId="24813"/>
    <cellStyle name="汇总 3 3 5 4" xfId="24814"/>
    <cellStyle name="常规 2 3 2 5 2 3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计算 5 2 5 6" xfId="24852"/>
    <cellStyle name="常规 2 5 2 5 2 3 7" xfId="24853"/>
    <cellStyle name="汇总 3 3 5 5" xfId="24854"/>
    <cellStyle name="常规 2 3 2 5 2 4" xfId="24855"/>
    <cellStyle name="计算 5 2 5 7" xfId="24856"/>
    <cellStyle name="常规 2 5 2 5 2 3 8" xfId="24857"/>
    <cellStyle name="汇总 3 3 5 6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输出 6 6 8" xfId="24867"/>
    <cellStyle name="常规 2 3 2 5 2 7 2 2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输出 6 5 14 6" xfId="24874"/>
    <cellStyle name="常规 2 3 2 5 3" xfId="24875"/>
    <cellStyle name="计算 5 2 6 4" xfId="24876"/>
    <cellStyle name="汇总 3 3 6 3" xfId="24877"/>
    <cellStyle name="常规 2 3 2 5 3 2" xfId="24878"/>
    <cellStyle name="汇总 3 3 6 3 2" xfId="24879"/>
    <cellStyle name="常规 2 3 2 5 3 2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计算 5 2 6 5" xfId="24887"/>
    <cellStyle name="汇总 3 3 6 4" xfId="24888"/>
    <cellStyle name="常规 2 3 2 5 3 3" xfId="24889"/>
    <cellStyle name="计算 5 2 6 6" xfId="24890"/>
    <cellStyle name="汇总 3 3 6 5" xfId="24891"/>
    <cellStyle name="常规 2 3 2 5 3 4" xfId="24892"/>
    <cellStyle name="计算 5 2 6 7" xfId="24893"/>
    <cellStyle name="汇总 3 3 6 6" xfId="24894"/>
    <cellStyle name="常规 2 3 2 5 3 5" xfId="24895"/>
    <cellStyle name="注释 5 5 2 22" xfId="24896"/>
    <cellStyle name="注释 5 5 2 17" xfId="24897"/>
    <cellStyle name="常规 2 5 3 4 8" xfId="24898"/>
    <cellStyle name="计算 2 5 2 11 3" xfId="24899"/>
    <cellStyle name="常规 2 3 2 5 3 5 2" xfId="24900"/>
    <cellStyle name="注释 5 5 2 18" xfId="24901"/>
    <cellStyle name="计算 2 5 2 11 4" xfId="24902"/>
    <cellStyle name="常规 2 3 2 5 3 5 3" xfId="24903"/>
    <cellStyle name="注释 5 5 2 19" xfId="24904"/>
    <cellStyle name="计算 2 5 2 11 5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计算 5 3 5 4" xfId="24926"/>
    <cellStyle name="汇总 3 4 5 3" xfId="24927"/>
    <cellStyle name="常规 2 3 2 6 2 2" xfId="24928"/>
    <cellStyle name="计算 5 3 5 5" xfId="24929"/>
    <cellStyle name="汇总 3 4 5 4" xfId="24930"/>
    <cellStyle name="常规 2 3 2 6 2 3" xfId="24931"/>
    <cellStyle name="计算 5 3 5 6" xfId="24932"/>
    <cellStyle name="汇总 3 4 5 5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输出 5 2 2 12 2" xfId="24939"/>
    <cellStyle name="汇总 3 4 5 9" xfId="24940"/>
    <cellStyle name="常规 2 3 2 6 2 8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注释 3 3 11 2" xfId="24949"/>
    <cellStyle name="计算 5 3 8 4" xfId="24950"/>
    <cellStyle name="汇总 3 4 8 3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注释 3 3 11 3" xfId="24957"/>
    <cellStyle name="计算 5 3 8 5" xfId="24958"/>
    <cellStyle name="汇总 3 4 8 4" xfId="24959"/>
    <cellStyle name="常规 2 3 2 6 5 3" xfId="24960"/>
    <cellStyle name="注释 3 3 11 4" xfId="24961"/>
    <cellStyle name="计算 5 3 8 6" xfId="24962"/>
    <cellStyle name="汇总 3 4 8 5" xfId="24963"/>
    <cellStyle name="常规 2 3 2 6 5 4" xfId="24964"/>
    <cellStyle name="常规 2 3 2 6 5 4 2" xfId="24965"/>
    <cellStyle name="注释 3 3 11 5" xfId="24966"/>
    <cellStyle name="计算 5 3 8 7" xfId="24967"/>
    <cellStyle name="汇总 3 4 8 6" xfId="24968"/>
    <cellStyle name="常规 2 3 2 6 5 5" xfId="24969"/>
    <cellStyle name="注释 3 3 11 6" xfId="24970"/>
    <cellStyle name="汇总 3 4 8 7" xfId="24971"/>
    <cellStyle name="常规 2 3 2 6 5 6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计算 5 4 5 4" xfId="24980"/>
    <cellStyle name="汇总 3 5 5 3" xfId="24981"/>
    <cellStyle name="输出 5 2 9 5" xfId="24982"/>
    <cellStyle name="常规 2 3 2 7 2 2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计算 5 4 5 5" xfId="24989"/>
    <cellStyle name="汇总 3 5 5 4" xfId="24990"/>
    <cellStyle name="输出 5 2 9 6" xfId="24991"/>
    <cellStyle name="常规 2 3 2 7 2 3" xfId="24992"/>
    <cellStyle name="计算 6 2 11 6" xfId="24993"/>
    <cellStyle name="常规 3 5 2 13 2" xfId="24994"/>
    <cellStyle name="计算 5 4 5 6" xfId="24995"/>
    <cellStyle name="汇总 3 5 5 5" xfId="24996"/>
    <cellStyle name="输出 5 2 9 7" xfId="24997"/>
    <cellStyle name="常规 2 3 2 7 2 4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计算 5 4 5 7" xfId="25005"/>
    <cellStyle name="汇总 3 5 5 6" xfId="25006"/>
    <cellStyle name="常规 2 3 2 7 2 5" xfId="25007"/>
    <cellStyle name="常规 3 5 2 13 4" xfId="25008"/>
    <cellStyle name="汇总 4 3 11 3" xfId="25009"/>
    <cellStyle name="汇总 3 5 5 7" xfId="25010"/>
    <cellStyle name="常规 2 3 2 7 2 6" xfId="25011"/>
    <cellStyle name="输出 6 5 21 6" xfId="25012"/>
    <cellStyle name="输出 6 5 16 6" xfId="25013"/>
    <cellStyle name="常规 2 3 2 7 3" xfId="25014"/>
    <cellStyle name="常规 2 3 2 7 5" xfId="25015"/>
    <cellStyle name="计算 5 4 8 4" xfId="25016"/>
    <cellStyle name="汇总 3 5 8 3" xfId="25017"/>
    <cellStyle name="常规 2 3 2 7 5 2" xfId="25018"/>
    <cellStyle name="输出 4 3 11 3" xfId="25019"/>
    <cellStyle name="常规 3 5 2 2 2 2 2 3 8" xfId="25020"/>
    <cellStyle name="计算 5 4 8 5" xfId="25021"/>
    <cellStyle name="汇总 3 5 8 4" xfId="25022"/>
    <cellStyle name="输出 4 3 11 4" xfId="25023"/>
    <cellStyle name="常规 2 3 2 7 5 3" xfId="25024"/>
    <cellStyle name="计算 5 4 8 7" xfId="25025"/>
    <cellStyle name="汇总 3 5 8 6" xfId="25026"/>
    <cellStyle name="输出 4 3 11 6" xfId="25027"/>
    <cellStyle name="常规 2 3 2 7 5 5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2 2 3 3 3 7" xfId="25034"/>
    <cellStyle name="计算 3 4 11 6" xfId="25035"/>
    <cellStyle name="常规 3 5 2 2 2 2 2 10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计算 2 6 2 2" xfId="25075"/>
    <cellStyle name="输出 2 4 6 3" xfId="25076"/>
    <cellStyle name="常规 2 3 4 3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3 9 2 2 2 2 2 5 2 2" xfId="25093"/>
    <cellStyle name="常规 2 3 7 2 2 2 2 2 2 2 5" xfId="25094"/>
    <cellStyle name="输入 3 6 8 3" xfId="25095"/>
    <cellStyle name="常规 2 3 7 2 2 2 2 2 2 4" xfId="25096"/>
    <cellStyle name="输入 3 6 8 4" xfId="25097"/>
    <cellStyle name="常规 2 3 7 2 2 2 2 2 2 5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输出 2 5 2 9 7" xfId="25107"/>
    <cellStyle name="汇总 4 2 12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输出 3 6 13 2" xfId="25116"/>
    <cellStyle name="常规 3 5 2 2 2 2 2 2 7 5" xfId="25117"/>
    <cellStyle name="常规 2 3 7 2 2 2 2 2 5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3 2 7 2 2 2 3 4" xfId="25129"/>
    <cellStyle name="常规 2 3 7 2 2 2 3 2 2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2 7 2 2 2 3 6" xfId="25137"/>
    <cellStyle name="计算 5 5 7 2" xfId="25138"/>
    <cellStyle name="常规 2 3 7 2 2 2 3 2 4" xfId="25139"/>
    <cellStyle name="汇总 3 2 11 2" xfId="25140"/>
    <cellStyle name="常规 3 5 2 2 2 2 3 2 6" xfId="25141"/>
    <cellStyle name="常规 2 3 7 2 2 2 3 3" xfId="25142"/>
    <cellStyle name="输出 6 5 2 5 2" xfId="25143"/>
    <cellStyle name="常规 2 3 7 2 2 2 3 4" xfId="25144"/>
    <cellStyle name="常规 3 5 2 2 2 2 3 5 4" xfId="25145"/>
    <cellStyle name="常规 2 3 7 2 2 2 3 5 2" xfId="25146"/>
    <cellStyle name="输入 6 5 2 13 5" xfId="25147"/>
    <cellStyle name="汇总 2 11 4" xfId="25148"/>
    <cellStyle name="注释 6 4 2 8 4" xfId="25149"/>
    <cellStyle name="常规 2 3 7 2 2 2 3 5 2 2" xfId="25150"/>
    <cellStyle name="常规 3 5 2 2 2 2 3 5 5" xfId="25151"/>
    <cellStyle name="常规 2 3 7 2 2 2 3 5 3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输出 3 6 22" xfId="25216"/>
    <cellStyle name="输出 3 6 17" xfId="25217"/>
    <cellStyle name="常规 3 2 10 2 3 7" xfId="25218"/>
    <cellStyle name="常规 3 2 2 6 7" xfId="25219"/>
    <cellStyle name="常规 3 2 2 3 2 10 3" xfId="25220"/>
    <cellStyle name="常规 2 3 7 2 2 6 2 2 2" xfId="25221"/>
    <cellStyle name="常规 2 3 7 2 2 6 2 3" xfId="25222"/>
    <cellStyle name="输出 3 6 23" xfId="25223"/>
    <cellStyle name="输出 3 6 18" xfId="25224"/>
    <cellStyle name="常规 3 2 10 2 3 8" xfId="25225"/>
    <cellStyle name="常规 2 3 7 2 2 6 2 4" xfId="25226"/>
    <cellStyle name="常规 2 3 7 2 2 6 2 5" xfId="25227"/>
    <cellStyle name="输出 3 6 25" xfId="25228"/>
    <cellStyle name="常规 3 5 10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计算 4 6 6 7" xfId="25252"/>
    <cellStyle name="常规 2 3 7 2 3 2 2 2" xfId="25253"/>
    <cellStyle name="常规 2 3 7 2 3 2 2 2 3" xfId="25254"/>
    <cellStyle name="计算 4 4 11 4" xfId="25255"/>
    <cellStyle name="常规 3 5 2 2 3 2 2 2 5" xfId="25256"/>
    <cellStyle name="常规 2 3 7 2 3 2 2 2 4" xfId="25257"/>
    <cellStyle name="计算 4 4 11 5" xfId="25258"/>
    <cellStyle name="常规 3 5 2 2 3 2 2 2 6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输出 2 2 2 11 5" xfId="25354"/>
    <cellStyle name="汇总 6 2 2 11" xfId="25355"/>
    <cellStyle name="常规 2 3 7 2 6 4 2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输出 5 2 14 3" xfId="25367"/>
    <cellStyle name="常规 2 3 7 2 8 2" xfId="25368"/>
    <cellStyle name="常规 2 5 5 2 2 2 6" xfId="25369"/>
    <cellStyle name="常规 2 3 7 2 8 2 2" xfId="25370"/>
    <cellStyle name="输出 5 2 14 4" xfId="25371"/>
    <cellStyle name="输入 6 4 5 2" xfId="25372"/>
    <cellStyle name="常规 2 3 7 2 8 3" xfId="25373"/>
    <cellStyle name="常规 2 5 5 2 2 2 7" xfId="25374"/>
    <cellStyle name="输出 5 2 14 5" xfId="25375"/>
    <cellStyle name="常规 3 2 2 2 2 2 4 5 2 2" xfId="25376"/>
    <cellStyle name="输入 6 4 5 3" xfId="25377"/>
    <cellStyle name="常规 2 3 7 2 8 4" xfId="25378"/>
    <cellStyle name="常规 2 5 5 2 2 2 8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常规 3 2 7 9 2" xfId="25388"/>
    <cellStyle name="计算 4 4 7" xfId="25389"/>
    <cellStyle name="汇总 4 3 19 4" xfId="25390"/>
    <cellStyle name="常规 2 3 7 3 2 2 2 2" xfId="25391"/>
    <cellStyle name="常规 2 3 7 3 2 2 2 2 5" xfId="25392"/>
    <cellStyle name="常规 3 2 7 9 3" xfId="25393"/>
    <cellStyle name="计算 4 4 8" xfId="25394"/>
    <cellStyle name="汇总 4 3 19 5" xfId="25395"/>
    <cellStyle name="常规 2 3 7 3 2 2 2 3" xfId="25396"/>
    <cellStyle name="常规 3 2 7 9 4" xfId="25397"/>
    <cellStyle name="计算 4 3 8 2" xfId="25398"/>
    <cellStyle name="计算 4 4 9" xfId="25399"/>
    <cellStyle name="汇总 4 3 18 5 2" xfId="25400"/>
    <cellStyle name="汇总 4 3 19 6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汇总 6 4 2 9 5" xfId="25439"/>
    <cellStyle name="注释 6 3 2 16 4" xfId="25440"/>
    <cellStyle name="常规 2 3 7 3 2 7 2 2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2 2 3 2 2 6 4 2" xfId="25448"/>
    <cellStyle name="汇总 6 6 15 2" xfId="25449"/>
    <cellStyle name="汇总 6 6 20 2" xfId="25450"/>
    <cellStyle name="常规 3 12 2 2 5 3" xfId="25451"/>
    <cellStyle name="输出 6 6 12 6" xfId="25452"/>
    <cellStyle name="常规 2 3 7 3 3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输入 3 2 19 3" xfId="25479"/>
    <cellStyle name="常规 2 3 7 3 5 2 2 2" xfId="25480"/>
    <cellStyle name="输出 3 3 22 7" xfId="25481"/>
    <cellStyle name="输出 3 3 17 7" xfId="25482"/>
    <cellStyle name="常规 2 3 7 3 5 2 4" xfId="25483"/>
    <cellStyle name="输出 2 5 4 2" xfId="25484"/>
    <cellStyle name="常规 2 4 2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3 2 2 2 2 2 2 3 3 3" xfId="25534"/>
    <cellStyle name="输入 4 2 6 4" xfId="25535"/>
    <cellStyle name="汇总 6 5 3" xfId="25536"/>
    <cellStyle name="常规 2 4 3 2 2 3" xfId="25537"/>
    <cellStyle name="输出 2 5 5 3" xfId="25538"/>
    <cellStyle name="常规 2 4 3 3" xfId="25539"/>
    <cellStyle name="输入 6 5 2 2 5" xfId="25540"/>
    <cellStyle name="常规 2 9 2 2 2 2 9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2 5 6 2" xfId="25556"/>
    <cellStyle name="常规 2 4 4 2" xfId="25557"/>
    <cellStyle name="输出 3 3 19 7" xfId="25558"/>
    <cellStyle name="输入 6 5 2 3 4" xfId="25559"/>
    <cellStyle name="常规 2 9 2 2 2 3 8" xfId="25560"/>
    <cellStyle name="输出 2 5 7 2" xfId="25561"/>
    <cellStyle name="常规 2 4 5 2" xfId="25562"/>
    <cellStyle name="输入 6 5 2 4 4" xfId="25563"/>
    <cellStyle name="常规 3 2 10 7" xfId="25564"/>
    <cellStyle name="输出 2 5 8 2" xfId="25565"/>
    <cellStyle name="常规 2 4 6 2" xfId="25566"/>
    <cellStyle name="常规 3 2 11 7" xfId="25567"/>
    <cellStyle name="输入 6 5 2 5 4" xfId="25568"/>
    <cellStyle name="常规 2 5 2 2 7 2 2" xfId="25569"/>
    <cellStyle name="输出 2 5 8 3" xfId="25570"/>
    <cellStyle name="常规 2 4 6 3" xfId="25571"/>
    <cellStyle name="常规 3 5 2 2 2 2 2 2 5 2 2 2" xfId="25572"/>
    <cellStyle name="常规 3 2 11 8" xfId="25573"/>
    <cellStyle name="输入 6 5 2 5 5" xfId="25574"/>
    <cellStyle name="常规 2 5 2 2 7 2 3" xfId="25575"/>
    <cellStyle name="常规 2 5" xfId="25576"/>
    <cellStyle name="常规 3 5 2 2 2 2 2 9 2 2" xfId="25577"/>
    <cellStyle name="常规 3 5 3 3 3 2 2 3" xfId="25578"/>
    <cellStyle name="输出 2 6 25" xfId="25579"/>
    <cellStyle name="常规 2 5 10" xfId="25580"/>
    <cellStyle name="常规 3 5 3 3 3 2 2 4" xfId="25581"/>
    <cellStyle name="输出 2 6 26" xfId="25582"/>
    <cellStyle name="常规 2 5 11" xfId="25583"/>
    <cellStyle name="常规 3 2 2 3 4 8" xfId="25584"/>
    <cellStyle name="汇总 2 4 8 3 3" xfId="25585"/>
    <cellStyle name="常规 2 5 3 2 6 2 2" xfId="25586"/>
    <cellStyle name="常规 2 5 11 5" xfId="25587"/>
    <cellStyle name="注释 2 4 2 15 2" xfId="25588"/>
    <cellStyle name="常规 3 5 3 3 3 2 2 5" xfId="25589"/>
    <cellStyle name="输出 2 6 27" xfId="25590"/>
    <cellStyle name="常规 2 5 12" xfId="25591"/>
    <cellStyle name="注释 2 4 2 15 3" xfId="25592"/>
    <cellStyle name="汇总 4 2 20 7 2" xfId="25593"/>
    <cellStyle name="输出 2 6 28" xfId="25594"/>
    <cellStyle name="常规 2 5 13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汇总 2 5 2 8" xfId="25601"/>
    <cellStyle name="计算 4 4 2 9" xfId="25602"/>
    <cellStyle name="常规 2 5 2 11" xfId="25603"/>
    <cellStyle name="汇总 2 5 2 8 2" xfId="25604"/>
    <cellStyle name="计算 4 4 2 9 2" xfId="25605"/>
    <cellStyle name="常规 2 5 2 11 2" xfId="25606"/>
    <cellStyle name="汇总 2 5 2 8 2 2" xfId="25607"/>
    <cellStyle name="常规 2 5 2 11 2 2" xfId="25608"/>
    <cellStyle name="汇总 2 5 2 8 3" xfId="25609"/>
    <cellStyle name="计算 4 4 2 9 3" xfId="25610"/>
    <cellStyle name="常规 2 5 2 11 3" xfId="25611"/>
    <cellStyle name="汇总 2 5 2 9" xfId="25612"/>
    <cellStyle name="常规 2 5 2 12" xfId="25613"/>
    <cellStyle name="输出 2 6 4 2" xfId="25614"/>
    <cellStyle name="注释 4 2 2 8 5" xfId="25615"/>
    <cellStyle name="常规 2 5 2 2" xfId="25616"/>
    <cellStyle name="常规 2 5 2 2 11" xfId="25617"/>
    <cellStyle name="计算 3 4 2 5" xfId="25618"/>
    <cellStyle name="输出 3 2 6 6" xfId="25619"/>
    <cellStyle name="常规 2 5 2 2 2 10" xfId="25620"/>
    <cellStyle name="汇总 2 5 17 2 3" xfId="25621"/>
    <cellStyle name="常规 3 5 2 2 2 2 10 2" xfId="25622"/>
    <cellStyle name="计算 3 4 2 6" xfId="25623"/>
    <cellStyle name="输出 3 2 6 7" xfId="25624"/>
    <cellStyle name="常规 2 5 2 2 2 11" xfId="25625"/>
    <cellStyle name="汇总 2 5 17 2 4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注释 6 8" xfId="25654"/>
    <cellStyle name="常规 2 5 2 2 2 2 2 2 5 2 2" xfId="25655"/>
    <cellStyle name="汇总 4 6 18 5" xfId="25656"/>
    <cellStyle name="汇总 4 6 23 5" xfId="25657"/>
    <cellStyle name="注释 6 8 2" xfId="25658"/>
    <cellStyle name="常规 2 5 2 2 2 2 2 2 5 2 2 2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注释 2 2 2 6 4" xfId="25667"/>
    <cellStyle name="汇总 6 4 2 10 3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计算 5 3 23 7" xfId="25681"/>
    <cellStyle name="计算 5 3 18 7" xfId="25682"/>
    <cellStyle name="汇总 3 4 18 2" xfId="25683"/>
    <cellStyle name="汇总 3 4 23 2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输出 5 5 2 10 2" xfId="25720"/>
    <cellStyle name="常规 2 5 2 2 2 2 2 5 2 4" xfId="25721"/>
    <cellStyle name="输出 2 2 2 18" xfId="25722"/>
    <cellStyle name="常规 2 5 2 2 2 2 2 7 4" xfId="25723"/>
    <cellStyle name="输出 5 5 2 10 3" xfId="25724"/>
    <cellStyle name="常规 2 5 2 2 2 2 2 5 2 5" xfId="25725"/>
    <cellStyle name="输出 2 2 2 19" xfId="25726"/>
    <cellStyle name="常规 2 5 2 2 2 2 2 7 5" xfId="25727"/>
    <cellStyle name="注释 4 4 4 7" xfId="25728"/>
    <cellStyle name="常规 2 5 3 2 3 2 2 6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注释 4 5 2 21" xfId="25745"/>
    <cellStyle name="注释 4 5 2 16" xfId="25746"/>
    <cellStyle name="计算 2 4 2 11 2" xfId="25747"/>
    <cellStyle name="常规 2 5 2 2 2 2 3 2 2 2" xfId="25748"/>
    <cellStyle name="注释 4 5 2 22" xfId="25749"/>
    <cellStyle name="注释 4 5 2 17" xfId="25750"/>
    <cellStyle name="计算 2 4 2 11 3" xfId="25751"/>
    <cellStyle name="常规 2 5 2 2 2 2 3 2 2 3" xfId="25752"/>
    <cellStyle name="注释 4 5 2 18" xfId="25753"/>
    <cellStyle name="计算 2 4 2 11 4" xfId="25754"/>
    <cellStyle name="常规 2 5 2 2 2 2 3 2 2 4" xfId="25755"/>
    <cellStyle name="注释 4 5 2 19" xfId="25756"/>
    <cellStyle name="计算 2 4 2 11 5" xfId="25757"/>
    <cellStyle name="常规 2 5 2 2 2 2 3 2 2 5" xfId="25758"/>
    <cellStyle name="计算 2 4 2 13" xfId="25759"/>
    <cellStyle name="常规 2 5 2 2 2 2 3 2 4" xfId="25760"/>
    <cellStyle name="计算 2 4 2 14" xfId="25761"/>
    <cellStyle name="输入 6 4 2 3 2" xfId="25762"/>
    <cellStyle name="常规 2 5 2 2 2 2 3 2 5" xfId="25763"/>
    <cellStyle name="常规 2 5 2 2 2 2 3 2 6" xfId="25764"/>
    <cellStyle name="输入 6 4 2 3 3" xfId="25765"/>
    <cellStyle name="计算 4 5 2 14 2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常规 2 5 2 2 2 2 6" xfId="25779"/>
    <cellStyle name="计算 2 2 4 5" xfId="25780"/>
    <cellStyle name="输出 4 5 2 14 4" xfId="25781"/>
    <cellStyle name="输入 3 3 22 3" xfId="25782"/>
    <cellStyle name="输入 3 3 17 3" xfId="25783"/>
    <cellStyle name="常规 3 2 12 3 2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常规 2 5 2 2 2 2 7" xfId="25796"/>
    <cellStyle name="计算 2 2 4 6" xfId="25797"/>
    <cellStyle name="输出 4 5 2 14 5" xfId="25798"/>
    <cellStyle name="输入 3 3 22 4" xfId="25799"/>
    <cellStyle name="输入 3 3 17 4" xfId="25800"/>
    <cellStyle name="常规 3 2 12 3 3" xfId="25801"/>
    <cellStyle name="常规 2 5 2 2 2 2 8" xfId="25802"/>
    <cellStyle name="计算 2 2 4 7" xfId="25803"/>
    <cellStyle name="输出 4 5 2 14 6" xfId="25804"/>
    <cellStyle name="输入 3 3 22 5" xfId="25805"/>
    <cellStyle name="输入 3 3 17 5" xfId="25806"/>
    <cellStyle name="常规 3 2 12 3 4" xfId="25807"/>
    <cellStyle name="计算 2 5 2 11" xfId="25808"/>
    <cellStyle name="常规 2 5 2 2 2 2 8 2 2" xfId="25809"/>
    <cellStyle name="常规 2 5 2 2 2 2 9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3 9 2 2 2 2 2 7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常规 2 5 2 2 2 3 6" xfId="25872"/>
    <cellStyle name="计算 2 2 5 5" xfId="25873"/>
    <cellStyle name="输出 4 5 2 15 4" xfId="25874"/>
    <cellStyle name="输入 3 3 23 3" xfId="25875"/>
    <cellStyle name="输入 3 3 18 3" xfId="25876"/>
    <cellStyle name="常规 3 2 12 4 2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常规 2 5 2 2 2 4 3" xfId="25899"/>
    <cellStyle name="计算 2 2 6 2" xfId="25900"/>
    <cellStyle name="汇总 3 10 6" xfId="25901"/>
    <cellStyle name="常规 2 5 2 2 2 4 4" xfId="25902"/>
    <cellStyle name="计算 2 2 6 3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常规 2 5 2 2 2 4 7" xfId="25909"/>
    <cellStyle name="计算 2 2 6 6" xfId="25910"/>
    <cellStyle name="输出 4 5 2 16 5" xfId="25911"/>
    <cellStyle name="输入 3 3 19 4" xfId="25912"/>
    <cellStyle name="常规 3 2 12 5 3" xfId="25913"/>
    <cellStyle name="常规 3 12 3 2 2 3" xfId="25914"/>
    <cellStyle name="常规 3 5 3 2 2 2 7" xfId="25915"/>
    <cellStyle name="常规 2 5 2 2 2 4 8" xfId="25916"/>
    <cellStyle name="计算 2 2 6 7" xfId="25917"/>
    <cellStyle name="输出 4 5 2 16 6" xfId="25918"/>
    <cellStyle name="输入 3 3 19 5" xfId="25919"/>
    <cellStyle name="常规 3 2 12 5 4" xfId="25920"/>
    <cellStyle name="常规 3 12 3 2 2 4" xfId="25921"/>
    <cellStyle name="常规 3 5 3 2 2 2 8" xfId="25922"/>
    <cellStyle name="计算 3 12 4" xfId="25923"/>
    <cellStyle name="常规 2 5 2 2 2 5" xfId="25924"/>
    <cellStyle name="常规 3 9 2 6 6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常规 2 5 2 2 2 6 3" xfId="25932"/>
    <cellStyle name="计算 2 2 8 2" xfId="25933"/>
    <cellStyle name="汇总 3 12 6" xfId="25934"/>
    <cellStyle name="常规 2 5 2 2 2 6 4" xfId="25935"/>
    <cellStyle name="计算 2 2 8 3" xfId="25936"/>
    <cellStyle name="汇总 3 12 7" xfId="25937"/>
    <cellStyle name="常规 2 5 2 2 2 6 4 2" xfId="25938"/>
    <cellStyle name="计算 2 2 8 3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常规 2 5 2 2 3 10" xfId="25955"/>
    <cellStyle name="汇总 2 5 17 7 3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输入 3 3 11 4" xfId="26004"/>
    <cellStyle name="计算 5 5 6" xfId="26005"/>
    <cellStyle name="常规 3 2 2 2 2 12 2" xfId="26006"/>
    <cellStyle name="汇总 3 2 10" xfId="26007"/>
    <cellStyle name="常规 2 5 2 2 3 3 2 2 3" xfId="26008"/>
    <cellStyle name="常规 3 2 2 3 2 5" xfId="26009"/>
    <cellStyle name="输入 3 3 11 5" xfId="26010"/>
    <cellStyle name="计算 5 5 7" xfId="26011"/>
    <cellStyle name="汇总 3 2 11" xfId="26012"/>
    <cellStyle name="输出 2 6 19 2" xfId="26013"/>
    <cellStyle name="常规 2 5 2 2 3 3 2 2 4" xfId="26014"/>
    <cellStyle name="常规 3 2 2 3 2 6" xfId="26015"/>
    <cellStyle name="输入 3 3 11 6" xfId="26016"/>
    <cellStyle name="计算 5 5 8" xfId="26017"/>
    <cellStyle name="汇总 3 2 12" xfId="26018"/>
    <cellStyle name="输出 2 6 19 3" xfId="26019"/>
    <cellStyle name="常规 2 5 2 2 3 3 2 2 5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注释 3 4 22 5" xfId="26028"/>
    <cellStyle name="注释 3 4 17 5" xfId="26029"/>
    <cellStyle name="汇总 4 2 21 4 3" xfId="26030"/>
    <cellStyle name="常规 3 2 2 6 2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计算 3 13 4" xfId="26040"/>
    <cellStyle name="常规 2 5 2 2 3 5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2 2 9" xfId="26076"/>
    <cellStyle name="计算 3 14 2" xfId="26077"/>
    <cellStyle name="输出 5 4 2 10 5" xfId="26078"/>
    <cellStyle name="常规 2 5 2 2 4 3" xfId="26079"/>
    <cellStyle name="常规 3 9 2 8 4" xfId="26080"/>
    <cellStyle name="计算 3 14 3" xfId="26081"/>
    <cellStyle name="输出 5 4 2 10 6" xfId="26082"/>
    <cellStyle name="常规 2 5 2 2 4 4" xfId="26083"/>
    <cellStyle name="常规 3 9 2 8 5" xfId="26084"/>
    <cellStyle name="计算 3 14 4" xfId="26085"/>
    <cellStyle name="输出 5 4 2 10 7" xfId="26086"/>
    <cellStyle name="常规 2 5 2 2 4 5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输出 5 4 2 15 5" xfId="26103"/>
    <cellStyle name="常规 2 5 2 2 9 3" xfId="26104"/>
    <cellStyle name="计算 3 19 3" xfId="26105"/>
    <cellStyle name="输出 5 4 2 15 6" xfId="26106"/>
    <cellStyle name="常规 2 5 2 2 9 4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汇总 2 5 2 7 7 2" xfId="26132"/>
    <cellStyle name="输入 6 5 22" xfId="26133"/>
    <cellStyle name="输入 6 5 17" xfId="26134"/>
    <cellStyle name="常规 2 5 2 5 2 2 2 5 2" xfId="26135"/>
    <cellStyle name="输入 4 6 21 6" xfId="26136"/>
    <cellStyle name="输入 4 6 16 6" xfId="26137"/>
    <cellStyle name="常规 3 5 5 2 2 2" xfId="26138"/>
    <cellStyle name="输入 6 5 22 2" xfId="26139"/>
    <cellStyle name="输入 6 5 17 2" xfId="26140"/>
    <cellStyle name="常规 2 5 2 5 2 2 2 5 2 2" xfId="26141"/>
    <cellStyle name="常规 3 5 5 2 2 2 2" xfId="26142"/>
    <cellStyle name="计算 6 3 2 4 4" xfId="26143"/>
    <cellStyle name="汇总 4 4 2 3 4" xfId="26144"/>
    <cellStyle name="常规 2 5 2 5 2 2 5 2 2" xfId="26145"/>
    <cellStyle name="计算 6 3 2 4 5" xfId="26146"/>
    <cellStyle name="汇总 4 4 2 3 5" xfId="26147"/>
    <cellStyle name="常规 2 5 2 5 2 2 5 2 3" xfId="26148"/>
    <cellStyle name="计算 6 3 2 4 7" xfId="26149"/>
    <cellStyle name="汇总 4 4 2 3 7" xfId="26150"/>
    <cellStyle name="常规 2 5 2 5 2 2 5 2 5" xfId="26151"/>
    <cellStyle name="常规 2 5 2 5 2 2 5 4" xfId="26152"/>
    <cellStyle name="汇总 3 3 4 3 4" xfId="26153"/>
    <cellStyle name="计算 6 3 2 6 4" xfId="26154"/>
    <cellStyle name="汇总 4 4 2 5 4" xfId="26155"/>
    <cellStyle name="常规 2 5 2 5 2 2 5 4 2" xfId="26156"/>
    <cellStyle name="常规 2 5 2 5 2 2 5 5" xfId="26157"/>
    <cellStyle name="计算 5 2 4 5" xfId="26158"/>
    <cellStyle name="常规 2 5 2 5 2 2 6" xfId="26159"/>
    <cellStyle name="汇总 3 3 4 4" xfId="26160"/>
    <cellStyle name="汇总 2 2 2 5 4" xfId="26161"/>
    <cellStyle name="输入 4 3 2 15 2" xfId="26162"/>
    <cellStyle name="常规 3 2 2 2 2 2 2 8 2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计算 5 2 4 7" xfId="26177"/>
    <cellStyle name="常规 2 5 2 5 2 2 8" xfId="26178"/>
    <cellStyle name="汇总 3 3 4 6" xfId="26179"/>
    <cellStyle name="汇总 2 2 2 5 6" xfId="26180"/>
    <cellStyle name="输入 4 3 2 15 4" xfId="26181"/>
    <cellStyle name="常规 3 2 2 2 2 2 2 8 4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注释 3 3 24" xfId="26204"/>
    <cellStyle name="注释 3 3 19" xfId="26205"/>
    <cellStyle name="计算 2 2 13 6" xfId="26206"/>
    <cellStyle name="计算 5 2 9 2" xfId="26207"/>
    <cellStyle name="常规 2 5 2 5 2 7 3" xfId="26208"/>
    <cellStyle name="注释 3 3 25" xfId="26209"/>
    <cellStyle name="计算 2 2 13 7" xfId="26210"/>
    <cellStyle name="计算 5 2 9 3" xfId="26211"/>
    <cellStyle name="常规 2 5 2 5 2 7 4" xfId="26212"/>
    <cellStyle name="汇总 3 3 9 2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计算 5 4 2 8 4" xfId="26249"/>
    <cellStyle name="输入 4 2 10 4" xfId="26250"/>
    <cellStyle name="汇总 3 5 2 7 4" xfId="26251"/>
    <cellStyle name="常规 2 5 2 6 2 2 2 2" xfId="26252"/>
    <cellStyle name="计算 5 4 2 8 5" xfId="26253"/>
    <cellStyle name="输入 4 2 10 5" xfId="26254"/>
    <cellStyle name="汇总 3 5 2 7 5" xfId="26255"/>
    <cellStyle name="常规 3 12 8 2" xfId="26256"/>
    <cellStyle name="输出 3 5 23 2" xfId="26257"/>
    <cellStyle name="输出 3 5 18 2" xfId="26258"/>
    <cellStyle name="常规 2 5 2 6 2 2 2 3" xfId="26259"/>
    <cellStyle name="输入 4 2 10 6" xfId="26260"/>
    <cellStyle name="汇总 3 5 2 7 6" xfId="26261"/>
    <cellStyle name="计算 5 4 2 8 6" xfId="26262"/>
    <cellStyle name="汇总 5 3 2 16 2" xfId="26263"/>
    <cellStyle name="常规 3 12 8 3" xfId="26264"/>
    <cellStyle name="输出 3 5 23 3" xfId="26265"/>
    <cellStyle name="输出 3 5 18 3" xfId="26266"/>
    <cellStyle name="常规 2 5 2 6 2 2 2 4" xfId="26267"/>
    <cellStyle name="输入 4 2 10 7" xfId="26268"/>
    <cellStyle name="汇总 3 5 2 7 7" xfId="26269"/>
    <cellStyle name="计算 5 4 2 8 7" xfId="26270"/>
    <cellStyle name="汇总 5 3 2 16 3" xfId="26271"/>
    <cellStyle name="常规 3 12 8 4" xfId="26272"/>
    <cellStyle name="输出 3 5 23 4" xfId="26273"/>
    <cellStyle name="输出 3 5 18 4" xfId="26274"/>
    <cellStyle name="常规 2 5 2 6 2 2 2 5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常规 2 5 2 6 2 5 2" xfId="26291"/>
    <cellStyle name="输出 6 4 23" xfId="26292"/>
    <cellStyle name="输出 6 4 18" xfId="26293"/>
    <cellStyle name="常规 3 2 11 10" xfId="26294"/>
    <cellStyle name="输出 6 4 23 2" xfId="26295"/>
    <cellStyle name="输出 6 4 18 2" xfId="26296"/>
    <cellStyle name="汇总 3 5 5 7 4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输出 6 3 8" xfId="26303"/>
    <cellStyle name="常规 6 2 6" xfId="26304"/>
    <cellStyle name="常规 2 5 2 6 5 2" xfId="26305"/>
    <cellStyle name="输出 6 3 8 2" xfId="26306"/>
    <cellStyle name="常规 6 2 6 2" xfId="26307"/>
    <cellStyle name="常规 2 5 2 6 5 2 2" xfId="26308"/>
    <cellStyle name="输出 6 3 9" xfId="26309"/>
    <cellStyle name="常规 6 2 7" xfId="26310"/>
    <cellStyle name="常规 2 5 2 6 5 3" xfId="26311"/>
    <cellStyle name="计算 5 6 10 6" xfId="26312"/>
    <cellStyle name="常规 3 2 7 2 3 2 2 5" xfId="26313"/>
    <cellStyle name="常规 2 5 2 6 5 4 2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输出 3 4 2 2 2" xfId="26332"/>
    <cellStyle name="常规 7 2 9" xfId="26333"/>
    <cellStyle name="计算 4 15 4" xfId="26334"/>
    <cellStyle name="计算 4 20 4" xfId="26335"/>
    <cellStyle name="常规 2 5 2 7 5 5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汇总 2 5 7 7" xfId="26346"/>
    <cellStyle name="常规 2 5 3 10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常规 3 2 2 2 2 2 2 2 3 2 5 2" xfId="26424"/>
    <cellStyle name="汇总 5 5 2 5 2" xfId="26425"/>
    <cellStyle name="注释 4 6 12 6" xfId="26426"/>
    <cellStyle name="常规 3 5 3 2 2 2 2 11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输入 4 4 2 11 5" xfId="26461"/>
    <cellStyle name="输入 3 3 3 4" xfId="26462"/>
    <cellStyle name="计算 4 4 18" xfId="26463"/>
    <cellStyle name="计算 4 4 23" xfId="26464"/>
    <cellStyle name="常规 2 9 3 3 4" xfId="26465"/>
    <cellStyle name="常规 2 5 3 2 2 2 9 2 2" xfId="26466"/>
    <cellStyle name="输入 4 4 2 11 6" xfId="26467"/>
    <cellStyle name="输入 3 3 3 5" xfId="26468"/>
    <cellStyle name="计算 4 4 19" xfId="26469"/>
    <cellStyle name="计算 4 4 24" xfId="26470"/>
    <cellStyle name="常规 2 9 3 3 5" xfId="26471"/>
    <cellStyle name="常规 2 5 3 2 2 2 9 2 3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汇总 3 13 2 4" xfId="26516"/>
    <cellStyle name="常规 2 5 3 2 2 9" xfId="26517"/>
    <cellStyle name="常规 2 5 3 3 2 7 2" xfId="26518"/>
    <cellStyle name="汇总 6 5 7 4" xfId="26519"/>
    <cellStyle name="常规 2 5 3 2 3 10" xfId="26520"/>
    <cellStyle name="汇总 2 6 17 7 3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3 2 2 5 2 5 5" xfId="26567"/>
    <cellStyle name="常规 2 5 3 2 3 7 2" xfId="26568"/>
    <cellStyle name="常规 29 2 3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3 31" xfId="26585"/>
    <cellStyle name="常规 3 26" xfId="26586"/>
    <cellStyle name="常规 3 2 10 2 7" xfId="26587"/>
    <cellStyle name="汇总 2 4 6 6 3" xfId="26588"/>
    <cellStyle name="常规 2 5 3 2 4 5 2" xfId="26589"/>
    <cellStyle name="常规 3 32" xfId="26590"/>
    <cellStyle name="常规 3 27" xfId="26591"/>
    <cellStyle name="常规 3 2 10 2 8" xfId="26592"/>
    <cellStyle name="汇总 2 4 6 6 4" xfId="26593"/>
    <cellStyle name="常规 2 5 3 2 4 5 3" xfId="26594"/>
    <cellStyle name="常规 3 5 2 2 10" xfId="26595"/>
    <cellStyle name="常规 2 5 3 2 4 5 4" xfId="26596"/>
    <cellStyle name="常规 3 33" xfId="26597"/>
    <cellStyle name="常规 3 28" xfId="26598"/>
    <cellStyle name="常规 3 2 10 2 9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8 2 4 6" xfId="26661"/>
    <cellStyle name="汇总 2 6 18 2 3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汇总 3 14 3 2" xfId="26681"/>
    <cellStyle name="输入 2 4 19 3" xfId="26682"/>
    <cellStyle name="常规 2 5 3 3 3 7" xfId="26683"/>
    <cellStyle name="汇总 3 14 3 3" xfId="26684"/>
    <cellStyle name="输入 2 4 19 4" xfId="26685"/>
    <cellStyle name="常规 2 5 3 3 3 8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汇总 2 3 2 2 5" xfId="26710"/>
    <cellStyle name="注释 5 5 2 11" xfId="26711"/>
    <cellStyle name="常规 2 5 3 4 2" xfId="26712"/>
    <cellStyle name="计算 4 2 2 3 5" xfId="26713"/>
    <cellStyle name="计算 5 10 2" xfId="26714"/>
    <cellStyle name="常规 3 2 2 2 2 3 2 5 3" xfId="26715"/>
    <cellStyle name="注释 5 5 2 11 5" xfId="26716"/>
    <cellStyle name="常规 2 5 3 4 2 5" xfId="26717"/>
    <cellStyle name="汇总 2 3 2 2 6" xfId="26718"/>
    <cellStyle name="注释 5 5 2 12" xfId="26719"/>
    <cellStyle name="常规 2 5 3 4 3" xfId="26720"/>
    <cellStyle name="计算 4 2 2 3 6" xfId="26721"/>
    <cellStyle name="计算 5 10 3" xfId="26722"/>
    <cellStyle name="常规 3 2 2 2 2 3 2 5 4" xfId="26723"/>
    <cellStyle name="汇总 2 3 2 2 7" xfId="26724"/>
    <cellStyle name="注释 5 5 2 13" xfId="26725"/>
    <cellStyle name="常规 2 5 3 4 4" xfId="26726"/>
    <cellStyle name="计算 4 2 2 3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常规 3 9 12" xfId="26795"/>
    <cellStyle name="汇总 6 2 16 6" xfId="26796"/>
    <cellStyle name="汇总 6 2 21 6" xfId="26797"/>
    <cellStyle name="注释 3 5 20 3" xfId="26798"/>
    <cellStyle name="注释 3 5 15 3" xfId="26799"/>
    <cellStyle name="常规 2 5 5 2 2 3" xfId="26800"/>
    <cellStyle name="汇总 6 2 16 7" xfId="26801"/>
    <cellStyle name="汇总 6 2 21 7" xfId="26802"/>
    <cellStyle name="注释 3 5 20 4" xfId="26803"/>
    <cellStyle name="注释 3 5 15 4" xfId="26804"/>
    <cellStyle name="常规 2 5 5 2 2 4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注释 3 5 23 3" xfId="26857"/>
    <cellStyle name="注释 3 5 18 3" xfId="26858"/>
    <cellStyle name="常规 2 5 5 2 5 3" xfId="26859"/>
    <cellStyle name="汇总 6 2 19 7" xfId="26860"/>
    <cellStyle name="注释 3 5 23 4" xfId="26861"/>
    <cellStyle name="注释 3 5 18 4" xfId="26862"/>
    <cellStyle name="常规 2 5 5 2 5 4" xfId="26863"/>
    <cellStyle name="输入 4 2 2 3 6" xfId="26864"/>
    <cellStyle name="计算 3 2 17 4" xfId="26865"/>
    <cellStyle name="计算 3 2 22 4" xfId="26866"/>
    <cellStyle name="常规 2 5 5 2 5 4 2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汇总 2 4 2 2 3 2" xfId="26878"/>
    <cellStyle name="计算 4 3 2 3 3 2" xfId="26879"/>
    <cellStyle name="常规 2 5 5 2 7 4" xfId="26880"/>
    <cellStyle name="汇总 2 4 2 2 3 3" xfId="26881"/>
    <cellStyle name="常规 2 5 5 2 7 5" xfId="26882"/>
    <cellStyle name="常规 3 5 2 2 3 5 4 2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计算 2 8 3 2" xfId="26891"/>
    <cellStyle name="输出 2 6 7 3" xfId="26892"/>
    <cellStyle name="常规 2 5 5 3" xfId="26893"/>
    <cellStyle name="输出 3 6 7" xfId="26894"/>
    <cellStyle name="常规 3 2 10 2 10" xfId="26895"/>
    <cellStyle name="常规 3 5 5" xfId="26896"/>
    <cellStyle name="常规 2 5 5 3 2 2 2" xfId="26897"/>
    <cellStyle name="输出 3 6 9" xfId="26898"/>
    <cellStyle name="常规 3 5 7" xfId="26899"/>
    <cellStyle name="常规 2 5 5 3 2 2 4" xfId="26900"/>
    <cellStyle name="常规 3 5 8" xfId="26901"/>
    <cellStyle name="常规 2 5 5 3 2 2 5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汇总 4 5 18 3" xfId="26909"/>
    <cellStyle name="汇总 4 5 23 3" xfId="26910"/>
    <cellStyle name="常规 3 2 2 2 5 3 2 2 2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输入 3 2 10" xfId="27038"/>
    <cellStyle name="汇总 3 6 10 6 4" xfId="27039"/>
    <cellStyle name="常规 2 9 2 10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2 9 2 2 2 3 2 6" xfId="27079"/>
    <cellStyle name="汇总 2 4 5 5 2" xfId="27080"/>
    <cellStyle name="常规 3 2 2 5 2 2 4" xfId="27081"/>
    <cellStyle name="常规 2 9 2 2 2 3 5 2" xfId="27082"/>
    <cellStyle name="输入 3 7 3" xfId="27083"/>
    <cellStyle name="常规 2 9 2 2 2 3 5 2 2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输入 3 2 2 3 2 2" xfId="27111"/>
    <cellStyle name="汇总 2 2 19 2" xfId="27112"/>
    <cellStyle name="汇总 2 2 24 2" xfId="27113"/>
    <cellStyle name="注释 2 2 9 3" xfId="27114"/>
    <cellStyle name="常规 2 9 2 2 3 2 2" xfId="27115"/>
    <cellStyle name="汇总 2 2 19 3" xfId="27116"/>
    <cellStyle name="汇总 2 2 24 3" xfId="27117"/>
    <cellStyle name="注释 2 2 9 4" xfId="27118"/>
    <cellStyle name="常规 2 9 2 2 3 2 3" xfId="27119"/>
    <cellStyle name="汇总 2 2 19 4" xfId="27120"/>
    <cellStyle name="汇总 2 2 24 4" xfId="27121"/>
    <cellStyle name="注释 2 2 9 5" xfId="27122"/>
    <cellStyle name="常规 2 9 2 2 3 2 4" xfId="27123"/>
    <cellStyle name="注释 4 2 2 9 2" xfId="27124"/>
    <cellStyle name="汇总 2 2 19 5" xfId="27125"/>
    <cellStyle name="注释 2 2 9 6" xfId="27126"/>
    <cellStyle name="常规 2 9 2 2 3 2 5" xfId="27127"/>
    <cellStyle name="注释 4 2 2 9 3" xfId="27128"/>
    <cellStyle name="汇总 2 2 19 6" xfId="27129"/>
    <cellStyle name="注释 2 2 9 7" xfId="27130"/>
    <cellStyle name="输入 6 5 3 2 2" xfId="27131"/>
    <cellStyle name="常规 2 9 2 2 3 2 6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" xfId="27144"/>
    <cellStyle name="常规 2 9 2 2 6 2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常规 2 9 2 2 7" xfId="27151"/>
    <cellStyle name="汇总 2 3 19 2" xfId="27152"/>
    <cellStyle name="汇总 2 3 24 2" xfId="27153"/>
    <cellStyle name="计算 4 2 19 7" xfId="27154"/>
    <cellStyle name="输出 5 2 2 9 4" xfId="27155"/>
    <cellStyle name="常规 2 9 2 2 8 2 2" xfId="27156"/>
    <cellStyle name="输出 3 5 2 4 5" xfId="27157"/>
    <cellStyle name="输出 2 4 2 12" xfId="27158"/>
    <cellStyle name="常规 3 2 2 3 3 3 5 3" xfId="27159"/>
    <cellStyle name="输入 3 2 2 9" xfId="27160"/>
    <cellStyle name="输入 2 6 26" xfId="27161"/>
    <cellStyle name="汇总 6 16 5" xfId="27162"/>
    <cellStyle name="汇总 6 21 5" xfId="27163"/>
    <cellStyle name="常规 2 9 2 2 9" xfId="27164"/>
    <cellStyle name="常规 2 9 2 3" xfId="27165"/>
    <cellStyle name="汇总 5 2 2 13 6" xfId="27166"/>
    <cellStyle name="输出 2 5 20 7" xfId="27167"/>
    <cellStyle name="输出 2 5 15 7" xfId="27168"/>
    <cellStyle name="常规 2 9 2 3 10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计算 5 2 2 15 3" xfId="27178"/>
    <cellStyle name="汇总 3 3 2 10 3" xfId="27179"/>
    <cellStyle name="常规 3 2 2 2 2 2 2 10 2" xfId="27180"/>
    <cellStyle name="常规 2 9 2 3 2 2 6" xfId="27181"/>
    <cellStyle name="输入 5 4 2 14 7" xfId="27182"/>
    <cellStyle name="汇总 3 4 8 4 2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输入 3 2 3 4" xfId="27189"/>
    <cellStyle name="汇总 2 12 6 3" xfId="27190"/>
    <cellStyle name="常规 2 9 2 3 4" xfId="27191"/>
    <cellStyle name="输入 3 2 3 5" xfId="27192"/>
    <cellStyle name="汇总 2 12 6 4" xfId="27193"/>
    <cellStyle name="常规 2 9 2 3 5" xfId="27194"/>
    <cellStyle name="常规 2 9 2 3 5 6" xfId="27195"/>
    <cellStyle name="输入 3 2 3 6" xfId="27196"/>
    <cellStyle name="汇总 6 17 2" xfId="27197"/>
    <cellStyle name="汇总 6 22 2" xfId="27198"/>
    <cellStyle name="常规 2 9 2 3 6" xfId="27199"/>
    <cellStyle name="输入 3 2 3 7" xfId="27200"/>
    <cellStyle name="汇总 6 17 3" xfId="27201"/>
    <cellStyle name="汇总 6 22 3" xfId="27202"/>
    <cellStyle name="常规 2 9 2 3 7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输入 3 2 4 2" xfId="27217"/>
    <cellStyle name="汇总 6 5 28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输入 2 4 2 9 5" xfId="27226"/>
    <cellStyle name="常规 2 9 2 4 2 3" xfId="27227"/>
    <cellStyle name="输入 2 4 2 9 6" xfId="27228"/>
    <cellStyle name="常规 2 9 2 4 2 4" xfId="27229"/>
    <cellStyle name="汇总 3 4 9 4 2" xfId="27230"/>
    <cellStyle name="输入 2 4 2 9 7" xfId="27231"/>
    <cellStyle name="常规 2 9 2 4 2 5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输入 3 3 22 7" xfId="27246"/>
    <cellStyle name="输入 3 3 17 7" xfId="27247"/>
    <cellStyle name="汇总 2 4 8 7 2" xfId="27248"/>
    <cellStyle name="常规 2 9 2 6 2 2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汇总 2 6 8 7" xfId="27262"/>
    <cellStyle name="注释 6 2 2 9" xfId="27263"/>
    <cellStyle name="常规 2 9 2 8 2 2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输入 3 3 2 2 6" xfId="27280"/>
    <cellStyle name="汇总 3 5 7 4 3" xfId="27281"/>
    <cellStyle name="常规 2 9 3 2 2 6" xfId="27282"/>
    <cellStyle name="常规 3 5 2 2 2 2 2 2 9 3" xfId="27283"/>
    <cellStyle name="输入 3 3 2 2 7" xfId="27284"/>
    <cellStyle name="汇总 3 5 7 4 4" xfId="27285"/>
    <cellStyle name="常规 2 9 3 2 2 7" xfId="27286"/>
    <cellStyle name="常规 3 5 2 2 2 2 2 2 9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7 3 3 2" xfId="27305"/>
    <cellStyle name="常规 3 2 2 9 4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输入 4 4 2 11 3" xfId="27312"/>
    <cellStyle name="输入 3 3 3 2" xfId="27313"/>
    <cellStyle name="计算 4 4 16" xfId="27314"/>
    <cellStyle name="计算 4 4 21" xfId="27315"/>
    <cellStyle name="常规 2 9 3 3 2" xfId="27316"/>
    <cellStyle name="常规 2 9 3 3 2 2 5" xfId="27317"/>
    <cellStyle name="输入 4 4 2 11 4" xfId="27318"/>
    <cellStyle name="输入 3 3 3 3" xfId="27319"/>
    <cellStyle name="计算 4 4 17" xfId="27320"/>
    <cellStyle name="计算 4 4 22" xfId="27321"/>
    <cellStyle name="常规 2 9 3 3 3" xfId="27322"/>
    <cellStyle name="常规 2 9 3 3 5 2 2" xfId="27323"/>
    <cellStyle name="输入 4 4 2 11 7" xfId="27324"/>
    <cellStyle name="输入 3 3 3 6" xfId="27325"/>
    <cellStyle name="计算 4 4 25" xfId="27326"/>
    <cellStyle name="常规 2 9 3 3 6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汇总 3 5 8 7" xfId="27340"/>
    <cellStyle name="输出 4 3 11 7" xfId="27341"/>
    <cellStyle name="常规 2 9 3 7 2 2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计算 6 2 10 4" xfId="27357"/>
    <cellStyle name="汇总 3 2 17 6 4" xfId="27358"/>
    <cellStyle name="汇总 3 2 22 6 4" xfId="27359"/>
    <cellStyle name="常规 2 9 4 2 2 2 2 2" xfId="27360"/>
    <cellStyle name="常规 5 13" xfId="27361"/>
    <cellStyle name="输入 2 4 2 7" xfId="27362"/>
    <cellStyle name="常规 2 9 4 2 2 4" xfId="27363"/>
    <cellStyle name="输入 3 4 2 3" xfId="27364"/>
    <cellStyle name="汇总 2 14 5 2" xfId="27365"/>
    <cellStyle name="常规 2 9 4 2 3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汇总 4 3 8 7" xfId="27378"/>
    <cellStyle name="常规 2 9 4 5 2 2" xfId="27379"/>
    <cellStyle name="输入 6 5 2 19" xfId="27380"/>
    <cellStyle name="常规 2 9 4 5 3" xfId="27381"/>
    <cellStyle name="输入 3 4 5 3" xfId="27382"/>
    <cellStyle name="常规 3 2 2 3 2 2 10 2 2" xfId="27383"/>
    <cellStyle name="常规 2 9 4 5 4" xfId="27384"/>
    <cellStyle name="输入 3 4 5 4" xfId="27385"/>
    <cellStyle name="常规 3 2 2 3 2 2 10 2 3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输入 3 5" xfId="27398"/>
    <cellStyle name="常规 3 5 2 2 2 2 2 2 2 2 2 4 2" xfId="27399"/>
    <cellStyle name="常规 2 9 5" xfId="27400"/>
    <cellStyle name="输入 3 6" xfId="27401"/>
    <cellStyle name="常规 3 5 2 2 2 2 2 2 2 2 2 4 3" xfId="27402"/>
    <cellStyle name="常规 2 9 6" xfId="27403"/>
    <cellStyle name="输入 3 7" xfId="27404"/>
    <cellStyle name="常规 3 5 2 2 2 2 2 2 2 2 2 4 4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计算 6 5 8 4" xfId="27420"/>
    <cellStyle name="汇总 4 6 8 3" xfId="27421"/>
    <cellStyle name="常规 21 4" xfId="27422"/>
    <cellStyle name="输入 4 2 28" xfId="27423"/>
    <cellStyle name="常规 3 2 2 3 3 2 10" xfId="27424"/>
    <cellStyle name="计算 6 5 8 5" xfId="27425"/>
    <cellStyle name="汇总 4 6 8 4" xfId="27426"/>
    <cellStyle name="常规 21 5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常规 3 7 2 3" xfId="27448"/>
    <cellStyle name="输出 3 3 2 13 6" xfId="27449"/>
    <cellStyle name="常规 3 11 2" xfId="27450"/>
    <cellStyle name="常规 3 11 2 4" xfId="27451"/>
    <cellStyle name="汇总 5 2 13 6" xfId="27452"/>
    <cellStyle name="常规 3 7 2 4" xfId="27453"/>
    <cellStyle name="输出 3 3 2 13 7" xfId="27454"/>
    <cellStyle name="常规 3 11 3" xfId="27455"/>
    <cellStyle name="常规 3 11 3 2" xfId="27456"/>
    <cellStyle name="汇总 5 2 14 4" xfId="27457"/>
    <cellStyle name="汇总 3 2 2 2 7 3" xfId="27458"/>
    <cellStyle name="输出 5 3 2 12 3" xfId="27459"/>
    <cellStyle name="常规 3 12 10 2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常规 3 12 2 2 2 2 2 5" xfId="27468"/>
    <cellStyle name="计算 3 5 13 5" xfId="27469"/>
    <cellStyle name="计算 3 11" xfId="27470"/>
    <cellStyle name="常规 3 12 2 2 2 5 2 2" xfId="27471"/>
    <cellStyle name="计算 5 5 2 15 6" xfId="27472"/>
    <cellStyle name="常规 3 12 2 2 2 5 3" xfId="27473"/>
    <cellStyle name="常规 3 12 2 2 2 5 5" xfId="27474"/>
    <cellStyle name="计算 5 4 2 2 6" xfId="27475"/>
    <cellStyle name="汇总 5 3 2 10 2" xfId="27476"/>
    <cellStyle name="输出 3 5 12 3" xfId="27477"/>
    <cellStyle name="常规 3 12 2 3" xfId="27478"/>
    <cellStyle name="注释 5 2 2 10 5" xfId="27479"/>
    <cellStyle name="常规 3 12 2 3 2" xfId="27480"/>
    <cellStyle name="常规 3 12 2 3 2 2" xfId="27481"/>
    <cellStyle name="常规 3 12 2 3 2 3" xfId="27482"/>
    <cellStyle name="输出 5 2 2 19" xfId="27483"/>
    <cellStyle name="常规 3 5 3 4 2 3" xfId="27484"/>
    <cellStyle name="输入 6 2 2 13 2" xfId="27485"/>
    <cellStyle name="常规 3 12 2 3 5 2 2" xfId="27486"/>
    <cellStyle name="常规 3 12 2 3 8" xfId="27487"/>
    <cellStyle name="输出 5 8 2" xfId="27488"/>
    <cellStyle name="计算 5 4 2 2 7" xfId="27489"/>
    <cellStyle name="汇总 5 3 2 10 3" xfId="27490"/>
    <cellStyle name="输出 3 5 12 4" xfId="27491"/>
    <cellStyle name="常规 3 12 2 4" xfId="27492"/>
    <cellStyle name="输出 5 8 3" xfId="27493"/>
    <cellStyle name="汇总 5 3 2 10 4" xfId="27494"/>
    <cellStyle name="输出 3 5 12 5" xfId="27495"/>
    <cellStyle name="常规 3 12 2 5" xfId="27496"/>
    <cellStyle name="注释 5 2 2 12 5" xfId="27497"/>
    <cellStyle name="常规 3 12 2 5 2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输出 3 5 12 7" xfId="27505"/>
    <cellStyle name="常规 3 12 2 7" xfId="27506"/>
    <cellStyle name="常规 3 5 2 2 2 2 9" xfId="27507"/>
    <cellStyle name="注释 5 2 2 14 5" xfId="27508"/>
    <cellStyle name="常规 3 12 2 7 2" xfId="27509"/>
    <cellStyle name="常规 3 12 2 7 4" xfId="27510"/>
    <cellStyle name="常规 3 12 2 7 5" xfId="27511"/>
    <cellStyle name="常规 3 12 2 9" xfId="27512"/>
    <cellStyle name="常规 3 5 2 2 2 2 2 2 2 2 5 2 2" xfId="27513"/>
    <cellStyle name="计算 5 4 2 3 5" xfId="27514"/>
    <cellStyle name="汇总 3 5 2 2 5" xfId="27515"/>
    <cellStyle name="输出 3 5 13 2" xfId="27516"/>
    <cellStyle name="常规 3 12 3 2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输出 3 5 13 7" xfId="27540"/>
    <cellStyle name="常规 3 12 3 7" xfId="27541"/>
    <cellStyle name="输出 5 9 6" xfId="27542"/>
    <cellStyle name="汇总 5 3 2 11 7" xfId="27543"/>
    <cellStyle name="常规 3 12 3 8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计算 5 4 2 6 5" xfId="27550"/>
    <cellStyle name="汇总 3 5 2 5 5" xfId="27551"/>
    <cellStyle name="输出 3 5 21 2" xfId="27552"/>
    <cellStyle name="输出 3 5 16 2" xfId="27553"/>
    <cellStyle name="常规 3 12 6 2" xfId="27554"/>
    <cellStyle name="常规 3 12 6 2 2" xfId="27555"/>
    <cellStyle name="常规 3 12 6 2 3" xfId="27556"/>
    <cellStyle name="常规 3 12 6 2 4" xfId="27557"/>
    <cellStyle name="常规 3 12 6 2 5" xfId="27558"/>
    <cellStyle name="汇总 3 5 2 5 6" xfId="27559"/>
    <cellStyle name="计算 5 4 2 6 6" xfId="27560"/>
    <cellStyle name="汇总 5 3 2 14 2" xfId="27561"/>
    <cellStyle name="输出 3 5 21 3" xfId="27562"/>
    <cellStyle name="输出 3 5 16 3" xfId="27563"/>
    <cellStyle name="常规 3 12 6 3" xfId="27564"/>
    <cellStyle name="汇总 3 5 2 5 7" xfId="27565"/>
    <cellStyle name="计算 5 4 2 6 7" xfId="27566"/>
    <cellStyle name="汇总 5 3 2 14 3" xfId="27567"/>
    <cellStyle name="输出 3 5 21 4" xfId="27568"/>
    <cellStyle name="输出 3 5 16 4" xfId="27569"/>
    <cellStyle name="常规 3 12 6 4" xfId="27570"/>
    <cellStyle name="常规 3 12 6 4 2" xfId="27571"/>
    <cellStyle name="汇总 5 3 2 14 4" xfId="27572"/>
    <cellStyle name="输出 3 5 21 5" xfId="27573"/>
    <cellStyle name="输出 3 5 16 5" xfId="27574"/>
    <cellStyle name="常规 3 12 6 5" xfId="27575"/>
    <cellStyle name="计算 3 4 2 13 2" xfId="27576"/>
    <cellStyle name="常规 3 12 9" xfId="27577"/>
    <cellStyle name="输出 3 5 24" xfId="27578"/>
    <cellStyle name="输出 3 5 19" xfId="27579"/>
    <cellStyle name="计算 2 4 16 6" xfId="27580"/>
    <cellStyle name="计算 2 4 21 6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9 3 2 2 2 2 2 2" xfId="27606"/>
    <cellStyle name="常规 3 13 5 2 5" xfId="27607"/>
    <cellStyle name="常规 3 13 6" xfId="27608"/>
    <cellStyle name="计算 2 4 17 3" xfId="27609"/>
    <cellStyle name="计算 2 4 22 3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常规 3 13 9" xfId="27621"/>
    <cellStyle name="计算 2 4 17 6" xfId="27622"/>
    <cellStyle name="计算 2 4 22 6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计算 4 6 18 2" xfId="27643"/>
    <cellStyle name="计算 4 6 23 2" xfId="27644"/>
    <cellStyle name="常规 3 14 5 2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0" xfId="27651"/>
    <cellStyle name="常规 3 15" xfId="27652"/>
    <cellStyle name="计算 3 3 2 3 6" xfId="27653"/>
    <cellStyle name="常规 3 2 10 2 3 2 2 2" xfId="27654"/>
    <cellStyle name="常规 3 9 2 4 2 5" xfId="27655"/>
    <cellStyle name="常规 3 15 2" xfId="27656"/>
    <cellStyle name="常规 3 2 10 2 2" xfId="27657"/>
    <cellStyle name="常规 3 21" xfId="27658"/>
    <cellStyle name="常规 3 16" xfId="27659"/>
    <cellStyle name="计算 3 3 2 3 7" xfId="27660"/>
    <cellStyle name="常规 3 2 10 2 3 2 2 3" xfId="27661"/>
    <cellStyle name="常规 3 9 2 4 2 6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4" xfId="27668"/>
    <cellStyle name="常规 3 23" xfId="27669"/>
    <cellStyle name="常规 3 18" xfId="27670"/>
    <cellStyle name="常规 3 2 10 2 3 2 2 5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常规 3 2 10 2 2 2 5 2" xfId="27688"/>
    <cellStyle name="汇总 2 6 10 4" xfId="27689"/>
    <cellStyle name="常规 3 2 10 2 2 2 5 2 2" xfId="27690"/>
    <cellStyle name="汇总 2 6 10 4 2" xfId="27691"/>
    <cellStyle name="计算 3 2 2 6 7" xfId="27692"/>
    <cellStyle name="常规 3 2 10 2 2 2 5 3" xfId="27693"/>
    <cellStyle name="汇总 2 6 10 5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计算 3 5 2 3 6" xfId="27731"/>
    <cellStyle name="常规 3 2 10 2 5 2 2 2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汇总 4 5 18 6" xfId="27825"/>
    <cellStyle name="汇总 4 5 23 6" xfId="27826"/>
    <cellStyle name="常规 3 2 2 2 5 3 2 2 5" xfId="27827"/>
    <cellStyle name="常规 3 2 11 5 4 2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计算 2 2 3 5" xfId="27834"/>
    <cellStyle name="输出 4 5 2 13 4" xfId="27835"/>
    <cellStyle name="输入 3 3 21 3" xfId="27836"/>
    <cellStyle name="输入 3 3 16 3" xfId="27837"/>
    <cellStyle name="常规 3 2 12 2 2" xfId="27838"/>
    <cellStyle name="常规 3 2 12 2 2 2" xfId="27839"/>
    <cellStyle name="常规 3 2 2 3 7 4" xfId="27840"/>
    <cellStyle name="计算 2 2 3 6" xfId="27841"/>
    <cellStyle name="常规 3 2 2 2 2 22 2" xfId="27842"/>
    <cellStyle name="输入 3 3 21 4" xfId="27843"/>
    <cellStyle name="输入 3 3 16 4" xfId="27844"/>
    <cellStyle name="常规 3 2 12 2 3" xfId="27845"/>
    <cellStyle name="输出 4 5 2 13 5" xfId="27846"/>
    <cellStyle name="汇总 3 3 10" xfId="27847"/>
    <cellStyle name="常规 3 2 2 3 7 5" xfId="27848"/>
    <cellStyle name="计算 2 2 3 7" xfId="27849"/>
    <cellStyle name="常规 3 2 2 2 2 22 3" xfId="27850"/>
    <cellStyle name="输入 3 3 21 5" xfId="27851"/>
    <cellStyle name="输入 3 3 16 5" xfId="27852"/>
    <cellStyle name="常规 3 2 12 2 4" xfId="27853"/>
    <cellStyle name="输出 4 5 2 13 6" xfId="27854"/>
    <cellStyle name="汇总 3 3 11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输入 6 5 2 8 2" xfId="27882"/>
    <cellStyle name="常规 3 2 14 5" xfId="27883"/>
    <cellStyle name="汇总 4 11 4" xfId="27884"/>
    <cellStyle name="输入 6 5 2 8 3" xfId="27885"/>
    <cellStyle name="常规 3 2 14 6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计算 5 2 2 16 3" xfId="27943"/>
    <cellStyle name="汇总 3 3 2 11 3" xfId="27944"/>
    <cellStyle name="常规 3 2 2 2 2 2 2 11 2" xfId="27945"/>
    <cellStyle name="常规 3 5 3 2 2 2 3 2 5" xfId="27946"/>
    <cellStyle name="注释 6 5 2 9" xfId="27947"/>
    <cellStyle name="汇总 3 3 2 12 3" xfId="27948"/>
    <cellStyle name="常规 3 2 2 2 2 2 2 12 2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4 2 7 2" xfId="27963"/>
    <cellStyle name="计算 6 3 10 7" xfId="27964"/>
    <cellStyle name="汇总 4 4 10 2" xfId="27965"/>
    <cellStyle name="注释 4 2 7 6" xfId="27966"/>
    <cellStyle name="常规 3 2 2 2 2 2 2 2 22" xfId="27967"/>
    <cellStyle name="常规 3 2 2 2 2 2 2 2 17" xfId="27968"/>
    <cellStyle name="注释 4 4 2 7 3" xfId="27969"/>
    <cellStyle name="汇总 4 4 10 3" xfId="27970"/>
    <cellStyle name="注释 4 2 7 7" xfId="27971"/>
    <cellStyle name="常规 3 2 2 2 2 2 2 2 23" xfId="27972"/>
    <cellStyle name="常规 3 2 2 2 2 2 2 2 18" xfId="27973"/>
    <cellStyle name="注释 4 4 2 7 4" xfId="27974"/>
    <cellStyle name="汇总 4 4 10 4" xfId="27975"/>
    <cellStyle name="常规 3 2 2 2 2 2 2 2 24" xfId="27976"/>
    <cellStyle name="常规 3 2 2 2 2 2 2 2 19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常规 3 2 2 2 2 2 2 2 2 5 5" xfId="28047"/>
    <cellStyle name="汇总 5 4 5 5" xfId="28048"/>
    <cellStyle name="汇总 2 23 2 2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常规 3 2 2 2 2 2 2 2 2 7 5" xfId="28065"/>
    <cellStyle name="汇总 5 4 7 5" xfId="28066"/>
    <cellStyle name="汇总 2 23 4 2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计算 2 3 2 15 7" xfId="28077"/>
    <cellStyle name="常规 3 2 2 2 2 2 2 2 3 2 2 2 2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常规 3 2 2 5 2 5 2 2 2" xfId="28104"/>
    <cellStyle name="汇总 5 5 9 4" xfId="28105"/>
    <cellStyle name="计算 2 2 2 16" xfId="28106"/>
    <cellStyle name="计算 2 2 2 21" xfId="28107"/>
    <cellStyle name="注释 6 3 2 3 5" xfId="28108"/>
    <cellStyle name="常规 3 2 2 3 2 3 2 2 6" xfId="28109"/>
    <cellStyle name="常规 3 2 2 2 2 2 2 2 8" xfId="28110"/>
    <cellStyle name="计算 5 5 2 3 4" xfId="28111"/>
    <cellStyle name="输入 6 2 2 16 6" xfId="28112"/>
    <cellStyle name="常规 3 2 2 2 2 2 2 2 8 2" xfId="28113"/>
    <cellStyle name="汇总 3 2 6 3 2" xfId="28114"/>
    <cellStyle name="常规 3 2 2 2 2 2 2 2 9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常规 3 2 2 2 2 2 2 3 2 2 3" xfId="28128"/>
    <cellStyle name="汇总 6 4 2 3" xfId="28129"/>
    <cellStyle name="汇总 2 6 21 2 2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输入 4 5 7 3" xfId="28181"/>
    <cellStyle name="常规 3 2 2 2 2 2 2 6 4 2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计算 4 4 2 12 2" xfId="28211"/>
    <cellStyle name="输入 5 9 5" xfId="28212"/>
    <cellStyle name="常规 3 2 2 2 2 2 3 2 5 4" xfId="28213"/>
    <cellStyle name="计算 4 4 2 12 3" xfId="28214"/>
    <cellStyle name="输入 5 9 6" xfId="28215"/>
    <cellStyle name="常规 3 2 2 2 2 2 3 2 5 5" xfId="28216"/>
    <cellStyle name="常规 3 2 2 2 2 2 3 2 6" xfId="28217"/>
    <cellStyle name="常规 3 2 2 5 2 7 3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汇总 6 10 6" xfId="28224"/>
    <cellStyle name="输入 5 4 7 3" xfId="28225"/>
    <cellStyle name="常规 3 2 2 2 2 2 3 5 4 2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汇总 2 3 2 4 5" xfId="28269"/>
    <cellStyle name="计算 4 2 2 5 5" xfId="28270"/>
    <cellStyle name="计算 5 12 2" xfId="28271"/>
    <cellStyle name="常规 3 2 2 2 2 3 2 7 3" xfId="28272"/>
    <cellStyle name="汇总 2 3 2 4 7" xfId="28273"/>
    <cellStyle name="计算 4 2 2 5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计算 3 3 7 4" xfId="28290"/>
    <cellStyle name="常规 3 2 2 2 2 3 7 2 2" xfId="28291"/>
    <cellStyle name="汇总 2 5 16 7 2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计算 6 4 2 3 6" xfId="28327"/>
    <cellStyle name="汇总 4 5 2 2 6" xfId="28328"/>
    <cellStyle name="计算 3 6 14 7" xfId="28329"/>
    <cellStyle name="常规 3 2 2 2 5 2 2 2 5 2 2" xfId="28330"/>
    <cellStyle name="计算 6 5 2 11 6" xfId="28331"/>
    <cellStyle name="汇总 2 3 2 7 2 3" xfId="28332"/>
    <cellStyle name="常规 3 2 2 2 5 2 2 2 5 4" xfId="28333"/>
    <cellStyle name="计算 6 5 2 11 7" xfId="28334"/>
    <cellStyle name="常规 3 2 2 6 10" xfId="28335"/>
    <cellStyle name="汇总 2 3 2 7 2 4" xfId="28336"/>
    <cellStyle name="常规 3 2 2 2 5 2 2 2 5 5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5 5 3 5 4" xfId="28344"/>
    <cellStyle name="汇总 5 2 2 2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常规 3 5 5 3 5 5" xfId="28351"/>
    <cellStyle name="汇总 5 2 2 2 5" xfId="28352"/>
    <cellStyle name="常规 3 2 2 2 5 2 2 5 3" xfId="28353"/>
    <cellStyle name="汇总 5 2 2 2 6" xfId="28354"/>
    <cellStyle name="常规 3 2 2 2 5 2 2 5 4" xfId="28355"/>
    <cellStyle name="常规 3 2 2 2 5 2 2 5 4 2" xfId="28356"/>
    <cellStyle name="汇总 4 2 19 7" xfId="28357"/>
    <cellStyle name="常规 3 2 7 3 3 3" xfId="28358"/>
    <cellStyle name="常规 3 2 2 9 5" xfId="28359"/>
    <cellStyle name="汇总 5 2 2 2 7" xfId="28360"/>
    <cellStyle name="常规 3 2 2 2 5 2 2 5 5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汇总 5 2 2 4 4" xfId="28371"/>
    <cellStyle name="常规 3 2 2 2 5 2 2 7 2" xfId="28372"/>
    <cellStyle name="常规 3 9 2 2 3 2 6" xfId="28373"/>
    <cellStyle name="汇总 4 3 15 3 3" xfId="28374"/>
    <cellStyle name="注释 2 5 2 11 4" xfId="28375"/>
    <cellStyle name="常规 3 2 2 2 5 2 2 7 2 2" xfId="28376"/>
    <cellStyle name="计算 3 5 2 6 5" xfId="28377"/>
    <cellStyle name="输出 6 6 13" xfId="28378"/>
    <cellStyle name="常规 6 22 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注释 4 2 22 2" xfId="28414"/>
    <cellStyle name="注释 4 2 17 2" xfId="28415"/>
    <cellStyle name="常规 3 5 5 6 2 5" xfId="28416"/>
    <cellStyle name="常规 3 2 2 2 5 2 5 2 3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输出 3 3 4 3 2" xfId="28532"/>
    <cellStyle name="常规 3 2 2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汇总 4 10 6" xfId="28547"/>
    <cellStyle name="输入 6 5 2 7 5" xfId="28548"/>
    <cellStyle name="常规 3 2 2 3 2 2 2 2 2 10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常规 8 2 4 3" xfId="28569"/>
    <cellStyle name="输出 2 3 2 3 2" xfId="28570"/>
    <cellStyle name="常规 3 2 2 3 2 2 2 2 2 2 3" xfId="28571"/>
    <cellStyle name="输出 2 3 2 3 3" xfId="28572"/>
    <cellStyle name="常规 3 2 2 3 2 2 2 2 2 2 4" xfId="28573"/>
    <cellStyle name="汇总 6 6 2 2" xfId="28574"/>
    <cellStyle name="常规 8 2 4 4" xfId="28575"/>
    <cellStyle name="输出 2 3 2 3 4" xfId="28576"/>
    <cellStyle name="常规 3 2 2 3 2 2 2 2 2 2 5" xfId="28577"/>
    <cellStyle name="汇总 6 6 2 3" xfId="28578"/>
    <cellStyle name="常规 8 2 4 5" xfId="28579"/>
    <cellStyle name="汇总 2 6 18 2 2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输出 2 3 2 6 4" xfId="28603"/>
    <cellStyle name="常规 3 2 2 3 2 2 2 2 2 5 5" xfId="28604"/>
    <cellStyle name="汇总 6 6 5 3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输出 2 4 2 3 2" xfId="28622"/>
    <cellStyle name="常规 3 2 2 3 2 2 2 3 2 2 3" xfId="28623"/>
    <cellStyle name="汇总 2 5 13 5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汇总 3 2 18 7 2" xfId="28647"/>
    <cellStyle name="常规 3 2 2 3 2 3 2" xfId="28648"/>
    <cellStyle name="常规 3 2 2 3 2 3 2 2" xfId="28649"/>
    <cellStyle name="计算 4 14 6" xfId="28650"/>
    <cellStyle name="计算 2 2 2 12 5" xfId="28651"/>
    <cellStyle name="常规 3 2 2 3 2 3 2 2 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常规 3 5 2 2 2 2 2 5 2 2" xfId="28664"/>
    <cellStyle name="注释 6 3 2 6 4" xfId="28665"/>
    <cellStyle name="常规 3 2 2 3 2 3 2 5 5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常规 3 2 2 3 2 3 5 2 5" xfId="28673"/>
    <cellStyle name="汇总 3 2 2 11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常规 3 2 2 3 3 2 2 7" xfId="28718"/>
    <cellStyle name="汇总 4 2 2 3 3" xfId="28719"/>
    <cellStyle name="常规 3 2 2 3 3 2 2 8" xfId="28720"/>
    <cellStyle name="汇总 4 2 2 3 4" xfId="28721"/>
    <cellStyle name="汇总 3 3 2 3 2 2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汇总 3 2 19 7" xfId="28733"/>
    <cellStyle name="注释 5 5 4 2 2" xfId="28734"/>
    <cellStyle name="常规 3 2 2 3 3 3" xfId="28735"/>
    <cellStyle name="常规 3 2 2 3 3 3 2" xfId="28736"/>
    <cellStyle name="汇总 3 18 4" xfId="28737"/>
    <cellStyle name="汇总 3 23 4" xfId="28738"/>
    <cellStyle name="汇总 3 2 19 7 2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2 2 3 3 3 8" xfId="28756"/>
    <cellStyle name="计算 3 4 11 7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汇总 4 21 4 3" xfId="28831"/>
    <cellStyle name="输入 4 2 2 3 3 2" xfId="28832"/>
    <cellStyle name="常规 3 2 2 5 2 2 2 6" xfId="28833"/>
    <cellStyle name="汇总 4 21 4 4" xfId="28834"/>
    <cellStyle name="常规 3 2 2 5 2 2 2 7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计算 2 3 15 2" xfId="28905"/>
    <cellStyle name="计算 2 3 20 2" xfId="28906"/>
    <cellStyle name="输出 3 3 4 6" xfId="28907"/>
    <cellStyle name="常规 3 2 2 6" xfId="28908"/>
    <cellStyle name="注释 3 4 22 4" xfId="28909"/>
    <cellStyle name="注释 3 4 17 4" xfId="28910"/>
    <cellStyle name="汇总 4 2 21 4 2" xfId="28911"/>
    <cellStyle name="常规 3 2 2 6 2 2" xfId="28912"/>
    <cellStyle name="常规 3 2 2 6 2 2 2" xfId="28913"/>
    <cellStyle name="常规 3 2 2 6 2 2 2 2" xfId="28914"/>
    <cellStyle name="输出 6 2 2 14 2" xfId="28915"/>
    <cellStyle name="常规 3 2 2 6 2 2 2 3" xfId="28916"/>
    <cellStyle name="常规 3 5 3 2 2 2 2 9 2" xfId="28917"/>
    <cellStyle name="注释 6 4 8 6" xfId="28918"/>
    <cellStyle name="常规 3 5 3 2 10" xfId="28919"/>
    <cellStyle name="输出 6 2 2 14 3" xfId="28920"/>
    <cellStyle name="常规 3 2 2 6 2 2 2 4" xfId="28921"/>
    <cellStyle name="常规 3 5 3 2 2 2 2 9 3" xfId="28922"/>
    <cellStyle name="注释 6 4 8 7" xfId="28923"/>
    <cellStyle name="常规 3 5 3 2 11" xfId="28924"/>
    <cellStyle name="输出 6 2 2 14 4" xfId="28925"/>
    <cellStyle name="常规 3 2 2 6 2 2 2 5" xfId="28926"/>
    <cellStyle name="常规 3 5 3 2 2 2 2 9 4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2 16 6" xfId="28937"/>
    <cellStyle name="汇总 4 2 21 6" xfId="28938"/>
    <cellStyle name="汇总 4 3 13 2 2" xfId="28939"/>
    <cellStyle name="常规 3 2 2 6 4" xfId="28940"/>
    <cellStyle name="常规 3 2 2 6 5" xfId="28941"/>
    <cellStyle name="汇总 5 2 2 2 3 2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输入 4 13 4" xfId="28952"/>
    <cellStyle name="汇总 2 5 8 5 2" xfId="28953"/>
    <cellStyle name="输出 4 3 21 2" xfId="28954"/>
    <cellStyle name="输出 4 3 16 2" xfId="28955"/>
    <cellStyle name="常规 3 2 2 6 5 2 5" xfId="28956"/>
    <cellStyle name="常规 3 2 2 6 5 6" xfId="28957"/>
    <cellStyle name="计算 2 3 15 3" xfId="28958"/>
    <cellStyle name="计算 2 3 20 3" xfId="28959"/>
    <cellStyle name="输出 3 3 4 7" xfId="28960"/>
    <cellStyle name="常规 3 2 2 7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输出 2 4 2 8 2" xfId="28973"/>
    <cellStyle name="汇总 2 5 18 5" xfId="28974"/>
    <cellStyle name="汇总 2 5 23 5" xfId="28975"/>
    <cellStyle name="常规 3 3 2 2 2 3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计算 3 5 17 5" xfId="29013"/>
    <cellStyle name="计算 3 5 22 5" xfId="29014"/>
    <cellStyle name="常规 3 2 7 10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输入 3 3 2 16 2" xfId="29032"/>
    <cellStyle name="常规 74 4 2" xfId="29033"/>
    <cellStyle name="常规 3 2 7 2 2 2 2 2 2 5" xfId="29034"/>
    <cellStyle name="输入 3 3 2 16 3" xfId="29035"/>
    <cellStyle name="常规 74 4 3" xfId="29036"/>
    <cellStyle name="常规 3 2 7 2 2 2 2 2 2 6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输入 4 6 6 2" xfId="29063"/>
    <cellStyle name="常规 3 2 7 2 2 2 3 2 3" xfId="29064"/>
    <cellStyle name="常规 3 5 2 2 2 2 3 2 2 4" xfId="29065"/>
    <cellStyle name="输入 4 6 6 3" xfId="29066"/>
    <cellStyle name="常规 3 2 7 2 2 2 3 2 4" xfId="29067"/>
    <cellStyle name="常规 3 5 2 2 2 2 3 2 2 5" xfId="29068"/>
    <cellStyle name="输入 4 6 6 4" xfId="29069"/>
    <cellStyle name="常规 3 2 7 2 2 2 3 2 5" xfId="29070"/>
    <cellStyle name="常规 3 5 2 2 2 2 3 2 3" xfId="29071"/>
    <cellStyle name="常规 3 2 7 2 2 2 3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输出 5 3 23 5" xfId="29116"/>
    <cellStyle name="输出 5 3 18 5" xfId="29117"/>
    <cellStyle name="常规 3 2 7 2 3 2" xfId="29118"/>
    <cellStyle name="计算 3 2 2 16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输出 5 3 23 6" xfId="29127"/>
    <cellStyle name="输出 5 3 18 6" xfId="29128"/>
    <cellStyle name="常规 3 2 7 2 3 3" xfId="29129"/>
    <cellStyle name="计算 3 2 2 16 6" xfId="29130"/>
    <cellStyle name="汇总 4 3 12 5 3" xfId="29131"/>
    <cellStyle name="常规 3 2 7 2 3 5 2 4" xfId="29132"/>
    <cellStyle name="输出 2 3 2 15 7" xfId="29133"/>
    <cellStyle name="汇总 6 6 10 2" xfId="29134"/>
    <cellStyle name="常规 3 2 7 2 3 5 2 5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汇总 4 3 12 6" xfId="29142"/>
    <cellStyle name="常规 3 2 7 2 4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2 4 2 2 2" xfId="29229"/>
    <cellStyle name="常规 3 2 7 3 5 2" xfId="29230"/>
    <cellStyle name="计算 4 3 2 3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2 4 2 2 3" xfId="29241"/>
    <cellStyle name="常规 3 2 7 3 5 3" xfId="29242"/>
    <cellStyle name="计算 4 3 2 3 3" xfId="29243"/>
    <cellStyle name="汇总 4 3 13 7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常规 3 2 7 4 2 3" xfId="29275"/>
    <cellStyle name="汇总 5 2 2 15 4" xfId="29276"/>
    <cellStyle name="输出 2 5 22 5" xfId="29277"/>
    <cellStyle name="输出 2 5 17 5" xfId="29278"/>
    <cellStyle name="汇总 4 3 14 4 3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4 3 17 4 2" xfId="29302"/>
    <cellStyle name="常规 3 2 7 7 2 2 2" xfId="29303"/>
    <cellStyle name="计算 3 3 9 2" xfId="29304"/>
    <cellStyle name="汇总 2 5 2 13 7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3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汇总 4 3 17 4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汇总 2 5 18 4" xfId="29327"/>
    <cellStyle name="汇总 2 5 23 4" xfId="29328"/>
    <cellStyle name="常规 3 3 2 2 2 2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40" xfId="29336"/>
    <cellStyle name="常规 3 35" xfId="29337"/>
    <cellStyle name="常规 3 5 2 2 12" xfId="29338"/>
    <cellStyle name="输出 6 3 4 2" xfId="29339"/>
    <cellStyle name="常规 3 41" xfId="29340"/>
    <cellStyle name="常规 3 36" xfId="29341"/>
    <cellStyle name="常规 6 2 2 2" xfId="29342"/>
    <cellStyle name="常规 3 5 2 2 13" xfId="29343"/>
    <cellStyle name="输出 6 3 4 3" xfId="29344"/>
    <cellStyle name="常规 3 42" xfId="29345"/>
    <cellStyle name="常规 3 37" xfId="29346"/>
    <cellStyle name="常规 6 2 2 3" xfId="29347"/>
    <cellStyle name="常规 3 5 2 2 14" xfId="29348"/>
    <cellStyle name="输出 6 3 4 4" xfId="29349"/>
    <cellStyle name="常规 3 43" xfId="29350"/>
    <cellStyle name="常规 3 38" xfId="29351"/>
    <cellStyle name="常规 6 2 2 4" xfId="29352"/>
    <cellStyle name="常规 3 5 2 2 15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输出 3 3 2 5 5" xfId="29385"/>
    <cellStyle name="汇总 3 2 2 15 6 2" xfId="29386"/>
    <cellStyle name="注释 4 3 14 5" xfId="29387"/>
    <cellStyle name="常规 3 5 2 13 2 3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输入 3 2 7 7" xfId="29409"/>
    <cellStyle name="输出 6 5 3" xfId="29410"/>
    <cellStyle name="汇总 2 4 10 6" xfId="29411"/>
    <cellStyle name="常规 3 5 2 2 2 2 2 2 10 2" xfId="29412"/>
    <cellStyle name="常规 3 5 2 2 2 2 2 2 12" xfId="29413"/>
    <cellStyle name="常规 3 5 2 2 2 2 2 2 13" xfId="29414"/>
    <cellStyle name="常规 3 9 2 2 8 2 2" xfId="29415"/>
    <cellStyle name="汇总 2 4 2 14" xfId="29416"/>
    <cellStyle name="计算 4 3 2 19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汇总 2 4 2 3 2" xfId="29470"/>
    <cellStyle name="计算 4 3 2 4 2" xfId="29471"/>
    <cellStyle name="常规 3 5 2 2 2 2 2 2 2 2 7" xfId="29472"/>
    <cellStyle name="汇总 2 4 2 3 3" xfId="29473"/>
    <cellStyle name="计算 4 3 2 4 3" xfId="29474"/>
    <cellStyle name="常规 3 5 2 2 2 2 2 2 2 2 8" xfId="29475"/>
    <cellStyle name="汇总 2 4 2 3 4" xfId="29476"/>
    <cellStyle name="计算 4 3 2 4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汇总 2 2 2 9 2 4" xfId="29505"/>
    <cellStyle name="计算 2 9 4" xfId="29506"/>
    <cellStyle name="常规 3 5 2 2 2 2 2 2 5 4 2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汇总 2 5 12 2" xfId="29529"/>
    <cellStyle name="计算 4 4 12 7" xfId="29530"/>
    <cellStyle name="常规 3 5 2 2 2 2 2 3 5 4" xfId="29531"/>
    <cellStyle name="计算 5 4 8 3" xfId="29532"/>
    <cellStyle name="汇总 3 5 8 2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常规 3 5 2 2 2 2 2 9 2" xfId="29551"/>
    <cellStyle name="计算 3 2 3 5" xfId="29552"/>
    <cellStyle name="汇总 2 5 15 3 3" xfId="29553"/>
    <cellStyle name="汇总 2 5 20 3 3" xfId="29554"/>
    <cellStyle name="常规 3 5 2 2 2 2 2 9 3" xfId="29555"/>
    <cellStyle name="计算 3 2 3 6" xfId="29556"/>
    <cellStyle name="汇总 2 5 15 3 4" xfId="29557"/>
    <cellStyle name="汇总 2 5 20 3 4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输入 2 6 27" xfId="29580"/>
    <cellStyle name="汇总 6 16 6" xfId="29581"/>
    <cellStyle name="汇总 6 21 6" xfId="29582"/>
    <cellStyle name="常规 3 5 2 2 2 3 2 2 2 2" xfId="29583"/>
    <cellStyle name="输入 2 6 28" xfId="29584"/>
    <cellStyle name="汇总 6 16 7" xfId="29585"/>
    <cellStyle name="汇总 6 21 7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输入 3 3 2 4 6" xfId="29634"/>
    <cellStyle name="汇总 3 5 7 6 3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计算 5 3 3 7" xfId="29674"/>
    <cellStyle name="汇总 3 4 3 6" xfId="29675"/>
    <cellStyle name="汇总 3 6 14 7 3" xfId="29676"/>
    <cellStyle name="常规 3 5 2 2 3 2 5 2 2" xfId="29677"/>
    <cellStyle name="常规 3 5 2 2 3 2 5 2 2 2" xfId="29678"/>
    <cellStyle name="汇总 3 4 3 7" xfId="29679"/>
    <cellStyle name="汇总 3 6 14 7 4" xfId="29680"/>
    <cellStyle name="常规 3 5 2 2 3 2 5 2 3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注释 4 4 2 21" xfId="29699"/>
    <cellStyle name="注释 4 4 2 16" xfId="29700"/>
    <cellStyle name="计算 6 3 3 7" xfId="29701"/>
    <cellStyle name="汇总 4 4 3 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输入 4 2 2 4 6" xfId="29713"/>
    <cellStyle name="计算 3 2 18 4" xfId="29714"/>
    <cellStyle name="计算 3 2 23 4" xfId="29715"/>
    <cellStyle name="常规 3 5 2 2 3 5 2 2 2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输出 6 3 12 2" xfId="29765"/>
    <cellStyle name="计算 3 3 2 10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汇总 2 4 4 4" xfId="29798"/>
    <cellStyle name="计算 4 3 4 5" xfId="29799"/>
    <cellStyle name="计算 5 6 19 3" xfId="29800"/>
    <cellStyle name="常规 3 5 2 5 10" xfId="29801"/>
    <cellStyle name="汇总 2 4 4 5" xfId="29802"/>
    <cellStyle name="计算 4 3 4 6" xfId="29803"/>
    <cellStyle name="计算 5 6 19 4" xfId="29804"/>
    <cellStyle name="常规 3 5 2 5 11" xfId="29805"/>
    <cellStyle name="计算 4 3 11" xfId="29806"/>
    <cellStyle name="常规 3 5 2 5 2" xfId="29807"/>
    <cellStyle name="输入 5 4 2 10 6" xfId="29808"/>
    <cellStyle name="汇总 2 6 26" xfId="29809"/>
    <cellStyle name="常规 3 5 2 5 2 10" xfId="29810"/>
    <cellStyle name="汇总 4 2 2 18 4" xfId="29811"/>
    <cellStyle name="计算 4 3 11 2" xfId="29812"/>
    <cellStyle name="常规 3 5 2 5 2 2" xfId="29813"/>
    <cellStyle name="汇总 2 6 4 7" xfId="29814"/>
    <cellStyle name="汇总 3 6 19" xfId="29815"/>
    <cellStyle name="汇总 3 6 24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输入 2 5 9 2" xfId="29832"/>
    <cellStyle name="常规 3 5 2 5 2 2 2 5" xfId="29833"/>
    <cellStyle name="汇总 3 6 19 5 2" xfId="29834"/>
    <cellStyle name="输入 4 2 2 10 7" xfId="29835"/>
    <cellStyle name="输出 5 6 5 7" xfId="29836"/>
    <cellStyle name="常规 3 5 2 5 2 2 2 5 2" xfId="29837"/>
    <cellStyle name="输入 2 4 8" xfId="29838"/>
    <cellStyle name="常规 3 5 2 5 2 2 2 5 2 2" xfId="29839"/>
    <cellStyle name="汇总 5 3 2 5 5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输入 2 5 9 3" xfId="29847"/>
    <cellStyle name="常规 3 5 2 5 2 2 2 6" xfId="29848"/>
    <cellStyle name="汇总 3 6 19 7" xfId="29849"/>
    <cellStyle name="输入 2 5 9 4" xfId="29850"/>
    <cellStyle name="常规 3 5 2 5 2 2 2 7" xfId="29851"/>
    <cellStyle name="输入 2 5 9 5" xfId="29852"/>
    <cellStyle name="常规 3 5 2 5 2 2 2 8" xfId="29853"/>
    <cellStyle name="汇总 3 6 25" xfId="29854"/>
    <cellStyle name="常规 3 5 2 5 2 2 3" xfId="29855"/>
    <cellStyle name="汇总 3 6 26" xfId="29856"/>
    <cellStyle name="常规 3 5 2 5 2 2 4" xfId="29857"/>
    <cellStyle name="强调文字颜色 2 3 2" xfId="29858"/>
    <cellStyle name="汇总 3 6 27" xfId="29859"/>
    <cellStyle name="常规 3 5 2 5 2 2 5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输出 3 4 2 14 2" xfId="29870"/>
    <cellStyle name="强调文字颜色 2 3 3" xfId="29871"/>
    <cellStyle name="汇总 3 6 28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输入 3 5 9 2" xfId="29941"/>
    <cellStyle name="常规 3 5 2 5 3 2 2 5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汇总 6 6 26" xfId="29951"/>
    <cellStyle name="计算 4 3 12 4" xfId="29952"/>
    <cellStyle name="常规 3 5 2 5 3 4" xfId="29953"/>
    <cellStyle name="汇总 6 6 27" xfId="29954"/>
    <cellStyle name="计算 4 3 12 5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汇总 6 6 28" xfId="29962"/>
    <cellStyle name="输入 3 2 9 2" xfId="29963"/>
    <cellStyle name="计算 4 3 12 6" xfId="29964"/>
    <cellStyle name="常规 3 5 2 5 3 6" xfId="29965"/>
    <cellStyle name="汇总 2 4 12 2" xfId="29966"/>
    <cellStyle name="输入 3 2 9 3" xfId="29967"/>
    <cellStyle name="计算 4 3 12 7" xfId="29968"/>
    <cellStyle name="常规 3 5 2 5 3 7" xfId="29969"/>
    <cellStyle name="输入 3 2 9 4" xfId="29970"/>
    <cellStyle name="汇总 2 4 12 3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汇总 3 5 3 3 2" xfId="29991"/>
    <cellStyle name="计算 4 3 15 5" xfId="29992"/>
    <cellStyle name="计算 4 3 20 5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汇总 2 4 9 4" xfId="30011"/>
    <cellStyle name="计算 4 3 9 5" xfId="30012"/>
    <cellStyle name="常规 3 5 2 6 10" xfId="30013"/>
    <cellStyle name="常规 3 5 2 6 2" xfId="30014"/>
    <cellStyle name="计算 4 5 12" xfId="30015"/>
    <cellStyle name="常规 3 5 2 6 2 2" xfId="30016"/>
    <cellStyle name="汇总 3 3 15 7 3" xfId="30017"/>
    <cellStyle name="汇总 3 3 20 7 3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常规 3 5 2 6 2 2 5" xfId="30034"/>
    <cellStyle name="计算 3 2 2 8 2" xfId="30035"/>
    <cellStyle name="计算 4 5 12 6" xfId="30036"/>
    <cellStyle name="常规 3 5 2 6 2 2 6" xfId="30037"/>
    <cellStyle name="计算 3 2 2 8 3" xfId="30038"/>
    <cellStyle name="计算 4 5 14" xfId="30039"/>
    <cellStyle name="常规 3 5 2 6 2 4" xfId="30040"/>
    <cellStyle name="常规 3 5 2 6 2 5 2 2" xfId="30041"/>
    <cellStyle name="汇总 4 2 2 2 4 3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汇总 4 6 4 7" xfId="30083"/>
    <cellStyle name="常规 3 5 2 7 2 2 2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输入 3 11 4" xfId="30126"/>
    <cellStyle name="汇总 2 5 3 3 2" xfId="30127"/>
    <cellStyle name="常规 3 5 3 15" xfId="30128"/>
    <cellStyle name="输出 3 6 5 2" xfId="30129"/>
    <cellStyle name="注释 4 3 2 9 5" xfId="30130"/>
    <cellStyle name="常规 3 5 3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计算 2 16 7" xfId="30151"/>
    <cellStyle name="计算 2 21 7" xfId="30152"/>
    <cellStyle name="注释 4 6 12 5" xfId="30153"/>
    <cellStyle name="常规 3 5 3 2 2 2 2 10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常规 65 6" xfId="30167"/>
    <cellStyle name="计算 6 6 7 6" xfId="30168"/>
    <cellStyle name="常规 3 5 3 2 2 2 2 2 2 2 2 2 2 2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计算 5 2 2 16 2" xfId="30239"/>
    <cellStyle name="汇总 3 3 2 11 2" xfId="30240"/>
    <cellStyle name="常规 3 5 3 2 2 2 3 2 4" xfId="30241"/>
    <cellStyle name="计算 5 2 2 16 4" xfId="30242"/>
    <cellStyle name="汇总 3 3 2 11 4" xfId="30243"/>
    <cellStyle name="常规 3 5 3 2 2 2 3 2 6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计算 6 5 10" xfId="30338"/>
    <cellStyle name="计算 5 6 3 6" xfId="30339"/>
    <cellStyle name="汇总 3 6 22 7 2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常规 3 5 5 2 5 2 2 2" xfId="30358"/>
    <cellStyle name="注释 5 6 4 5" xfId="30359"/>
    <cellStyle name="常规 3 5 3 2 3 2 2 6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注释 6 3 7 2 2" xfId="30375"/>
    <cellStyle name="计算 2 4 2 8 2" xfId="30376"/>
    <cellStyle name="常规 3 5 3 2 3 2 8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输入 6 6 25" xfId="30400"/>
    <cellStyle name="常规 3 5 3 2 3 5 4 2" xfId="30401"/>
    <cellStyle name="常规 3 5 5 2 7 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输出 4 10 4" xfId="30409"/>
    <cellStyle name="常规 3 5 3 2 3 6" xfId="30410"/>
    <cellStyle name="输出 4 5 2 9 6" xfId="30411"/>
    <cellStyle name="汇总 3 8 2" xfId="30412"/>
    <cellStyle name="输出 4 10 5" xfId="30413"/>
    <cellStyle name="常规 3 5 3 2 3 7" xfId="30414"/>
    <cellStyle name="输出 4 5 2 9 7" xfId="30415"/>
    <cellStyle name="汇总 3 8 3" xfId="30416"/>
    <cellStyle name="输出 4 10 6" xfId="30417"/>
    <cellStyle name="常规 3 5 3 2 3 8" xfId="30418"/>
    <cellStyle name="汇总 3 8 4" xfId="30419"/>
    <cellStyle name="输出 4 10 7" xfId="30420"/>
    <cellStyle name="常规 3 5 3 2 3 9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汇总 3 9 2" xfId="30448"/>
    <cellStyle name="输出 4 11 5" xfId="30449"/>
    <cellStyle name="常规 3 5 3 2 4 7" xfId="30450"/>
    <cellStyle name="汇总 3 9 3" xfId="30451"/>
    <cellStyle name="输出 4 11 6" xfId="30452"/>
    <cellStyle name="常规 3 5 3 2 4 8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输入 2 3 22 4" xfId="30461"/>
    <cellStyle name="输入 2 3 17 4" xfId="30462"/>
    <cellStyle name="输出 4 4 2 14 5" xfId="30463"/>
    <cellStyle name="输出 3 2 25" xfId="30464"/>
    <cellStyle name="常规 3 5 3 2 8 2 2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常规 3 5 5 2 5 2 4" xfId="30746"/>
    <cellStyle name="常规 9 2 2 2 3" xfId="30747"/>
    <cellStyle name="汇总 2 2 19 4 2" xfId="30748"/>
    <cellStyle name="汇总 2 5 11 4 4" xfId="30749"/>
    <cellStyle name="常规 3 5 5 2 5 2 5" xfId="30750"/>
    <cellStyle name="常规 9 2 2 2 4" xfId="30751"/>
    <cellStyle name="汇总 2 2 19 4 3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输入 6 6 22" xfId="30759"/>
    <cellStyle name="输入 6 6 17" xfId="30760"/>
    <cellStyle name="常规 3 5 5 2 7 2" xfId="30761"/>
    <cellStyle name="常规 3 9 2 2 2 2 5" xfId="30762"/>
    <cellStyle name="输入 6 6 23" xfId="30763"/>
    <cellStyle name="输入 6 6 18" xfId="30764"/>
    <cellStyle name="常规 3 5 5 2 7 3" xfId="30765"/>
    <cellStyle name="计算 5 3 2 3 3 2" xfId="30766"/>
    <cellStyle name="常规 3 9 2 2 2 2 6" xfId="30767"/>
    <cellStyle name="汇总 3 4 2 2 3 2" xfId="30768"/>
    <cellStyle name="输入 6 6 24" xfId="30769"/>
    <cellStyle name="输入 6 6 19" xfId="30770"/>
    <cellStyle name="常规 3 5 5 2 7 4" xfId="30771"/>
    <cellStyle name="常规 3 5 5 2 9" xfId="30772"/>
    <cellStyle name="输出 3 6 7 3" xfId="30773"/>
    <cellStyle name="常规 3 5 5 3" xfId="30774"/>
    <cellStyle name="注释 3 2 19 5" xfId="30775"/>
    <cellStyle name="汇总 2 5 2 8 7" xfId="30776"/>
    <cellStyle name="计算 4 4 2 9 7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" xfId="30969"/>
    <cellStyle name="常规 3 9 2 2 2 2 2 5 2" xfId="30970"/>
    <cellStyle name="常规 3 9 2 2 2 2 2 5 3" xfId="30971"/>
    <cellStyle name="注释 2 4 2 11 3" xfId="30972"/>
    <cellStyle name="汇总 4 2 20 3 2" xfId="30973"/>
    <cellStyle name="常规 3 9 2 2 2 2 2 5 4" xfId="30974"/>
    <cellStyle name="注释 2 4 2 11 4" xfId="30975"/>
    <cellStyle name="汇总 4 2 20 3 3" xfId="30976"/>
    <cellStyle name="常规 3 9 2 2 2 2 2 5 5" xfId="30977"/>
    <cellStyle name="输入 6 6 20 6" xfId="30978"/>
    <cellStyle name="输入 6 6 15 6" xfId="30979"/>
    <cellStyle name="计算 2 2 17 4" xfId="30980"/>
    <cellStyle name="计算 2 2 22 4" xfId="30981"/>
    <cellStyle name="常规 3 9 2 2 2 2 2 6" xfId="30982"/>
    <cellStyle name="计算 2 2 17 6" xfId="30983"/>
    <cellStyle name="计算 2 2 22 6" xfId="30984"/>
    <cellStyle name="常规 3 9 2 2 2 2 2 8" xfId="30985"/>
    <cellStyle name="汇总 2 5 6 5 2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汇总 2 5 2 10 5 4" xfId="30996"/>
    <cellStyle name="输出 6 3 2 14 4" xfId="30997"/>
    <cellStyle name="常规 3 9 2 2 2 2 7 2" xfId="30998"/>
    <cellStyle name="计算 3 4 2 7 5" xfId="30999"/>
    <cellStyle name="计算 3 4 2 11 4" xfId="31000"/>
    <cellStyle name="常规 3 9 2 2 2 2 7 2 2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汇总 2 2 2 8 3 2" xfId="31011"/>
    <cellStyle name="常规 3 9 2 2 2 3" xfId="31012"/>
    <cellStyle name="计算 5 3 2 18" xfId="31013"/>
    <cellStyle name="汇总 3 4 2 13" xfId="31014"/>
    <cellStyle name="常规 3 9 2 2 2 3 2" xfId="31015"/>
    <cellStyle name="常规 3 9 2 2 2 3 2 2 2" xfId="31016"/>
    <cellStyle name="汇总 3 5 27" xfId="31017"/>
    <cellStyle name="汇总 3 4 2 13 2 2" xfId="31018"/>
    <cellStyle name="常规 3 9 2 2 2 3 2 2 3" xfId="31019"/>
    <cellStyle name="汇总 3 5 28" xfId="31020"/>
    <cellStyle name="常规 3 9 2 2 2 3 2 2 5" xfId="31021"/>
    <cellStyle name="计算 5 3 2 19" xfId="31022"/>
    <cellStyle name="汇总 3 4 2 14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常规 3 9 2 2 2 5 2 3" xfId="31045"/>
    <cellStyle name="汇总 2 5 21 2 2" xfId="31046"/>
    <cellStyle name="计算 3 3 2 5" xfId="31047"/>
    <cellStyle name="常规 3 9 2 2 2 5 2 4" xfId="31048"/>
    <cellStyle name="汇总 2 5 21 2 3" xfId="31049"/>
    <cellStyle name="计算 3 3 2 6" xfId="31050"/>
    <cellStyle name="常规 3 9 2 2 2 5 2 5" xfId="31051"/>
    <cellStyle name="汇总 2 5 21 2 4" xfId="31052"/>
    <cellStyle name="常规 3 9 2 2 2 5 3" xfId="31053"/>
    <cellStyle name="常规 3 9 2 2 2 5 4" xfId="31054"/>
    <cellStyle name="计算 3 3 4 3" xfId="31055"/>
    <cellStyle name="常规 3 9 2 2 2 5 4 2" xfId="31056"/>
    <cellStyle name="汇总 2 5 2 13 2 4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" xfId="31077"/>
    <cellStyle name="汇总 2 2 2 8 4 2" xfId="31078"/>
    <cellStyle name="常规 3 9 2 2 3 3" xfId="31079"/>
    <cellStyle name="汇总 2 2 2 8 4 3" xfId="31080"/>
    <cellStyle name="汇总 2 3" xfId="31081"/>
    <cellStyle name="常规 3 9 2 2 3 4" xfId="31082"/>
    <cellStyle name="汇总 2 2 2 8 4 4" xfId="31083"/>
    <cellStyle name="汇总 2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计算 3 10 2" xfId="31144"/>
    <cellStyle name="注释 5 3 2 11" xfId="31145"/>
    <cellStyle name="常规 3 9 2 4 4" xfId="31146"/>
    <cellStyle name="计算 3 10 3" xfId="31147"/>
    <cellStyle name="注释 5 3 2 12" xfId="31148"/>
    <cellStyle name="常规 3 9 2 4 5" xfId="31149"/>
    <cellStyle name="常规 3 9 2 4 5 2 2" xfId="31150"/>
    <cellStyle name="计算 3 3 2 6 5" xfId="31151"/>
    <cellStyle name="注释 5 3 2 12 4" xfId="31152"/>
    <cellStyle name="常规 3 9 2 4 5 4" xfId="31153"/>
    <cellStyle name="计算 3 10 4" xfId="31154"/>
    <cellStyle name="注释 5 3 2 13" xfId="31155"/>
    <cellStyle name="常规 3 9 2 4 6" xfId="31156"/>
    <cellStyle name="计算 3 10 5" xfId="31157"/>
    <cellStyle name="注释 5 3 2 14" xfId="31158"/>
    <cellStyle name="常规 3 9 2 4 7" xfId="31159"/>
    <cellStyle name="计算 3 10 6" xfId="31160"/>
    <cellStyle name="注释 5 3 2 20" xfId="31161"/>
    <cellStyle name="注释 5 3 2 15" xfId="31162"/>
    <cellStyle name="常规 3 9 2 4 8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注释 5 5 5 7" xfId="31196"/>
    <cellStyle name="汇总 3 5 2 12 7 2" xfId="31197"/>
    <cellStyle name="常规 3 9 3 2 2 5 4" xfId="31198"/>
    <cellStyle name="汇总 2 5 11 3 3" xfId="31199"/>
    <cellStyle name="常规 3 9 3 2 2 6" xfId="31200"/>
    <cellStyle name="汇总 2 2 19 3 2" xfId="31201"/>
    <cellStyle name="汇总 2 5 11 3 4" xfId="31202"/>
    <cellStyle name="常规 3 9 3 2 2 7" xfId="31203"/>
    <cellStyle name="汇总 2 2 19 3 3" xfId="31204"/>
    <cellStyle name="常规 3 9 3 2 2 8" xfId="31205"/>
    <cellStyle name="汇总 2 2 19 3 4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常规 3 9 3 2 5 6" xfId="31214"/>
    <cellStyle name="汇总 2 2 19 6 2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注释 6 5 2 8" xfId="31234"/>
    <cellStyle name="汇总 3 3 2 12 2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输出 2 4 2 2 3 2" xfId="31250"/>
    <cellStyle name="汇总 2 5 12 6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汇总 2 5 2 11 2" xfId="31261"/>
    <cellStyle name="计算 4 4 2 16 2" xfId="31262"/>
    <cellStyle name="常规 3 9 3 5 3" xfId="31263"/>
    <cellStyle name="汇总 2 5 2 11 3" xfId="31264"/>
    <cellStyle name="计算 4 4 2 16 3" xfId="31265"/>
    <cellStyle name="常规 3 9 3 5 4" xfId="31266"/>
    <cellStyle name="常规 3 9 3 5 4 2" xfId="31267"/>
    <cellStyle name="汇总 2 5 2 11 4" xfId="31268"/>
    <cellStyle name="解释性文本 6 2 2" xfId="31269"/>
    <cellStyle name="计算 4 4 2 16 4" xfId="31270"/>
    <cellStyle name="常规 3 9 3 5 5" xfId="31271"/>
    <cellStyle name="汇总 2 5 2 11 5" xfId="31272"/>
    <cellStyle name="解释性文本 6 2 3" xfId="31273"/>
    <cellStyle name="计算 4 4 2 16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汇总 4 2 14 7" xfId="31298"/>
    <cellStyle name="常规 3 9 4 2 2 4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输出 4 3 25" xfId="31413"/>
    <cellStyle name="常规 4 2 10" xfId="31414"/>
    <cellStyle name="汇总 3 14 6 4" xfId="31415"/>
    <cellStyle name="输出 4 3 26" xfId="31416"/>
    <cellStyle name="常规 4 2 11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计算 6 5 12 7" xfId="31449"/>
    <cellStyle name="汇总 4 6 12 2" xfId="31450"/>
    <cellStyle name="输出 4 3 9" xfId="31451"/>
    <cellStyle name="常规 4 2 7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计算 6 5 5 6" xfId="31487"/>
    <cellStyle name="汇总 4 6 5 5" xfId="31488"/>
    <cellStyle name="输出 6 3 9 7" xfId="31489"/>
    <cellStyle name="常规 4 46" xfId="31490"/>
    <cellStyle name="常规 4 51" xfId="31491"/>
    <cellStyle name="计算 6 5 5 7" xfId="31492"/>
    <cellStyle name="汇总 4 6 5 6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常规 5 11" xfId="31529"/>
    <cellStyle name="汇总 4 2 2 8 2 3" xfId="31530"/>
    <cellStyle name="计算 6 2 10 2" xfId="31531"/>
    <cellStyle name="汇总 3 2 17 6 2" xfId="31532"/>
    <cellStyle name="汇总 3 2 22 6 2" xfId="31533"/>
    <cellStyle name="常规 5 14" xfId="31534"/>
    <cellStyle name="常规 5 15" xfId="31535"/>
    <cellStyle name="常规 5 20" xfId="31536"/>
    <cellStyle name="计算 6 2 10 7" xfId="31537"/>
    <cellStyle name="汇总 4 3 10 2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计算 6 2 20 7" xfId="31597"/>
    <cellStyle name="计算 6 2 15 7" xfId="31598"/>
    <cellStyle name="汇总 4 3 15 2" xfId="31599"/>
    <cellStyle name="汇总 4 3 20 2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输出 6 3 25" xfId="31615"/>
    <cellStyle name="常规 6 2 10" xfId="31616"/>
    <cellStyle name="计算 3 3 2 18" xfId="31617"/>
    <cellStyle name="计算 6 2 2 3" xfId="31618"/>
    <cellStyle name="汇总 4 3 2 2" xfId="31619"/>
    <cellStyle name="输出 6 3 4" xfId="31620"/>
    <cellStyle name="常规 6 2 2" xfId="31621"/>
    <cellStyle name="汇总 6 19 4" xfId="31622"/>
    <cellStyle name="输出 5 5 2 9 4" xfId="31623"/>
    <cellStyle name="计算 2 3 2 12 4" xfId="31624"/>
    <cellStyle name="常规 6 2 2 2 2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输出 5 5 2 9 5" xfId="31632"/>
    <cellStyle name="计算 2 3 2 12 5" xfId="31633"/>
    <cellStyle name="常规 6 2 2 2 3" xfId="31634"/>
    <cellStyle name="输出 5 5 2 9 6" xfId="31635"/>
    <cellStyle name="计算 2 3 2 12 6" xfId="31636"/>
    <cellStyle name="常规 6 2 2 2 4" xfId="31637"/>
    <cellStyle name="输出 5 5 2 9 7" xfId="31638"/>
    <cellStyle name="计算 2 3 2 12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计算 2 3 2 15 5" xfId="31650"/>
    <cellStyle name="常规 6 2 2 5 3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计算 6 2 2 17" xfId="31658"/>
    <cellStyle name="汇总 4 3 2 12" xfId="31659"/>
    <cellStyle name="输出 6 3 6 2" xfId="31660"/>
    <cellStyle name="常规 6 2 4 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汇总 4 4 9" xfId="31667"/>
    <cellStyle name="常规 6 2 7 2 2" xfId="31668"/>
    <cellStyle name="常规 6 2 7 2 3" xfId="31669"/>
    <cellStyle name="汇总 4 3 15 3 2" xfId="31670"/>
    <cellStyle name="注释 2 5 2 11 3" xfId="31671"/>
    <cellStyle name="计算 3 5 2 6 4" xfId="31672"/>
    <cellStyle name="输出 6 6 12" xfId="31673"/>
    <cellStyle name="常规 6 22 2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输入 2 3 22 5" xfId="31785"/>
    <cellStyle name="输入 2 3 17 5" xfId="31786"/>
    <cellStyle name="输出 4 4 2 14 6" xfId="31787"/>
    <cellStyle name="输出 3 2 26" xfId="31788"/>
    <cellStyle name="常规 7 2 5 2 2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常规 8 2 2 5 2 3" xfId="31868"/>
    <cellStyle name="汇总 2 3 12 2 2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输出 2 3 2 2 5" xfId="31885"/>
    <cellStyle name="计算 3 3 16 2" xfId="31886"/>
    <cellStyle name="计算 3 3 21 2" xfId="31887"/>
    <cellStyle name="常规 8 2 3 6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汇总 4 2 2 7 7 2" xfId="31910"/>
    <cellStyle name="常规 8 4 2 4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汇总 2 5 11 4" xfId="31943"/>
    <cellStyle name="常规 9 2 2 2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输出 2 4 2 2 2" xfId="31971"/>
    <cellStyle name="汇总 2 5 12 5" xfId="31972"/>
    <cellStyle name="常规 9 2 3 3" xfId="31973"/>
    <cellStyle name="输入 5 11 6" xfId="31974"/>
    <cellStyle name="常规 9 2 4 2 2 2" xfId="31975"/>
    <cellStyle name="输入 5 11 7" xfId="31976"/>
    <cellStyle name="常规 9 2 4 2 2 3" xfId="31977"/>
    <cellStyle name="汇总 2 5 14 4" xfId="31978"/>
    <cellStyle name="常规 9 2 5 2" xfId="31979"/>
    <cellStyle name="输出 2 4 2 4 2" xfId="31980"/>
    <cellStyle name="汇总 2 5 14 5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汇总 4 2 14 3" xfId="32016"/>
    <cellStyle name="好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注释 3 6 12" xfId="32023"/>
    <cellStyle name="汇总 2 3 4 5 2" xfId="32024"/>
    <cellStyle name="好 3 2 4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汇总 2 3 6 6 2" xfId="32045"/>
    <cellStyle name="好 5 3 4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注释 6 4 2 7 2" xfId="32055"/>
    <cellStyle name="计算 6 2 2 9" xfId="32056"/>
    <cellStyle name="汇总 4 3 2 8" xfId="32057"/>
    <cellStyle name="输入 6 5 2 12 3" xfId="32058"/>
    <cellStyle name="汇总 2 10 2" xfId="32059"/>
    <cellStyle name="注释 6 4 2 7 3" xfId="32060"/>
    <cellStyle name="汇总 4 3 2 9" xfId="32061"/>
    <cellStyle name="输入 6 5 2 12 4" xfId="32062"/>
    <cellStyle name="汇总 2 10 3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汇总 3 2 14 2 2" xfId="32113"/>
    <cellStyle name="输入 6 5 2 15 5" xfId="32114"/>
    <cellStyle name="输出 6 11 3" xfId="32115"/>
    <cellStyle name="汇总 2 13 4" xfId="32116"/>
    <cellStyle name="汇总 2 13 4 2" xfId="32117"/>
    <cellStyle name="汇总 2 13 4 3" xfId="32118"/>
    <cellStyle name="汇总 2 13 4 4" xfId="32119"/>
    <cellStyle name="汇总 3 2 14 2 3" xfId="32120"/>
    <cellStyle name="输入 6 5 2 15 6" xfId="32121"/>
    <cellStyle name="输出 6 11 4" xfId="32122"/>
    <cellStyle name="汇总 2 13 5" xfId="32123"/>
    <cellStyle name="汇总 3 2 14 2 4" xfId="32124"/>
    <cellStyle name="输入 6 5 2 15 7" xfId="32125"/>
    <cellStyle name="输出 6 11 5" xfId="32126"/>
    <cellStyle name="汇总 2 13 6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汇总 3 2 14 3 2" xfId="32137"/>
    <cellStyle name="输入 6 5 2 16 5" xfId="32138"/>
    <cellStyle name="输出 6 12 3" xfId="32139"/>
    <cellStyle name="汇总 2 14 4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汇总 3 2 14 4 2" xfId="32156"/>
    <cellStyle name="输出 6 13 3" xfId="32157"/>
    <cellStyle name="汇总 2 15 4" xfId="32158"/>
    <cellStyle name="汇总 2 20 4" xfId="32159"/>
    <cellStyle name="汇总 2 15 4 2" xfId="32160"/>
    <cellStyle name="汇总 2 20 4 2" xfId="32161"/>
    <cellStyle name="汇总 3 2 14 4 3" xfId="32162"/>
    <cellStyle name="输出 6 13 4" xfId="32163"/>
    <cellStyle name="汇总 2 15 5" xfId="32164"/>
    <cellStyle name="汇总 2 20 5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汇总 3 2 14 4 4" xfId="32173"/>
    <cellStyle name="输出 6 13 5" xfId="32174"/>
    <cellStyle name="汇总 2 15 6" xfId="32175"/>
    <cellStyle name="汇总 2 20 6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输出 6 14 2" xfId="32187"/>
    <cellStyle name="汇总 2 16 3" xfId="32188"/>
    <cellStyle name="汇总 2 21 3" xfId="32189"/>
    <cellStyle name="汇总 3 2 14 5 2" xfId="32190"/>
    <cellStyle name="输出 6 14 3" xfId="32191"/>
    <cellStyle name="汇总 2 16 4" xfId="32192"/>
    <cellStyle name="汇总 2 21 4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输出 6 14 4" xfId="32201"/>
    <cellStyle name="汇总 2 16 5" xfId="32202"/>
    <cellStyle name="汇总 2 21 5" xfId="32203"/>
    <cellStyle name="汇总 5 2 8 5" xfId="32204"/>
    <cellStyle name="输入 3 6 2 3" xfId="32205"/>
    <cellStyle name="汇总 2 16 5 2" xfId="32206"/>
    <cellStyle name="汇总 2 21 5 2" xfId="32207"/>
    <cellStyle name="汇总 5 2 8 6" xfId="32208"/>
    <cellStyle name="输入 3 6 2 4" xfId="32209"/>
    <cellStyle name="汇总 2 16 5 3" xfId="32210"/>
    <cellStyle name="汇总 2 21 5 3" xfId="32211"/>
    <cellStyle name="注释 3 2 2 10 2" xfId="32212"/>
    <cellStyle name="汇总 5 2 8 7" xfId="32213"/>
    <cellStyle name="输入 3 6 2 5" xfId="32214"/>
    <cellStyle name="汇总 2 16 5 4" xfId="32215"/>
    <cellStyle name="汇总 2 21 5 4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汇总 3 2 14 6 2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注释 2 2 2 7 3" xfId="32348"/>
    <cellStyle name="汇总 6 4 2 11 2" xfId="32349"/>
    <cellStyle name="输入 5 3 7 7" xfId="32350"/>
    <cellStyle name="汇总 2 2 12 6 3" xfId="32351"/>
    <cellStyle name="注释 2 2 2 7 4" xfId="32352"/>
    <cellStyle name="警告文本 2 2" xfId="32353"/>
    <cellStyle name="汇总 6 4 2 11 3" xfId="32354"/>
    <cellStyle name="汇总 2 2 12 6 4" xfId="32355"/>
    <cellStyle name="注释 4 2 2 2 4" xfId="32356"/>
    <cellStyle name="汇总 2 2 12 7" xfId="32357"/>
    <cellStyle name="输出 2 5 19 4" xfId="32358"/>
    <cellStyle name="汇总 4 3 14 6 2" xfId="32359"/>
    <cellStyle name="输入 3 2 11 7" xfId="32360"/>
    <cellStyle name="汇总 2 2 13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输出 2 5 19 5" xfId="32384"/>
    <cellStyle name="汇总 4 3 14 6 3" xfId="32385"/>
    <cellStyle name="汇总 2 2 14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输出 2 5 19 6" xfId="32396"/>
    <cellStyle name="汇总 4 3 14 6 4" xfId="32397"/>
    <cellStyle name="汇总 2 2 15" xfId="32398"/>
    <cellStyle name="汇总 2 2 20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3 2 2 10 7" xfId="32579"/>
    <cellStyle name="汇总 2 2 2 13 7 2" xfId="32580"/>
    <cellStyle name="汇总 2 5 2 8 3 3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输入 2 4 2 3 3" xfId="32651"/>
    <cellStyle name="汇总 2 4 2 15 7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输入 2 4 2 3 4" xfId="32663"/>
    <cellStyle name="汇总 2 4 2 15 7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2 2 6 3 2" xfId="32760"/>
    <cellStyle name="汇总 3 2 19 4 4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23 5" xfId="32784"/>
    <cellStyle name="注释 4 4 18 5" xfId="32785"/>
    <cellStyle name="汇总 4 3 16 5 3" xfId="32786"/>
    <cellStyle name="汇总 2 2 8 2" xfId="32787"/>
    <cellStyle name="汇总 2 2 8 2 2" xfId="32788"/>
    <cellStyle name="汇总 2 2 8 2 3" xfId="32789"/>
    <cellStyle name="注释 4 4 23 6" xfId="32790"/>
    <cellStyle name="注释 4 4 18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输入 3 2 21 6" xfId="32890"/>
    <cellStyle name="输入 3 2 16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输入 3 2 21 7" xfId="32914"/>
    <cellStyle name="输入 3 2 16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汇总 2 3 16 2" xfId="32957"/>
    <cellStyle name="汇总 2 3 21 2" xfId="32958"/>
    <cellStyle name="计算 4 2 16 7" xfId="32959"/>
    <cellStyle name="计算 4 2 21 7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注释 6 22 6" xfId="32968"/>
    <cellStyle name="注释 6 17 6" xfId="32969"/>
    <cellStyle name="汇总 2 3 16 4 4" xfId="32970"/>
    <cellStyle name="计算 6 3 2 8 3" xfId="32971"/>
    <cellStyle name="汇总 4 4 2 7 3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汇总 2 3 17 2" xfId="32982"/>
    <cellStyle name="汇总 2 3 22 2" xfId="32983"/>
    <cellStyle name="计算 4 2 17 7" xfId="32984"/>
    <cellStyle name="计算 4 2 22 7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汇总 2 3 18 2" xfId="33016"/>
    <cellStyle name="汇总 2 3 23 2" xfId="33017"/>
    <cellStyle name="计算 4 2 18 7" xfId="33018"/>
    <cellStyle name="计算 4 2 23 7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15" xfId="33056"/>
    <cellStyle name="计算 4 2 2 20" xfId="33057"/>
    <cellStyle name="输出 4 3 2 11" xfId="33058"/>
    <cellStyle name="计算 4 2 2 15 2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输出 4 3 2 13" xfId="33065"/>
    <cellStyle name="计算 4 2 2 15 4" xfId="33066"/>
    <cellStyle name="汇总 2 3 2 10 4" xfId="33067"/>
    <cellStyle name="输出 4 3 2 14" xfId="33068"/>
    <cellStyle name="计算 4 2 2 15 5" xfId="33069"/>
    <cellStyle name="汇总 2 3 2 10 5" xfId="33070"/>
    <cellStyle name="汇总 2 3 2 11" xfId="33071"/>
    <cellStyle name="计算 4 2 2 16" xfId="33072"/>
    <cellStyle name="计算 4 2 2 21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注释 2 14 3" xfId="33151"/>
    <cellStyle name="汇总 2 3 2 16 2 2" xfId="33152"/>
    <cellStyle name="汇总 2 3 2 16 3" xfId="33153"/>
    <cellStyle name="汇总 2 3 2 21 3" xfId="33154"/>
    <cellStyle name="汇总 2 3 2 16 4" xfId="33155"/>
    <cellStyle name="汇总 2 3 2 21 4" xfId="33156"/>
    <cellStyle name="注释 5 4 2 11 5" xfId="33157"/>
    <cellStyle name="注释 2 23 3" xfId="33158"/>
    <cellStyle name="注释 2 18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20" xfId="33175"/>
    <cellStyle name="注释 6 6 15" xfId="33176"/>
    <cellStyle name="注释 5 5 2 12 3" xfId="33177"/>
    <cellStyle name="汇总 2 3 2 2 6 3" xfId="33178"/>
    <cellStyle name="注释 6 6 21" xfId="33179"/>
    <cellStyle name="注释 6 6 16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汇总 2 3 26 2" xfId="33314"/>
    <cellStyle name="计算 3 2 17" xfId="33315"/>
    <cellStyle name="计算 3 2 22" xfId="33316"/>
    <cellStyle name="汇总 2 3 26 3" xfId="33317"/>
    <cellStyle name="计算 3 2 18" xfId="33318"/>
    <cellStyle name="计算 3 2 23" xfId="33319"/>
    <cellStyle name="汇总 2 3 26 4" xfId="33320"/>
    <cellStyle name="计算 3 2 19" xfId="33321"/>
    <cellStyle name="计算 3 2 24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2 3 6" xfId="33358"/>
    <cellStyle name="汇总 5 2 2 6 4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21 7" xfId="33365"/>
    <cellStyle name="输出 5 4 16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2 3 8" xfId="33402"/>
    <cellStyle name="汇总 5 2 2 6 6" xfId="33403"/>
    <cellStyle name="输出 5 4 23 6" xfId="33404"/>
    <cellStyle name="输出 5 4 18 6" xfId="33405"/>
    <cellStyle name="汇总 2 3 8 2" xfId="33406"/>
    <cellStyle name="计算 4 2 8 3" xfId="33407"/>
    <cellStyle name="汇总 4 3 17 5 3" xfId="33408"/>
    <cellStyle name="汇总 2 3 8 2 2" xfId="33409"/>
    <cellStyle name="输出 5 4 23 7" xfId="33410"/>
    <cellStyle name="输出 5 4 18 7" xfId="33411"/>
    <cellStyle name="汇总 2 3 8 3" xfId="33412"/>
    <cellStyle name="计算 4 2 8 4" xfId="33413"/>
    <cellStyle name="汇总 4 3 17 5 4" xfId="33414"/>
    <cellStyle name="输入 6 4 2 10 3" xfId="33415"/>
    <cellStyle name="输出 2 2 12" xfId="33416"/>
    <cellStyle name="汇总 2 3 8 3 2" xfId="33417"/>
    <cellStyle name="输入 6 4 2 10 4" xfId="33418"/>
    <cellStyle name="输出 2 2 13" xfId="33419"/>
    <cellStyle name="汇总 2 3 8 3 3" xfId="33420"/>
    <cellStyle name="汇总 4 3 2 13 4 2" xfId="33421"/>
    <cellStyle name="输入 6 4 2 10 5" xfId="33422"/>
    <cellStyle name="输出 2 2 14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输入 3 2 7 3" xfId="33445"/>
    <cellStyle name="计算 4 3 10 7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汇总 2 4 15 2" xfId="33488"/>
    <cellStyle name="汇总 2 4 20 2" xfId="33489"/>
    <cellStyle name="计算 4 3 15 7" xfId="33490"/>
    <cellStyle name="计算 4 3 20 7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汇总 2 4 16 2" xfId="33514"/>
    <cellStyle name="汇总 2 4 21 2" xfId="33515"/>
    <cellStyle name="计算 4 3 16 7" xfId="33516"/>
    <cellStyle name="计算 4 3 21 7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汇总 2 4 17 2" xfId="33524"/>
    <cellStyle name="汇总 2 4 22 2" xfId="33525"/>
    <cellStyle name="计算 4 3 17 7" xfId="33526"/>
    <cellStyle name="计算 4 3 22 7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输入 4 3 2 7 2" xfId="33539"/>
    <cellStyle name="汇总 2 4 17 6" xfId="33540"/>
    <cellStyle name="汇总 2 4 22 6" xfId="33541"/>
    <cellStyle name="输入 4 3 2 7 3" xfId="33542"/>
    <cellStyle name="汇总 2 4 17 7" xfId="33543"/>
    <cellStyle name="汇总 2 4 22 7" xfId="33544"/>
    <cellStyle name="汇总 2 4 17 7 2" xfId="33545"/>
    <cellStyle name="汇总 2 4 17 7 3" xfId="33546"/>
    <cellStyle name="汇总 2 4 17 7 4" xfId="33547"/>
    <cellStyle name="汇总 2 4 18 2" xfId="33548"/>
    <cellStyle name="汇总 2 4 23 2" xfId="33549"/>
    <cellStyle name="计算 4 3 18 7" xfId="33550"/>
    <cellStyle name="计算 4 3 23 7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18 7" xfId="33562"/>
    <cellStyle name="汇总 2 4 23 7" xfId="33563"/>
    <cellStyle name="汇总 2 4 18 7 2" xfId="33564"/>
    <cellStyle name="输入 4 3 2 8 4" xfId="33565"/>
    <cellStyle name="汇总 2 4 18 8" xfId="33566"/>
    <cellStyle name="汇总 2 4 19" xfId="33567"/>
    <cellStyle name="汇总 2 4 24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15" xfId="33581"/>
    <cellStyle name="计算 4 3 2 20" xfId="33582"/>
    <cellStyle name="输出 5 3 2 11" xfId="33583"/>
    <cellStyle name="计算 4 3 2 15 2" xfId="33584"/>
    <cellStyle name="汇总 2 4 2 10 2" xfId="33585"/>
    <cellStyle name="汇总 3 2 2 2 6" xfId="33586"/>
    <cellStyle name="输出 5 3 2 12" xfId="33587"/>
    <cellStyle name="计算 4 3 2 15 3" xfId="33588"/>
    <cellStyle name="汇总 2 4 2 10 3" xfId="33589"/>
    <cellStyle name="汇总 3 2 2 2 7" xfId="33590"/>
    <cellStyle name="输出 5 3 2 13" xfId="33591"/>
    <cellStyle name="计算 4 3 2 15 4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输出 5 3 2 14" xfId="33601"/>
    <cellStyle name="计算 4 3 2 15 5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15 2" xfId="33608"/>
    <cellStyle name="汇总 6 4 20 2" xfId="33609"/>
    <cellStyle name="输出 5 3 2 14 4" xfId="33610"/>
    <cellStyle name="汇总 2 4 2 10 5 4" xfId="33611"/>
    <cellStyle name="汇总 2 4 2 11" xfId="33612"/>
    <cellStyle name="计算 4 3 2 16" xfId="33613"/>
    <cellStyle name="计算 4 3 2 21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16 2" xfId="33671"/>
    <cellStyle name="汇总 6 5 21 2" xfId="33672"/>
    <cellStyle name="输入 2 4 2 2 4" xfId="33673"/>
    <cellStyle name="汇总 2 4 2 15 6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21 7" xfId="33726"/>
    <cellStyle name="输入 2 4 16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适中 6 2" xfId="33810"/>
    <cellStyle name="汇总 2 4 20 7 2" xfId="33811"/>
    <cellStyle name="汇总 4 3 19" xfId="33812"/>
    <cellStyle name="汇总 4 3 24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22 7" xfId="33844"/>
    <cellStyle name="输入 3 2 17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16 7" xfId="33863"/>
    <cellStyle name="汇总 4 3 21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汇总 2 4 7 2" xfId="33887"/>
    <cellStyle name="计算 4 3 7 3" xfId="33888"/>
    <cellStyle name="汇总 4 3 18 7" xfId="33889"/>
    <cellStyle name="汇总 4 3 23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2 4 8" xfId="33923"/>
    <cellStyle name="汇总 5 2 2 7 6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15" xfId="33987"/>
    <cellStyle name="汇总 2 5 20" xfId="33988"/>
    <cellStyle name="汇总 2 5 15 2" xfId="33989"/>
    <cellStyle name="汇总 2 5 20 2" xfId="33990"/>
    <cellStyle name="汇总 3 5 8 3 4" xfId="33991"/>
    <cellStyle name="计算 4 4 15 7" xfId="33992"/>
    <cellStyle name="计算 4 4 20 7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输出 2 4 2 5 2" xfId="34001"/>
    <cellStyle name="汇总 2 5 15 5" xfId="34002"/>
    <cellStyle name="汇总 2 5 20 5" xfId="34003"/>
    <cellStyle name="输出 2 4 2 5 3" xfId="34004"/>
    <cellStyle name="汇总 2 5 15 6" xfId="34005"/>
    <cellStyle name="汇总 2 5 20 6" xfId="34006"/>
    <cellStyle name="计算 3 2 6 4" xfId="34007"/>
    <cellStyle name="汇总 2 5 15 6 2" xfId="34008"/>
    <cellStyle name="汇总 2 5 16" xfId="34009"/>
    <cellStyle name="汇总 2 5 21" xfId="34010"/>
    <cellStyle name="汇总 2 5 16 2" xfId="34011"/>
    <cellStyle name="汇总 2 5 21 2" xfId="34012"/>
    <cellStyle name="汇总 3 5 8 4 4" xfId="34013"/>
    <cellStyle name="计算 4 4 16 7" xfId="34014"/>
    <cellStyle name="计算 4 4 21 7" xfId="34015"/>
    <cellStyle name="汇总 2 5 16 3" xfId="34016"/>
    <cellStyle name="汇总 2 5 21 3" xfId="34017"/>
    <cellStyle name="汇总 2 5 16 4" xfId="34018"/>
    <cellStyle name="汇总 2 5 21 4" xfId="34019"/>
    <cellStyle name="输出 2 4 2 6 2" xfId="34020"/>
    <cellStyle name="汇总 2 5 16 5" xfId="34021"/>
    <cellStyle name="汇总 2 5 21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17 3" xfId="34036"/>
    <cellStyle name="汇总 2 5 22 3" xfId="34037"/>
    <cellStyle name="计算 3 4 3 4" xfId="34038"/>
    <cellStyle name="输出 3 2 7 5" xfId="34039"/>
    <cellStyle name="汇总 2 5 17 3 2" xfId="34040"/>
    <cellStyle name="汇总 2 5 22 3 2" xfId="34041"/>
    <cellStyle name="计算 3 4 3 5" xfId="34042"/>
    <cellStyle name="输出 3 2 7 6" xfId="34043"/>
    <cellStyle name="汇总 2 5 17 3 3" xfId="34044"/>
    <cellStyle name="汇总 2 5 22 3 3" xfId="34045"/>
    <cellStyle name="汇总 2 5 17 4" xfId="34046"/>
    <cellStyle name="汇总 2 5 22 4" xfId="34047"/>
    <cellStyle name="计算 3 4 4 4" xfId="34048"/>
    <cellStyle name="输出 3 2 8 5" xfId="34049"/>
    <cellStyle name="汇总 2 5 17 4 2" xfId="34050"/>
    <cellStyle name="输出 2 4 2 7 3" xfId="34051"/>
    <cellStyle name="汇总 2 5 17 6" xfId="34052"/>
    <cellStyle name="汇总 2 5 22 6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17 7" xfId="34062"/>
    <cellStyle name="汇总 2 5 22 7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输出 2 4 2 8 3" xfId="34070"/>
    <cellStyle name="汇总 2 5 18 6" xfId="34071"/>
    <cellStyle name="汇总 2 5 23 6" xfId="34072"/>
    <cellStyle name="输出 2 4 2 8 4" xfId="34073"/>
    <cellStyle name="汇总 2 5 18 7" xfId="34074"/>
    <cellStyle name="汇总 2 5 23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19 3" xfId="34085"/>
    <cellStyle name="汇总 2 5 24 3" xfId="34086"/>
    <cellStyle name="汇总 2 5 19 4" xfId="34087"/>
    <cellStyle name="汇总 2 5 24 4" xfId="34088"/>
    <cellStyle name="输出 2 4 2 9 2" xfId="34089"/>
    <cellStyle name="汇总 2 5 19 5" xfId="34090"/>
    <cellStyle name="汇总 2 5 2 10" xfId="34091"/>
    <cellStyle name="计算 4 4 2 15" xfId="34092"/>
    <cellStyle name="计算 4 4 2 20" xfId="34093"/>
    <cellStyle name="输出 6 3 2 11" xfId="34094"/>
    <cellStyle name="计算 4 4 2 15 2" xfId="34095"/>
    <cellStyle name="汇总 2 5 2 10 2" xfId="34096"/>
    <cellStyle name="输出 6 3 2 12" xfId="34097"/>
    <cellStyle name="计算 4 4 2 15 3" xfId="34098"/>
    <cellStyle name="汇总 2 5 2 10 3" xfId="34099"/>
    <cellStyle name="输出 6 3 2 12 2" xfId="34100"/>
    <cellStyle name="计算 3 4 2 5 3" xfId="34101"/>
    <cellStyle name="汇总 2 5 2 10 3 2" xfId="34102"/>
    <cellStyle name="输出 6 3 2 13" xfId="34103"/>
    <cellStyle name="计算 4 4 2 15 4" xfId="34104"/>
    <cellStyle name="汇总 2 5 2 10 4" xfId="34105"/>
    <cellStyle name="输出 6 3 2 13 2" xfId="34106"/>
    <cellStyle name="计算 3 4 2 6 3" xfId="34107"/>
    <cellStyle name="汇总 2 5 2 10 4 2" xfId="34108"/>
    <cellStyle name="输出 6 3 2 14" xfId="34109"/>
    <cellStyle name="计算 4 4 2 15 5" xfId="34110"/>
    <cellStyle name="汇总 2 5 2 10 5" xfId="34111"/>
    <cellStyle name="输出 6 3 2 14 2" xfId="34112"/>
    <cellStyle name="计算 3 4 2 7 3" xfId="34113"/>
    <cellStyle name="汇总 2 5 2 10 5 2" xfId="34114"/>
    <cellStyle name="输出 6 3 2 14 3" xfId="34115"/>
    <cellStyle name="计算 3 4 2 7 4" xfId="34116"/>
    <cellStyle name="汇总 2 5 2 10 5 3" xfId="34117"/>
    <cellStyle name="输出 6 3 2 20" xfId="34118"/>
    <cellStyle name="输出 6 3 2 15" xfId="34119"/>
    <cellStyle name="计算 4 4 2 15 6" xfId="34120"/>
    <cellStyle name="汇总 2 5 2 10 6" xfId="34121"/>
    <cellStyle name="输出 6 3 2 15 2" xfId="34122"/>
    <cellStyle name="计算 3 4 2 8 3" xfId="34123"/>
    <cellStyle name="汇总 2 5 2 10 6 2" xfId="34124"/>
    <cellStyle name="输出 6 3 2 21" xfId="34125"/>
    <cellStyle name="输出 6 3 2 16" xfId="34126"/>
    <cellStyle name="计算 4 4 2 15 7" xfId="34127"/>
    <cellStyle name="汇总 2 5 2 10 7" xfId="34128"/>
    <cellStyle name="输出 6 3 2 16 2" xfId="34129"/>
    <cellStyle name="计算 3 4 2 9 3" xfId="34130"/>
    <cellStyle name="汇总 2 5 2 10 7 2" xfId="34131"/>
    <cellStyle name="汇总 5 4 2 10" xfId="34132"/>
    <cellStyle name="计算 4 2 4 2 2" xfId="34133"/>
    <cellStyle name="输出 6 3 2 16 3" xfId="34134"/>
    <cellStyle name="计算 3 4 2 9 4" xfId="34135"/>
    <cellStyle name="汇总 2 5 2 10 7 3" xfId="34136"/>
    <cellStyle name="输出 6 3 2 16 4" xfId="34137"/>
    <cellStyle name="计算 3 4 2 9 5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解释性文本 6 2 4" xfId="34145"/>
    <cellStyle name="计算 4 4 2 16 6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注释 4 5 13" xfId="34222"/>
    <cellStyle name="计算 3 5 8 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23 7" xfId="34289"/>
    <cellStyle name="输出 3 18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21 2" xfId="34298"/>
    <cellStyle name="注释 3 2 16 2" xfId="34299"/>
    <cellStyle name="汇总 2 5 2 5 4" xfId="34300"/>
    <cellStyle name="计算 4 4 2 6 4" xfId="34301"/>
    <cellStyle name="汇总 2 5 2 5 4 2" xfId="34302"/>
    <cellStyle name="注释 3 2 21 3" xfId="34303"/>
    <cellStyle name="注释 3 2 16 3" xfId="34304"/>
    <cellStyle name="汇总 2 5 2 5 5" xfId="34305"/>
    <cellStyle name="计算 4 4 2 6 5" xfId="34306"/>
    <cellStyle name="注释 3 2 21 4" xfId="34307"/>
    <cellStyle name="注释 3 2 16 4" xfId="34308"/>
    <cellStyle name="汇总 2 5 2 5 6" xfId="34309"/>
    <cellStyle name="计算 4 4 2 6 6" xfId="34310"/>
    <cellStyle name="注释 3 2 21 5" xfId="34311"/>
    <cellStyle name="注释 3 2 16 5" xfId="34312"/>
    <cellStyle name="检查单元格 2" xfId="34313"/>
    <cellStyle name="计算 4 4 2 6 7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22 2" xfId="34329"/>
    <cellStyle name="注释 3 2 17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22 3" xfId="34336"/>
    <cellStyle name="注释 3 2 17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22 5" xfId="34343"/>
    <cellStyle name="注释 3 2 17 5" xfId="34344"/>
    <cellStyle name="汇总 2 5 2 6 7" xfId="34345"/>
    <cellStyle name="计算 4 4 2 7 7" xfId="34346"/>
    <cellStyle name="汇总 2 5 2 6 7 2" xfId="34347"/>
    <cellStyle name="注释 3 2 22 6" xfId="34348"/>
    <cellStyle name="注释 3 2 17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输入 3 10 4" xfId="34384"/>
    <cellStyle name="计算 4 4 3 3 2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输出 3 5 2 16 3" xfId="34396"/>
    <cellStyle name="汇总 2 5 4 2 2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2 5 5" xfId="34409"/>
    <cellStyle name="汇总 5 2 2 8 3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2 5 6" xfId="34422"/>
    <cellStyle name="汇总 5 2 2 8 4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15 6" xfId="34431"/>
    <cellStyle name="计算 2 2 20 6" xfId="34432"/>
    <cellStyle name="汇总 2 5 6 3 2" xfId="34433"/>
    <cellStyle name="汇总 2 5 6 4" xfId="34434"/>
    <cellStyle name="计算 4 4 6 5" xfId="34435"/>
    <cellStyle name="计算 2 2 16 6" xfId="34436"/>
    <cellStyle name="计算 2 2 21 6" xfId="34437"/>
    <cellStyle name="汇总 2 5 6 4 2" xfId="34438"/>
    <cellStyle name="汇总 2 5 6 5" xfId="34439"/>
    <cellStyle name="计算 4 4 6 6" xfId="34440"/>
    <cellStyle name="计算 2 2 17 7" xfId="34441"/>
    <cellStyle name="计算 2 2 22 7" xfId="34442"/>
    <cellStyle name="汇总 2 5 6 5 3" xfId="34443"/>
    <cellStyle name="汇总 2 5 6 6" xfId="34444"/>
    <cellStyle name="计算 4 4 6 7" xfId="34445"/>
    <cellStyle name="注释 3 4 24" xfId="34446"/>
    <cellStyle name="注释 3 4 19" xfId="34447"/>
    <cellStyle name="计算 2 2 18 6" xfId="34448"/>
    <cellStyle name="计算 2 2 23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汇总 2 5 7 2" xfId="34459"/>
    <cellStyle name="计算 4 4 7 3" xfId="34460"/>
    <cellStyle name="输出 2 6 22 5" xfId="34461"/>
    <cellStyle name="输出 2 6 17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强调文字颜色 1 5" xfId="34468"/>
    <cellStyle name="汇总 2 5 7 4 3" xfId="34469"/>
    <cellStyle name="注释 3 3 20 2" xfId="34470"/>
    <cellStyle name="注释 3 3 15 2" xfId="34471"/>
    <cellStyle name="输入 2 3 2 2 7" xfId="34472"/>
    <cellStyle name="强调文字颜色 1 6" xfId="34473"/>
    <cellStyle name="汇总 2 5 7 4 4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强调文字颜色 3 4" xfId="34480"/>
    <cellStyle name="汇总 2 5 7 6 2" xfId="34481"/>
    <cellStyle name="输入 2 3 2 4 6" xfId="34482"/>
    <cellStyle name="强调文字颜色 3 5" xfId="34483"/>
    <cellStyle name="汇总 2 5 7 6 3" xfId="34484"/>
    <cellStyle name="注释 3 3 22 2" xfId="34485"/>
    <cellStyle name="注释 3 3 17 2" xfId="34486"/>
    <cellStyle name="输入 2 3 2 4 7" xfId="34487"/>
    <cellStyle name="强调文字颜色 3 6" xfId="34488"/>
    <cellStyle name="汇总 2 5 7 6 4" xfId="34489"/>
    <cellStyle name="输入 2 3 2 5 6" xfId="34490"/>
    <cellStyle name="强调文字颜色 4 5" xfId="34491"/>
    <cellStyle name="汇总 2 5 7 7 3" xfId="34492"/>
    <cellStyle name="汇总 2 5 8" xfId="34493"/>
    <cellStyle name="汇总 5 2 2 8 6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20 4" xfId="34505"/>
    <cellStyle name="输入 4 15 4" xfId="34506"/>
    <cellStyle name="汇总 2 5 8 7 2" xfId="34507"/>
    <cellStyle name="输入 4 20 5" xfId="34508"/>
    <cellStyle name="输入 4 15 5" xfId="34509"/>
    <cellStyle name="汇总 2 5 8 7 3" xfId="34510"/>
    <cellStyle name="输入 4 20 6" xfId="34511"/>
    <cellStyle name="输入 4 15 6" xfId="34512"/>
    <cellStyle name="汇总 2 5 8 7 4" xfId="34513"/>
    <cellStyle name="汇总 2 5 9 3 2" xfId="34514"/>
    <cellStyle name="汇总 3 2 15 2" xfId="34515"/>
    <cellStyle name="汇总 3 2 20 2" xfId="34516"/>
    <cellStyle name="汇总 2 5 9 3 4" xfId="34517"/>
    <cellStyle name="汇总 3 2 15 4" xfId="34518"/>
    <cellStyle name="汇总 3 2 20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注释 6 13" xfId="34529"/>
    <cellStyle name="汇总 2 6 10 3 2" xfId="34530"/>
    <cellStyle name="输出 4 25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17 2" xfId="34560"/>
    <cellStyle name="计算 3 2 22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汇总 2 6 16 2" xfId="34596"/>
    <cellStyle name="汇总 2 6 21 2" xfId="34597"/>
    <cellStyle name="计算 4 5 16 7" xfId="34598"/>
    <cellStyle name="计算 4 5 21 7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输入 5 4 2 10 2" xfId="34625"/>
    <cellStyle name="汇总 2 6 17" xfId="34626"/>
    <cellStyle name="汇总 2 6 2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输入 5 4 2 10 3" xfId="34642"/>
    <cellStyle name="汇总 2 6 18" xfId="34643"/>
    <cellStyle name="汇总 2 6 23" xfId="34644"/>
    <cellStyle name="汇总 2 6 18 2" xfId="34645"/>
    <cellStyle name="汇总 2 6 23 2" xfId="34646"/>
    <cellStyle name="计算 4 5 18 7" xfId="34647"/>
    <cellStyle name="计算 4 5 23 7" xfId="34648"/>
    <cellStyle name="汇总 2 6 18 3" xfId="34649"/>
    <cellStyle name="汇总 2 6 23 3" xfId="34650"/>
    <cellStyle name="输出 2 3 2 4 4" xfId="34651"/>
    <cellStyle name="汇总 6 6 3 3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输出 2 3 2 6 5" xfId="34659"/>
    <cellStyle name="汇总 6 6 5 4" xfId="34660"/>
    <cellStyle name="汇总 2 6 18 5 3" xfId="34661"/>
    <cellStyle name="汇总 2 6 23 5 3" xfId="34662"/>
    <cellStyle name="输出 2 3 2 6 6" xfId="34663"/>
    <cellStyle name="汇总 6 6 5 5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输入 5 4 2 10 4" xfId="34671"/>
    <cellStyle name="汇总 2 6 19" xfId="34672"/>
    <cellStyle name="汇总 2 6 24" xfId="34673"/>
    <cellStyle name="汇总 2 6 19 2" xfId="34674"/>
    <cellStyle name="汇总 2 6 24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19 3" xfId="34684"/>
    <cellStyle name="汇总 2 6 24 3" xfId="34685"/>
    <cellStyle name="计算 6 7" xfId="34686"/>
    <cellStyle name="汇总 2 6 19 3 2" xfId="34687"/>
    <cellStyle name="计算 6 8" xfId="34688"/>
    <cellStyle name="汇总 2 6 19 3 3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输出 5 3 2 16 5" xfId="34706"/>
    <cellStyle name="计算 4 5 2 6 2" xfId="34707"/>
    <cellStyle name="汇总 2 6 2 5 2" xfId="34708"/>
    <cellStyle name="汇总 6 4 17 3" xfId="34709"/>
    <cellStyle name="汇总 6 4 22 3" xfId="34710"/>
    <cellStyle name="输出 5 3 2 16 6" xfId="34711"/>
    <cellStyle name="计算 4 5 2 6 3" xfId="34712"/>
    <cellStyle name="汇总 2 6 2 5 3" xfId="34713"/>
    <cellStyle name="汇总 6 4 17 4" xfId="34714"/>
    <cellStyle name="汇总 6 4 22 4" xfId="34715"/>
    <cellStyle name="输出 5 3 2 16 7" xfId="34716"/>
    <cellStyle name="计算 4 5 2 6 4" xfId="34717"/>
    <cellStyle name="汇总 2 6 2 5 4" xfId="34718"/>
    <cellStyle name="汇总 6 4 17 5" xfId="34719"/>
    <cellStyle name="汇总 6 4 22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18 2" xfId="34733"/>
    <cellStyle name="计算 3 3 23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汇总 3 6 17" xfId="34752"/>
    <cellStyle name="汇总 3 6 22" xfId="34753"/>
    <cellStyle name="计算 4 5 4 6" xfId="34754"/>
    <cellStyle name="汇总 2 6 4 5 4" xfId="34755"/>
    <cellStyle name="汇总 3 6 17 4" xfId="34756"/>
    <cellStyle name="汇总 3 6 22 4" xfId="34757"/>
    <cellStyle name="汇总 2 6 4 6" xfId="34758"/>
    <cellStyle name="汇总 3 6 18" xfId="34759"/>
    <cellStyle name="汇总 3 6 23" xfId="34760"/>
    <cellStyle name="计算 4 5 4 7" xfId="34761"/>
    <cellStyle name="汇总 2 6 4 6 4" xfId="34762"/>
    <cellStyle name="汇总 3 6 18 4" xfId="34763"/>
    <cellStyle name="汇总 3 6 23 4" xfId="34764"/>
    <cellStyle name="汇总 2 6 5" xfId="34765"/>
    <cellStyle name="汇总 5 2 2 9 3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汇总 2 6 7 5" xfId="34789"/>
    <cellStyle name="计算 4 5 7 6" xfId="34790"/>
    <cellStyle name="汇总 2 6 7 6" xfId="34791"/>
    <cellStyle name="计算 4 5 7 7" xfId="34792"/>
    <cellStyle name="汇总 2 6 8" xfId="34793"/>
    <cellStyle name="汇总 5 2 2 9 6" xfId="34794"/>
    <cellStyle name="汇总 2 6 8 6" xfId="34795"/>
    <cellStyle name="计算 4 5 8 7" xfId="34796"/>
    <cellStyle name="注释 5 2 2 4 5" xfId="34797"/>
    <cellStyle name="计算 4 6 3 3" xfId="34798"/>
    <cellStyle name="汇总 2 7 3 2" xfId="34799"/>
    <cellStyle name="注释 5 2 2 4 6" xfId="34800"/>
    <cellStyle name="计算 4 6 3 4" xfId="34801"/>
    <cellStyle name="汇总 2 7 3 3" xfId="34802"/>
    <cellStyle name="注释 5 2 2 4 7" xfId="34803"/>
    <cellStyle name="计算 4 6 3 5" xfId="34804"/>
    <cellStyle name="汇总 2 7 3 4" xfId="34805"/>
    <cellStyle name="注释 5 2 2 5 6" xfId="34806"/>
    <cellStyle name="计算 4 6 4 4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输出 5 5 12 6" xfId="34817"/>
    <cellStyle name="汇总 2 8 2 2" xfId="34818"/>
    <cellStyle name="汇总 2 8 3" xfId="34819"/>
    <cellStyle name="输出 4 5 7 4" xfId="34820"/>
    <cellStyle name="汇总 5 5 2 11 5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5 4 2 2 3" xfId="34866"/>
    <cellStyle name="输入 4 5 2 10 4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计算 5 5 6 6" xfId="34947"/>
    <cellStyle name="汇总 3 2 10 6" xfId="34948"/>
    <cellStyle name="汇总 3 6 6 5" xfId="34949"/>
    <cellStyle name="汇总 3 2 10 7 2" xfId="34950"/>
    <cellStyle name="汇总 3 6 6 6 2" xfId="34951"/>
    <cellStyle name="汇总 3 2 10 7 3" xfId="34952"/>
    <cellStyle name="汇总 3 6 6 6 3" xfId="34953"/>
    <cellStyle name="输入 5 4 2 13" xfId="34954"/>
    <cellStyle name="汇总 3 2 11 4 2" xfId="34955"/>
    <cellStyle name="输出 5 4 2 2 2 2" xfId="34956"/>
    <cellStyle name="计算 5 5 7 5" xfId="34957"/>
    <cellStyle name="汇总 3 2 11 5" xfId="34958"/>
    <cellStyle name="汇总 3 6 7 4" xfId="34959"/>
    <cellStyle name="计算 5 5 7 6" xfId="34960"/>
    <cellStyle name="汇总 3 2 11 6" xfId="34961"/>
    <cellStyle name="汇总 3 6 7 5" xfId="34962"/>
    <cellStyle name="计算 5 5 7 7" xfId="34963"/>
    <cellStyle name="汇总 3 2 11 7" xfId="34964"/>
    <cellStyle name="汇总 3 6 7 6" xfId="34965"/>
    <cellStyle name="输入 3 4 2 4 5" xfId="34966"/>
    <cellStyle name="汇总 3 2 11 7 2" xfId="34967"/>
    <cellStyle name="汇总 3 6 7 6 2" xfId="34968"/>
    <cellStyle name="计算 5 5 8 2" xfId="34969"/>
    <cellStyle name="汇总 3 2 12 2" xfId="34970"/>
    <cellStyle name="计算 5 5 8 3" xfId="34971"/>
    <cellStyle name="汇总 3 2 12 3" xfId="34972"/>
    <cellStyle name="汇总 3 6 8 2" xfId="34973"/>
    <cellStyle name="汇总 3 2 12 3 2" xfId="34974"/>
    <cellStyle name="计算 5 5 8 4" xfId="34975"/>
    <cellStyle name="汇总 3 2 12 4" xfId="34976"/>
    <cellStyle name="汇总 3 6 8 3" xfId="34977"/>
    <cellStyle name="输出 5 4 2 2 3 2" xfId="34978"/>
    <cellStyle name="计算 5 5 8 5" xfId="34979"/>
    <cellStyle name="汇总 3 2 12 5" xfId="34980"/>
    <cellStyle name="汇总 3 6 8 4" xfId="34981"/>
    <cellStyle name="计算 5 5 8 6" xfId="34982"/>
    <cellStyle name="汇总 3 2 12 6" xfId="34983"/>
    <cellStyle name="汇总 3 6 8 5" xfId="34984"/>
    <cellStyle name="汇总 4 2 2 3 2 3" xfId="34985"/>
    <cellStyle name="汇总 3 2 12 6 2" xfId="34986"/>
    <cellStyle name="计算 5 5 8 7" xfId="34987"/>
    <cellStyle name="汇总 3 2 12 7" xfId="34988"/>
    <cellStyle name="汇总 3 6 8 6" xfId="34989"/>
    <cellStyle name="汇总 3 2 12 7 2" xfId="34990"/>
    <cellStyle name="汇总 3 2 12 7 3" xfId="34991"/>
    <cellStyle name="输入 3 3 11 7" xfId="34992"/>
    <cellStyle name="计算 5 5 9" xfId="34993"/>
    <cellStyle name="汇总 3 2 13" xfId="34994"/>
    <cellStyle name="计算 4 4 9 2" xfId="34995"/>
    <cellStyle name="汇总 3 2 13 4 2" xfId="34996"/>
    <cellStyle name="汇总 3 2 13 4 3" xfId="34997"/>
    <cellStyle name="汇总 3 2 13 4 4" xfId="34998"/>
    <cellStyle name="计算 5 5 9 5" xfId="34999"/>
    <cellStyle name="汇总 3 2 13 5" xfId="35000"/>
    <cellStyle name="汇总 3 6 9 4" xfId="35001"/>
    <cellStyle name="汇总 3 2 13 5 2" xfId="35002"/>
    <cellStyle name="计算 5 5 9 7" xfId="35003"/>
    <cellStyle name="汇总 3 2 13 7" xfId="35004"/>
    <cellStyle name="汇总 3 6 9 6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输入 5 5 2 20" xfId="35019"/>
    <cellStyle name="输入 5 5 2 15" xfId="35020"/>
    <cellStyle name="汇总 3 2 16 4 4" xfId="35021"/>
    <cellStyle name="汇总 3 2 21 4 4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计算 6 2 10" xfId="35045"/>
    <cellStyle name="汇总 3 2 17 6" xfId="35046"/>
    <cellStyle name="汇总 3 2 22 6" xfId="35047"/>
    <cellStyle name="计算 6 2 11" xfId="35048"/>
    <cellStyle name="汇总 3 2 17 7" xfId="35049"/>
    <cellStyle name="汇总 3 2 22 7" xfId="35050"/>
    <cellStyle name="汇总 4 2 2 8 3 3" xfId="35051"/>
    <cellStyle name="计算 6 2 11 2" xfId="35052"/>
    <cellStyle name="汇总 3 2 17 7 2" xfId="35053"/>
    <cellStyle name="汇总 3 2 22 7 2" xfId="35054"/>
    <cellStyle name="计算 6 2 12" xfId="35055"/>
    <cellStyle name="汇总 3 2 17 8" xfId="35056"/>
    <cellStyle name="汇总 3 2 22 8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6 3 4 4" xfId="35074"/>
    <cellStyle name="汇总 3 2 2 10 5 2" xfId="35075"/>
    <cellStyle name="输入 5 2 2 4 4" xfId="35076"/>
    <cellStyle name="输入 6 3 4 5" xfId="35077"/>
    <cellStyle name="汇总 3 2 2 10 5 3" xfId="35078"/>
    <cellStyle name="输入 5 2 2 4 5" xfId="35079"/>
    <cellStyle name="输入 6 3 4 6" xfId="35080"/>
    <cellStyle name="汇总 3 2 2 10 5 4" xfId="35081"/>
    <cellStyle name="输入 5 2 2 4 6" xfId="35082"/>
    <cellStyle name="输入 6 3 5 5" xfId="35083"/>
    <cellStyle name="汇总 3 2 2 10 6 3" xfId="35084"/>
    <cellStyle name="输入 5 2 2 5 5" xfId="35085"/>
    <cellStyle name="输入 6 3 6 4" xfId="35086"/>
    <cellStyle name="汇总 3 2 2 10 7 2" xfId="35087"/>
    <cellStyle name="输入 5 2 2 6 4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注释 2 2 2 10 3" xfId="35097"/>
    <cellStyle name="输出 5 2 20 6" xfId="35098"/>
    <cellStyle name="输出 5 2 15 6" xfId="35099"/>
    <cellStyle name="输入 6 4 6 4" xfId="35100"/>
    <cellStyle name="汇总 3 2 2 11 7 2" xfId="35101"/>
    <cellStyle name="注释 2 2 2 10 4" xfId="35102"/>
    <cellStyle name="输出 5 2 20 7" xfId="35103"/>
    <cellStyle name="输出 5 2 15 7" xfId="35104"/>
    <cellStyle name="输入 6 4 6 5" xfId="35105"/>
    <cellStyle name="汇总 3 2 2 11 7 3" xfId="35106"/>
    <cellStyle name="注释 2 2 2 10 5" xfId="35107"/>
    <cellStyle name="输入 6 4 6 6" xfId="35108"/>
    <cellStyle name="汇总 3 2 2 11 7 4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输出 5 5 20" xfId="35149"/>
    <cellStyle name="输出 5 5 15" xfId="35150"/>
    <cellStyle name="计算 2 6 16 2" xfId="35151"/>
    <cellStyle name="计算 2 6 21 2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17 2" xfId="35158"/>
    <cellStyle name="计算 2 6 22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22 7" xfId="35278"/>
    <cellStyle name="计算 5 17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23 7" xfId="35299"/>
    <cellStyle name="计算 5 18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23 4" xfId="35361"/>
    <cellStyle name="输入 5 3 18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18" xfId="35398"/>
    <cellStyle name="汇总 6 5 23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计算 5 2 21 7" xfId="35420"/>
    <cellStyle name="计算 5 2 16 7" xfId="35421"/>
    <cellStyle name="汇总 3 3 16 2" xfId="35422"/>
    <cellStyle name="汇总 3 3 21 2" xfId="35423"/>
    <cellStyle name="汇总 3 3 16 3 2" xfId="35424"/>
    <cellStyle name="汇总 3 3 21 3 2" xfId="35425"/>
    <cellStyle name="汇总 3 3 2 9 5" xfId="35426"/>
    <cellStyle name="汇总 3 3 16 3 3" xfId="35427"/>
    <cellStyle name="汇总 3 3 2 9 6" xfId="35428"/>
    <cellStyle name="汇总 3 3 16 3 4" xfId="35429"/>
    <cellStyle name="汇总 3 3 2 9 7" xfId="35430"/>
    <cellStyle name="计算 4 6 3 3 2" xfId="35431"/>
    <cellStyle name="汇总 3 3 16 6 3" xfId="35432"/>
    <cellStyle name="汇总 3 3 16 6 4" xfId="35433"/>
    <cellStyle name="汇总 3 3 17" xfId="35434"/>
    <cellStyle name="汇总 3 3 22" xfId="35435"/>
    <cellStyle name="计算 5 2 22 7" xfId="35436"/>
    <cellStyle name="计算 5 2 17 7" xfId="35437"/>
    <cellStyle name="汇总 3 3 17 2" xfId="35438"/>
    <cellStyle name="汇总 3 3 22 2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计算 5 2 19 7" xfId="35459"/>
    <cellStyle name="汇总 3 3 19 2" xfId="35460"/>
    <cellStyle name="汇总 3 3 24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计算 5 2 2 20" xfId="35476"/>
    <cellStyle name="计算 5 2 2 15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23 7" xfId="35508"/>
    <cellStyle name="输入 4 3 18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22" xfId="35597"/>
    <cellStyle name="输出 6 17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注释 3 5 28" xfId="35740"/>
    <cellStyle name="汇总 3 3 8 4 4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20" xfId="35772"/>
    <cellStyle name="输出 3 3 15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20" xfId="35780"/>
    <cellStyle name="注释 5 2 15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20 7" xfId="35848"/>
    <cellStyle name="计算 5 3 15 7" xfId="35849"/>
    <cellStyle name="汇总 3 4 15 2" xfId="35850"/>
    <cellStyle name="汇总 3 4 20 2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计算 5 3 21 7" xfId="35868"/>
    <cellStyle name="计算 5 3 16 7" xfId="35869"/>
    <cellStyle name="汇总 3 4 16 2" xfId="35870"/>
    <cellStyle name="汇总 3 4 21 2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计算 5 3 22 7" xfId="35884"/>
    <cellStyle name="计算 5 3 17 7" xfId="35885"/>
    <cellStyle name="汇总 3 4 17 2" xfId="35886"/>
    <cellStyle name="汇总 3 4 22 2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21" xfId="35945"/>
    <cellStyle name="计算 5 3 2 16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20 5" xfId="36017"/>
    <cellStyle name="输入 2 5 15 5" xfId="36018"/>
    <cellStyle name="计算 5 3 2 6 2" xfId="36019"/>
    <cellStyle name="汇总 3 4 2 5 2" xfId="36020"/>
    <cellStyle name="输入 2 5 20 6" xfId="36021"/>
    <cellStyle name="输入 2 5 15 6" xfId="36022"/>
    <cellStyle name="计算 5 3 2 6 3" xfId="36023"/>
    <cellStyle name="汇总 3 4 2 5 3" xfId="36024"/>
    <cellStyle name="汇总 3 4 2 5 3 3" xfId="36025"/>
    <cellStyle name="汇总 3 4 2 5 3 4" xfId="36026"/>
    <cellStyle name="输入 2 5 20 7" xfId="36027"/>
    <cellStyle name="输入 2 5 15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21 6" xfId="36048"/>
    <cellStyle name="输入 2 5 16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21 7" xfId="36055"/>
    <cellStyle name="输入 2 5 16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22 5" xfId="36065"/>
    <cellStyle name="输入 2 5 17 5" xfId="36066"/>
    <cellStyle name="输出 5 2 26" xfId="36067"/>
    <cellStyle name="计算 5 3 2 8 2" xfId="36068"/>
    <cellStyle name="汇总 3 4 2 7 2" xfId="36069"/>
    <cellStyle name="输入 2 5 22 6" xfId="36070"/>
    <cellStyle name="输入 2 5 17 6" xfId="36071"/>
    <cellStyle name="输出 5 2 27" xfId="36072"/>
    <cellStyle name="计算 5 3 2 8 3" xfId="36073"/>
    <cellStyle name="汇总 3 4 2 7 3" xfId="36074"/>
    <cellStyle name="输入 2 5 22 7" xfId="36075"/>
    <cellStyle name="输入 2 5 17 7" xfId="36076"/>
    <cellStyle name="输出 5 2 28" xfId="36077"/>
    <cellStyle name="计算 5 3 2 8 4" xfId="36078"/>
    <cellStyle name="汇总 3 4 2 7 4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输出 5 2 29" xfId="36090"/>
    <cellStyle name="计算 5 3 2 8 5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23 5" xfId="36099"/>
    <cellStyle name="输入 2 5 18 5" xfId="36100"/>
    <cellStyle name="计算 5 3 2 9 2" xfId="36101"/>
    <cellStyle name="汇总 3 4 2 8 2" xfId="36102"/>
    <cellStyle name="汇总 3 4 2 8 2 2" xfId="36103"/>
    <cellStyle name="输入 2 5 23 6" xfId="36104"/>
    <cellStyle name="输入 2 5 18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21" xfId="36112"/>
    <cellStyle name="注释 6 5 2 16" xfId="36113"/>
    <cellStyle name="汇总 3 4 2 8 5 2" xfId="36114"/>
    <cellStyle name="注释 6 5 2 22" xfId="36115"/>
    <cellStyle name="注释 6 5 2 17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20" xfId="36138"/>
    <cellStyle name="注释 6 2 15" xfId="36139"/>
    <cellStyle name="汇总 3 4 21 4 4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注释 3 3 10 3" xfId="36205"/>
    <cellStyle name="计算 5 3 7 5" xfId="36206"/>
    <cellStyle name="汇总 3 4 7 4" xfId="36207"/>
    <cellStyle name="注释 3 3 10 4" xfId="36208"/>
    <cellStyle name="计算 5 3 7 6" xfId="36209"/>
    <cellStyle name="汇总 3 4 7 5" xfId="36210"/>
    <cellStyle name="注释 3 3 10 5" xfId="36211"/>
    <cellStyle name="计算 5 3 7 7" xfId="36212"/>
    <cellStyle name="汇总 3 4 7 6" xfId="36213"/>
    <cellStyle name="输入 3 2 2 4 5" xfId="36214"/>
    <cellStyle name="输入 2 6 21 5" xfId="36215"/>
    <cellStyle name="输入 2 6 16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注释 3 3 12 2" xfId="36224"/>
    <cellStyle name="计算 5 3 9 4" xfId="36225"/>
    <cellStyle name="汇总 3 4 9 3" xfId="36226"/>
    <cellStyle name="注释 3 3 12 3" xfId="36227"/>
    <cellStyle name="计算 5 3 9 5" xfId="36228"/>
    <cellStyle name="汇总 3 4 9 4" xfId="36229"/>
    <cellStyle name="输入 3 2 2 10 2" xfId="36230"/>
    <cellStyle name="汇总 3 4 9 4 4" xfId="36231"/>
    <cellStyle name="注释 3 3 12 4" xfId="36232"/>
    <cellStyle name="计算 5 3 9 6" xfId="36233"/>
    <cellStyle name="汇总 3 4 9 5" xfId="36234"/>
    <cellStyle name="注释 3 3 12 5" xfId="36235"/>
    <cellStyle name="计算 5 3 9 7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15" xfId="36297"/>
    <cellStyle name="汇总 3 5 20" xfId="36298"/>
    <cellStyle name="计算 5 4 20 7" xfId="36299"/>
    <cellStyle name="计算 5 4 15 7" xfId="36300"/>
    <cellStyle name="汇总 3 5 15 2" xfId="36301"/>
    <cellStyle name="汇总 3 5 20 2" xfId="36302"/>
    <cellStyle name="汇总 3 5 15 2 2" xfId="36303"/>
    <cellStyle name="注释 4 3 3 2" xfId="36304"/>
    <cellStyle name="汇总 3 5 15 2 4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注释 4 4 6 2" xfId="36329"/>
    <cellStyle name="汇总 3 5 16 5 4" xfId="36330"/>
    <cellStyle name="汇总 4 16 5" xfId="36331"/>
    <cellStyle name="汇总 4 21 5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注释 4 5 5 2" xfId="36343"/>
    <cellStyle name="汇总 3 5 17 4 4" xfId="36344"/>
    <cellStyle name="汇总 3 5 17 5" xfId="36345"/>
    <cellStyle name="汇总 3 5 22 5" xfId="36346"/>
    <cellStyle name="汇总 3 5 17 5 2" xfId="36347"/>
    <cellStyle name="汇总 3 5 17 5 3" xfId="36348"/>
    <cellStyle name="注释 4 5 6 2" xfId="36349"/>
    <cellStyle name="汇总 3 5 17 5 4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输入 4 2 3 3" xfId="36407"/>
    <cellStyle name="汇总 3 5 2 13" xfId="36408"/>
    <cellStyle name="汇总 6 2 2" xfId="36409"/>
    <cellStyle name="计算 5 4 2 18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输入 4 2 3 4" xfId="36417"/>
    <cellStyle name="汇总 3 5 2 14" xfId="36418"/>
    <cellStyle name="汇总 6 2 3" xfId="36419"/>
    <cellStyle name="计算 5 4 2 19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计算 6 2 2 10 6" xfId="36451"/>
    <cellStyle name="汇总 3 5 2 16 4 2" xfId="36452"/>
    <cellStyle name="输入 6 19 2" xfId="36453"/>
    <cellStyle name="输入 5 2 14 2" xfId="36454"/>
    <cellStyle name="汇总 3 5 2 16 4 3" xfId="36455"/>
    <cellStyle name="计算 6 2 2 10 7" xfId="36456"/>
    <cellStyle name="输入 6 19 3" xfId="36457"/>
    <cellStyle name="输入 5 2 14 3" xfId="36458"/>
    <cellStyle name="汇总 3 5 2 16 4 4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20" xfId="36471"/>
    <cellStyle name="输入 2 3 15" xfId="36472"/>
    <cellStyle name="计算 5 4 2 4 4" xfId="36473"/>
    <cellStyle name="汇总 3 5 2 3 4" xfId="36474"/>
    <cellStyle name="输入 2 3 21" xfId="36475"/>
    <cellStyle name="输入 2 3 16" xfId="36476"/>
    <cellStyle name="计算 5 4 2 4 5" xfId="36477"/>
    <cellStyle name="汇总 3 5 2 3 5" xfId="36478"/>
    <cellStyle name="输入 2 3 22" xfId="36479"/>
    <cellStyle name="输入 2 3 17" xfId="36480"/>
    <cellStyle name="计算 5 4 2 4 6" xfId="36481"/>
    <cellStyle name="汇总 5 3 2 12 2" xfId="36482"/>
    <cellStyle name="汇总 3 5 2 3 6" xfId="36483"/>
    <cellStyle name="输入 2 3 23" xfId="36484"/>
    <cellStyle name="输入 2 3 18" xfId="36485"/>
    <cellStyle name="计算 5 4 2 4 7" xfId="36486"/>
    <cellStyle name="汇总 5 3 2 12 3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计算 5 4 2 5 6" xfId="36499"/>
    <cellStyle name="汇总 5 3 2 13 2" xfId="36500"/>
    <cellStyle name="汇总 3 5 2 4 6" xfId="36501"/>
    <cellStyle name="计算 5 4 2 5 7" xfId="36502"/>
    <cellStyle name="汇总 5 3 2 13 3" xfId="36503"/>
    <cellStyle name="汇总 3 5 2 4 7" xfId="36504"/>
    <cellStyle name="计算 5 4 2 6 2" xfId="36505"/>
    <cellStyle name="汇总 3 5 2 5 2" xfId="36506"/>
    <cellStyle name="汇总 6 2 27" xfId="36507"/>
    <cellStyle name="计算 5 4 2 6 3" xfId="36508"/>
    <cellStyle name="汇总 3 5 2 5 3" xfId="36509"/>
    <cellStyle name="汇总 6 2 28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计算 5 4 2 7 6" xfId="36519"/>
    <cellStyle name="汇总 5 3 2 15 2" xfId="36520"/>
    <cellStyle name="汇总 3 5 2 6 6" xfId="36521"/>
    <cellStyle name="计算 5 4 2 7 7" xfId="36522"/>
    <cellStyle name="汇总 5 3 2 15 3" xfId="36523"/>
    <cellStyle name="汇总 3 5 2 6 7" xfId="36524"/>
    <cellStyle name="输入 4 2 10 3" xfId="36525"/>
    <cellStyle name="汇总 3 5 2 7 3" xfId="36526"/>
    <cellStyle name="计算 5 4 2 8 3" xfId="36527"/>
    <cellStyle name="输入 4 2 11 2" xfId="36528"/>
    <cellStyle name="汇总 3 5 2 8 2" xfId="36529"/>
    <cellStyle name="输入 2 4 13" xfId="36530"/>
    <cellStyle name="计算 5 4 2 9 2" xfId="36531"/>
    <cellStyle name="输入 4 2 11 3" xfId="36532"/>
    <cellStyle name="汇总 3 5 2 8 3" xfId="36533"/>
    <cellStyle name="输入 2 4 14" xfId="36534"/>
    <cellStyle name="计算 5 4 2 9 3" xfId="36535"/>
    <cellStyle name="输入 4 2 11 4" xfId="36536"/>
    <cellStyle name="汇总 3 5 2 8 4" xfId="36537"/>
    <cellStyle name="输入 2 4 20" xfId="36538"/>
    <cellStyle name="输入 2 4 15" xfId="36539"/>
    <cellStyle name="计算 5 4 2 9 4" xfId="36540"/>
    <cellStyle name="输入 4 2 11 5" xfId="36541"/>
    <cellStyle name="汇总 3 5 2 8 5" xfId="36542"/>
    <cellStyle name="输入 2 4 21" xfId="36543"/>
    <cellStyle name="输入 2 4 16" xfId="36544"/>
    <cellStyle name="计算 5 4 2 9 5" xfId="36545"/>
    <cellStyle name="输入 4 2 11 6" xfId="36546"/>
    <cellStyle name="汇总 3 5 2 8 6" xfId="36547"/>
    <cellStyle name="输入 2 4 22" xfId="36548"/>
    <cellStyle name="输入 2 4 17" xfId="36549"/>
    <cellStyle name="计算 5 4 2 9 6" xfId="36550"/>
    <cellStyle name="输入 4 2 11 7" xfId="36551"/>
    <cellStyle name="汇总 3 5 2 8 7" xfId="36552"/>
    <cellStyle name="输入 2 4 23" xfId="36553"/>
    <cellStyle name="输入 2 4 18" xfId="36554"/>
    <cellStyle name="计算 5 4 2 9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22 2" xfId="36589"/>
    <cellStyle name="输出 6 4 17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汇总 3 5 8 2 3" xfId="36625"/>
    <cellStyle name="计算 4 4 14 6" xfId="36626"/>
    <cellStyle name="汇总 3 5 8 3 3" xfId="36627"/>
    <cellStyle name="计算 4 4 15 6" xfId="36628"/>
    <cellStyle name="计算 4 4 20 6" xfId="36629"/>
    <cellStyle name="汇总 3 5 8 5 2" xfId="36630"/>
    <cellStyle name="计算 4 4 17 5" xfId="36631"/>
    <cellStyle name="计算 4 4 22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计算 5 6 2 6" xfId="36666"/>
    <cellStyle name="汇总 3 6 17 6 2" xfId="36667"/>
    <cellStyle name="汇总 3 6 22 6 2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输入 5 3 2 13" xfId="36691"/>
    <cellStyle name="计算 5 5 2 4 2" xfId="36692"/>
    <cellStyle name="输出 2 25" xfId="36693"/>
    <cellStyle name="汇总 3 6 2 3 2" xfId="36694"/>
    <cellStyle name="注释 4 14" xfId="36695"/>
    <cellStyle name="输入 5 3 2 14" xfId="36696"/>
    <cellStyle name="计算 5 5 2 4 3" xfId="36697"/>
    <cellStyle name="汇总 3 6 2 3 3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21 4" xfId="36738"/>
    <cellStyle name="输出 5 16 4" xfId="36739"/>
    <cellStyle name="计算 3 2 11 2" xfId="36740"/>
    <cellStyle name="汇总 3 6 5 6 3" xfId="36741"/>
    <cellStyle name="输出 5 21 5" xfId="36742"/>
    <cellStyle name="输出 5 16 5" xfId="36743"/>
    <cellStyle name="计算 3 2 11 3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注释 4 4 5 2" xfId="36803"/>
    <cellStyle name="汇总 4 15 5" xfId="36804"/>
    <cellStyle name="汇总 4 20 5" xfId="36805"/>
    <cellStyle name="注释 4 4 5 3" xfId="36806"/>
    <cellStyle name="汇总 4 15 6" xfId="36807"/>
    <cellStyle name="汇总 4 20 6" xfId="36808"/>
    <cellStyle name="计算 2 10" xfId="36809"/>
    <cellStyle name="注释 4 4 5 4" xfId="36810"/>
    <cellStyle name="汇总 4 15 7" xfId="36811"/>
    <cellStyle name="汇总 4 20 7" xfId="36812"/>
    <cellStyle name="汇总 4 16" xfId="36813"/>
    <cellStyle name="汇总 4 21" xfId="36814"/>
    <cellStyle name="汇总 4 16 2" xfId="36815"/>
    <cellStyle name="汇总 4 21 2" xfId="36816"/>
    <cellStyle name="注释 4 4 6 4" xfId="36817"/>
    <cellStyle name="汇总 4 16 7" xfId="36818"/>
    <cellStyle name="汇总 4 21 7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输入 3 4 11 4" xfId="36844"/>
    <cellStyle name="输出 2 5 2 7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入 3 4 11 5" xfId="36857"/>
    <cellStyle name="输出 2 5 2 8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入 3 4 11 6" xfId="36872"/>
    <cellStyle name="输出 2 5 2 9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17" xfId="36922"/>
    <cellStyle name="汇总 6 5 22" xfId="36923"/>
    <cellStyle name="汇总 4 2 2 14 4" xfId="36924"/>
    <cellStyle name="汇总 6 5 19" xfId="36925"/>
    <cellStyle name="汇总 6 5 24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20" xfId="36966"/>
    <cellStyle name="输出 6 15" xfId="36967"/>
    <cellStyle name="汇总 4 2 2 5 2" xfId="36968"/>
    <cellStyle name="输出 6 21" xfId="36969"/>
    <cellStyle name="输出 6 16" xfId="36970"/>
    <cellStyle name="汇总 4 2 2 5 3" xfId="36971"/>
    <cellStyle name="输出 6 23" xfId="36972"/>
    <cellStyle name="输出 6 18" xfId="36973"/>
    <cellStyle name="汇总 4 2 2 5 5" xfId="36974"/>
    <cellStyle name="输出 6 23 2" xfId="36975"/>
    <cellStyle name="输出 6 18 2" xfId="36976"/>
    <cellStyle name="汇总 4 2 2 5 5 2" xfId="36977"/>
    <cellStyle name="输出 6 23 3" xfId="36978"/>
    <cellStyle name="输出 6 18 3" xfId="36979"/>
    <cellStyle name="汇总 4 2 2 5 5 3" xfId="36980"/>
    <cellStyle name="输出 6 23 4" xfId="36981"/>
    <cellStyle name="输出 6 18 4" xfId="36982"/>
    <cellStyle name="汇总 4 2 2 5 5 4" xfId="36983"/>
    <cellStyle name="计算 3 3 13 2" xfId="36984"/>
    <cellStyle name="输出 6 24" xfId="36985"/>
    <cellStyle name="输出 6 19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21 4" xfId="37033"/>
    <cellStyle name="注释 3 4 16 4" xfId="37034"/>
    <cellStyle name="汇总 4 2 21 3 2" xfId="37035"/>
    <cellStyle name="注释 3 4 21 5" xfId="37036"/>
    <cellStyle name="注释 3 4 16 5" xfId="37037"/>
    <cellStyle name="汇总 4 2 21 3 3" xfId="37038"/>
    <cellStyle name="注释 3 4 21 6" xfId="37039"/>
    <cellStyle name="注释 3 4 16 6" xfId="37040"/>
    <cellStyle name="汇总 4 2 21 3 4" xfId="37041"/>
    <cellStyle name="注释 3 4 23 4" xfId="37042"/>
    <cellStyle name="注释 3 4 18 4" xfId="37043"/>
    <cellStyle name="输出 6 5 2 2 6" xfId="37044"/>
    <cellStyle name="汇总 4 2 21 5 2" xfId="37045"/>
    <cellStyle name="注释 3 4 23 5" xfId="37046"/>
    <cellStyle name="注释 3 4 18 5" xfId="37047"/>
    <cellStyle name="输出 6 5 2 2 7" xfId="37048"/>
    <cellStyle name="汇总 4 2 21 5 3" xfId="37049"/>
    <cellStyle name="注释 3 4 23 6" xfId="37050"/>
    <cellStyle name="注释 3 4 18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20" xfId="37075"/>
    <cellStyle name="输出 2 4 2 15" xfId="37076"/>
    <cellStyle name="汇总 4 2 3 6 2" xfId="37077"/>
    <cellStyle name="输出 2 5 2 16 3" xfId="37078"/>
    <cellStyle name="输出 2 4 2 21" xfId="37079"/>
    <cellStyle name="输出 2 4 2 16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23 4" xfId="37125"/>
    <cellStyle name="输入 6 3 18 4" xfId="37126"/>
    <cellStyle name="汇总 4 22 2 2" xfId="37127"/>
    <cellStyle name="输入 6 3 23 5" xfId="37128"/>
    <cellStyle name="输入 6 3 18 5" xfId="37129"/>
    <cellStyle name="汇总 4 22 2 3" xfId="37130"/>
    <cellStyle name="输入 6 3 23 6" xfId="37131"/>
    <cellStyle name="输入 6 3 18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21 5" xfId="37151"/>
    <cellStyle name="输入 3 4 16 5" xfId="37152"/>
    <cellStyle name="汇总 4 3 11" xfId="37153"/>
    <cellStyle name="注释 4 3 20 6" xfId="37154"/>
    <cellStyle name="注释 4 3 15 6" xfId="37155"/>
    <cellStyle name="汇总 4 3 11 2 4" xfId="37156"/>
    <cellStyle name="注释 4 3 21 4" xfId="37157"/>
    <cellStyle name="注释 4 3 16 4" xfId="37158"/>
    <cellStyle name="汇总 4 3 11 3 2" xfId="37159"/>
    <cellStyle name="注释 4 3 21 5" xfId="37160"/>
    <cellStyle name="注释 4 3 16 5" xfId="37161"/>
    <cellStyle name="汇总 4 3 11 3 3" xfId="37162"/>
    <cellStyle name="注释 4 3 21 6" xfId="37163"/>
    <cellStyle name="注释 4 3 16 6" xfId="37164"/>
    <cellStyle name="汇总 4 3 11 3 4" xfId="37165"/>
    <cellStyle name="汇总 4 3 11 4" xfId="37166"/>
    <cellStyle name="注释 4 3 22 4" xfId="37167"/>
    <cellStyle name="注释 4 3 17 4" xfId="37168"/>
    <cellStyle name="汇总 4 3 11 4 2" xfId="37169"/>
    <cellStyle name="汇总 4 3 11 5" xfId="37170"/>
    <cellStyle name="注释 4 3 23 4" xfId="37171"/>
    <cellStyle name="注释 4 3 18 4" xfId="37172"/>
    <cellStyle name="汇总 4 3 11 5 2" xfId="37173"/>
    <cellStyle name="输入 3 4 21 6" xfId="37174"/>
    <cellStyle name="输入 3 4 16 6" xfId="37175"/>
    <cellStyle name="汇总 4 3 12" xfId="37176"/>
    <cellStyle name="计算 6 2 12 7" xfId="37177"/>
    <cellStyle name="汇总 4 3 12 2" xfId="37178"/>
    <cellStyle name="汇总 4 3 12 3" xfId="37179"/>
    <cellStyle name="输出 5 3 21 5" xfId="37180"/>
    <cellStyle name="输出 5 3 16 5" xfId="37181"/>
    <cellStyle name="计算 3 2 2 14 5" xfId="37182"/>
    <cellStyle name="汇总 4 3 12 3 2" xfId="37183"/>
    <cellStyle name="输入 3 4 21 7" xfId="37184"/>
    <cellStyle name="输入 3 4 16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23 6" xfId="37198"/>
    <cellStyle name="输出 2 5 18 6" xfId="37199"/>
    <cellStyle name="汇总 4 3 14 5 4" xfId="37200"/>
    <cellStyle name="汇总 4 3 15" xfId="37201"/>
    <cellStyle name="汇总 4 3 20" xfId="37202"/>
    <cellStyle name="注释 2 5 2 11 5" xfId="37203"/>
    <cellStyle name="计算 3 5 2 6 6" xfId="37204"/>
    <cellStyle name="汇总 4 3 15 3 4" xfId="37205"/>
    <cellStyle name="计算 4 3 4 2" xfId="37206"/>
    <cellStyle name="汇总 4 3 15 6" xfId="37207"/>
    <cellStyle name="汇总 4 3 20 6" xfId="37208"/>
    <cellStyle name="计算 4 3 4 2 2" xfId="37209"/>
    <cellStyle name="注释 2 5 2 14 3" xfId="37210"/>
    <cellStyle name="计算 3 5 2 9 4" xfId="37211"/>
    <cellStyle name="汇总 4 3 15 6 2" xfId="37212"/>
    <cellStyle name="注释 2 5 2 14 4" xfId="37213"/>
    <cellStyle name="计算 3 5 2 9 5" xfId="37214"/>
    <cellStyle name="汇总 4 3 15 6 3" xfId="37215"/>
    <cellStyle name="注释 2 5 2 14 5" xfId="37216"/>
    <cellStyle name="计算 3 5 2 9 6" xfId="37217"/>
    <cellStyle name="汇总 4 3 15 6 4" xfId="37218"/>
    <cellStyle name="汇总 4 3 16" xfId="37219"/>
    <cellStyle name="汇总 4 3 21" xfId="37220"/>
    <cellStyle name="计算 6 2 21 7" xfId="37221"/>
    <cellStyle name="计算 6 2 16 7" xfId="37222"/>
    <cellStyle name="汇总 4 3 16 2" xfId="37223"/>
    <cellStyle name="汇总 4 3 21 2" xfId="37224"/>
    <cellStyle name="汇总 4 3 16 3" xfId="37225"/>
    <cellStyle name="汇总 4 3 21 3" xfId="37226"/>
    <cellStyle name="计算 2 2 9" xfId="37227"/>
    <cellStyle name="注释 4 4 21 4" xfId="37228"/>
    <cellStyle name="注释 4 4 16 4" xfId="37229"/>
    <cellStyle name="汇总 4 3 16 3 2" xfId="37230"/>
    <cellStyle name="汇总 4 3 16 4" xfId="37231"/>
    <cellStyle name="汇总 4 3 21 4" xfId="37232"/>
    <cellStyle name="计算 2 3 9" xfId="37233"/>
    <cellStyle name="注释 4 4 22 4" xfId="37234"/>
    <cellStyle name="注释 4 4 17 4" xfId="37235"/>
    <cellStyle name="汇总 4 3 16 4 2" xfId="37236"/>
    <cellStyle name="汇总 4 3 16 5" xfId="37237"/>
    <cellStyle name="汇总 4 3 21 5" xfId="37238"/>
    <cellStyle name="计算 2 4 9" xfId="37239"/>
    <cellStyle name="注释 4 4 23 4" xfId="37240"/>
    <cellStyle name="注释 4 4 18 4" xfId="37241"/>
    <cellStyle name="汇总 4 3 16 5 2" xfId="37242"/>
    <cellStyle name="计算 4 3 5 2" xfId="37243"/>
    <cellStyle name="汇总 4 3 16 6" xfId="37244"/>
    <cellStyle name="汇总 4 3 21 6" xfId="37245"/>
    <cellStyle name="汇总 4 3 18 2 2" xfId="37246"/>
    <cellStyle name="计算 2 5 9" xfId="37247"/>
    <cellStyle name="注释 4 4 19 4" xfId="37248"/>
    <cellStyle name="汇总 4 3 16 6 2" xfId="37249"/>
    <cellStyle name="汇总 4 3 17" xfId="37250"/>
    <cellStyle name="汇总 4 3 22" xfId="37251"/>
    <cellStyle name="计算 4 2 5" xfId="37252"/>
    <cellStyle name="计算 6 2 22 7" xfId="37253"/>
    <cellStyle name="计算 6 2 17 7" xfId="37254"/>
    <cellStyle name="汇总 4 3 17 2" xfId="37255"/>
    <cellStyle name="汇总 4 3 22 2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计算 6 2 23 7" xfId="37263"/>
    <cellStyle name="计算 6 2 18 7" xfId="37264"/>
    <cellStyle name="汇总 4 3 18 2" xfId="37265"/>
    <cellStyle name="汇总 4 3 23 2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7 2" xfId="37273"/>
    <cellStyle name="计算 4 3 9" xfId="37274"/>
    <cellStyle name="汇总 4 3 18 6" xfId="37275"/>
    <cellStyle name="汇总 4 3 23 6" xfId="37276"/>
    <cellStyle name="计算 4 4 5" xfId="37277"/>
    <cellStyle name="适中 6 2 2" xfId="37278"/>
    <cellStyle name="计算 6 2 19 7" xfId="37279"/>
    <cellStyle name="汇总 4 3 19 2" xfId="37280"/>
    <cellStyle name="计算 4 4 6" xfId="37281"/>
    <cellStyle name="汇总 4 3 19 3" xfId="37282"/>
    <cellStyle name="计算 6 2 2 20" xfId="37283"/>
    <cellStyle name="计算 6 2 2 15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21" xfId="37300"/>
    <cellStyle name="计算 6 2 2 16" xfId="37301"/>
    <cellStyle name="汇总 4 3 2 11" xfId="37302"/>
    <cellStyle name="计算 6 2 2 16 2" xfId="37303"/>
    <cellStyle name="汇总 4 3 2 11 2" xfId="37304"/>
    <cellStyle name="计算 4 5 2 15" xfId="37305"/>
    <cellStyle name="计算 4 5 2 20" xfId="37306"/>
    <cellStyle name="汇总 4 3 2 11 2 2" xfId="37307"/>
    <cellStyle name="计算 3 2 9 3" xfId="37308"/>
    <cellStyle name="计算 4 5 2 16" xfId="37309"/>
    <cellStyle name="计算 4 5 2 21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15" xfId="37499"/>
    <cellStyle name="汇总 4 4 20" xfId="37500"/>
    <cellStyle name="输出 4 6 8 3" xfId="37501"/>
    <cellStyle name="汇总 4 4 15 6" xfId="37502"/>
    <cellStyle name="汇总 4 4 20 6" xfId="37503"/>
    <cellStyle name="输出 4 6 8 4" xfId="37504"/>
    <cellStyle name="汇总 4 4 15 7" xfId="37505"/>
    <cellStyle name="汇总 4 4 20 7" xfId="37506"/>
    <cellStyle name="汇总 4 4 16" xfId="37507"/>
    <cellStyle name="汇总 4 4 21" xfId="37508"/>
    <cellStyle name="计算 6 3 21 7" xfId="37509"/>
    <cellStyle name="计算 6 3 16 7" xfId="37510"/>
    <cellStyle name="汇总 4 4 16 2" xfId="37511"/>
    <cellStyle name="汇总 4 4 21 2" xfId="37512"/>
    <cellStyle name="汇总 4 4 16 3" xfId="37513"/>
    <cellStyle name="汇总 4 4 21 3" xfId="37514"/>
    <cellStyle name="汇总 4 4 16 4" xfId="37515"/>
    <cellStyle name="汇总 4 4 21 4" xfId="37516"/>
    <cellStyle name="输出 4 6 9 3" xfId="37517"/>
    <cellStyle name="汇总 4 4 16 6" xfId="37518"/>
    <cellStyle name="汇总 4 4 21 6" xfId="37519"/>
    <cellStyle name="输出 4 6 9 4" xfId="37520"/>
    <cellStyle name="汇总 4 4 16 7" xfId="37521"/>
    <cellStyle name="汇总 4 4 21 7" xfId="37522"/>
    <cellStyle name="汇总 4 4 17" xfId="37523"/>
    <cellStyle name="汇总 4 4 22" xfId="37524"/>
    <cellStyle name="计算 6 3 22 7" xfId="37525"/>
    <cellStyle name="计算 6 3 17 7" xfId="37526"/>
    <cellStyle name="汇总 4 4 17 2" xfId="37527"/>
    <cellStyle name="汇总 4 4 22 2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20" xfId="37544"/>
    <cellStyle name="计算 6 3 2 15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21" xfId="37553"/>
    <cellStyle name="计算 6 3 2 16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20 5" xfId="37623"/>
    <cellStyle name="注释 6 15 5" xfId="37624"/>
    <cellStyle name="计算 6 3 2 6 2" xfId="37625"/>
    <cellStyle name="汇总 4 4 2 5 2" xfId="37626"/>
    <cellStyle name="注释 6 20 6" xfId="37627"/>
    <cellStyle name="注释 6 15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21 6" xfId="37636"/>
    <cellStyle name="注释 6 16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20" xfId="37672"/>
    <cellStyle name="注释 4 4 2 15" xfId="37673"/>
    <cellStyle name="计算 6 3 3 6" xfId="37674"/>
    <cellStyle name="汇总 4 4 3 5" xfId="37675"/>
    <cellStyle name="注释 4 4 2 22" xfId="37676"/>
    <cellStyle name="注释 4 4 2 17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注释 4 4 7 7" xfId="37686"/>
    <cellStyle name="计算 3 5 10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计算 6 4 20 7" xfId="37724"/>
    <cellStyle name="计算 6 4 15 7" xfId="37725"/>
    <cellStyle name="汇总 4 5 15 2" xfId="37726"/>
    <cellStyle name="汇总 4 5 20 2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计算 6 4 21 7" xfId="37734"/>
    <cellStyle name="计算 6 4 16 7" xfId="37735"/>
    <cellStyle name="汇总 4 5 16 2" xfId="37736"/>
    <cellStyle name="汇总 4 5 21 2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计算 6 4 22 7" xfId="37746"/>
    <cellStyle name="计算 6 4 17 7" xfId="37747"/>
    <cellStyle name="汇总 4 5 17 2" xfId="37748"/>
    <cellStyle name="汇总 4 5 22 2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计算 6 4 23 7" xfId="37756"/>
    <cellStyle name="计算 6 4 18 7" xfId="37757"/>
    <cellStyle name="汇总 4 5 18 2" xfId="37758"/>
    <cellStyle name="汇总 4 5 23 2" xfId="37759"/>
    <cellStyle name="汇总 4 5 18 7" xfId="37760"/>
    <cellStyle name="汇总 4 5 23 7" xfId="37761"/>
    <cellStyle name="汇总 4 5 19" xfId="37762"/>
    <cellStyle name="汇总 4 5 24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输出 2 2 2 7 2" xfId="37772"/>
    <cellStyle name="计算 6 4 2 15 6" xfId="37773"/>
    <cellStyle name="汇总 4 5 2 10 6" xfId="37774"/>
    <cellStyle name="注释 3 19 2" xfId="37775"/>
    <cellStyle name="汇总 5 6 6 2" xfId="37776"/>
    <cellStyle name="输出 2 2 2 7 3" xfId="37777"/>
    <cellStyle name="计算 6 4 2 15 7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输出 2 2 2 8 2" xfId="37786"/>
    <cellStyle name="计算 6 4 2 16 6" xfId="37787"/>
    <cellStyle name="汇总 4 5 2 11 6" xfId="37788"/>
    <cellStyle name="输出 2 2 2 8 3" xfId="37789"/>
    <cellStyle name="计算 6 4 2 16 7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汇总 4 5 2 2 2" xfId="37822"/>
    <cellStyle name="计算 3 6 14 3" xfId="37823"/>
    <cellStyle name="输入 6 4 2 3 4" xfId="37824"/>
    <cellStyle name="计算 4 5 2 14 3" xfId="37825"/>
    <cellStyle name="汇总 4 5 2 2 2 2" xfId="37826"/>
    <cellStyle name="计算 2 4 2 16" xfId="37827"/>
    <cellStyle name="计算 2 4 2 21" xfId="37828"/>
    <cellStyle name="计算 6 4 2 3 3" xfId="37829"/>
    <cellStyle name="汇总 4 5 2 2 3" xfId="37830"/>
    <cellStyle name="计算 3 6 14 4" xfId="37831"/>
    <cellStyle name="输入 6 4 2 4 4" xfId="37832"/>
    <cellStyle name="计算 4 5 2 15 3" xfId="37833"/>
    <cellStyle name="汇总 4 5 2 2 3 2" xfId="37834"/>
    <cellStyle name="计算 6 4 2 3 4" xfId="37835"/>
    <cellStyle name="汇总 4 5 2 2 4" xfId="37836"/>
    <cellStyle name="计算 3 6 14 5" xfId="37837"/>
    <cellStyle name="计算 6 4 2 3 5" xfId="37838"/>
    <cellStyle name="汇总 4 5 2 2 5" xfId="37839"/>
    <cellStyle name="计算 3 6 14 6" xfId="37840"/>
    <cellStyle name="计算 6 4 2 4 3" xfId="37841"/>
    <cellStyle name="汇总 4 5 2 3 3" xfId="37842"/>
    <cellStyle name="计算 3 6 15 4" xfId="37843"/>
    <cellStyle name="计算 3 6 20 4" xfId="37844"/>
    <cellStyle name="计算 6 4 2 5 2" xfId="37845"/>
    <cellStyle name="汇总 4 5 2 4 2" xfId="37846"/>
    <cellStyle name="计算 3 6 16 3" xfId="37847"/>
    <cellStyle name="计算 3 6 21 3" xfId="37848"/>
    <cellStyle name="计算 6 4 2 5 3" xfId="37849"/>
    <cellStyle name="汇总 4 5 2 4 3" xfId="37850"/>
    <cellStyle name="计算 3 6 16 4" xfId="37851"/>
    <cellStyle name="计算 3 6 21 4" xfId="37852"/>
    <cellStyle name="计算 6 4 2 5 4" xfId="37853"/>
    <cellStyle name="汇总 4 5 2 4 4" xfId="37854"/>
    <cellStyle name="计算 3 6 16 5" xfId="37855"/>
    <cellStyle name="计算 3 6 21 5" xfId="37856"/>
    <cellStyle name="计算 6 4 2 5 5" xfId="37857"/>
    <cellStyle name="汇总 4 5 2 4 5" xfId="37858"/>
    <cellStyle name="计算 3 6 16 6" xfId="37859"/>
    <cellStyle name="计算 3 6 21 6" xfId="37860"/>
    <cellStyle name="计算 6 4 2 5 6" xfId="37861"/>
    <cellStyle name="汇总 4 5 2 4 6" xfId="37862"/>
    <cellStyle name="计算 3 6 16 7" xfId="37863"/>
    <cellStyle name="计算 3 6 21 7" xfId="37864"/>
    <cellStyle name="计算 6 4 2 5 7" xfId="37865"/>
    <cellStyle name="汇总 4 5 2 4 7" xfId="37866"/>
    <cellStyle name="计算 6 4 2 6 2" xfId="37867"/>
    <cellStyle name="汇总 4 5 2 5 2" xfId="37868"/>
    <cellStyle name="计算 3 6 17 3" xfId="37869"/>
    <cellStyle name="计算 3 6 22 3" xfId="37870"/>
    <cellStyle name="计算 6 4 2 6 3" xfId="37871"/>
    <cellStyle name="汇总 4 5 2 5 3" xfId="37872"/>
    <cellStyle name="计算 3 6 17 4" xfId="37873"/>
    <cellStyle name="计算 3 6 22 4" xfId="37874"/>
    <cellStyle name="计算 6 4 2 6 4" xfId="37875"/>
    <cellStyle name="汇总 4 5 2 5 4" xfId="37876"/>
    <cellStyle name="计算 3 6 17 5" xfId="37877"/>
    <cellStyle name="计算 3 6 22 5" xfId="37878"/>
    <cellStyle name="计算 6 4 2 6 5" xfId="37879"/>
    <cellStyle name="汇总 4 5 2 5 5" xfId="37880"/>
    <cellStyle name="计算 3 6 17 6" xfId="37881"/>
    <cellStyle name="计算 3 6 22 6" xfId="37882"/>
    <cellStyle name="计算 6 4 2 6 6" xfId="37883"/>
    <cellStyle name="汇总 4 5 2 5 6" xfId="37884"/>
    <cellStyle name="计算 3 6 17 7" xfId="37885"/>
    <cellStyle name="计算 3 6 22 7" xfId="37886"/>
    <cellStyle name="计算 6 4 2 6 7" xfId="37887"/>
    <cellStyle name="汇总 4 5 2 5 7" xfId="37888"/>
    <cellStyle name="计算 6 4 2 7 3" xfId="37889"/>
    <cellStyle name="汇总 4 5 2 6 3" xfId="37890"/>
    <cellStyle name="计算 3 6 18 4" xfId="37891"/>
    <cellStyle name="计算 3 6 23 4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15 7" xfId="37929"/>
    <cellStyle name="计算 3 5 20 7" xfId="37930"/>
    <cellStyle name="计算 6 5 10 7" xfId="37931"/>
    <cellStyle name="汇总 4 6 10 2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计算 6 5 11 7" xfId="37942"/>
    <cellStyle name="汇总 4 6 11 2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汇总 5 17 5" xfId="38090"/>
    <cellStyle name="汇总 5 22 5" xfId="38091"/>
    <cellStyle name="计算 3 6 10 2" xfId="38092"/>
    <cellStyle name="汇总 5 17 7" xfId="38093"/>
    <cellStyle name="汇总 5 22 7" xfId="38094"/>
    <cellStyle name="计算 3 6 10 4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汇总 5 18 5" xfId="38102"/>
    <cellStyle name="汇总 5 23 5" xfId="38103"/>
    <cellStyle name="计算 3 6 11 2" xfId="38104"/>
    <cellStyle name="汇总 5 18 6" xfId="38105"/>
    <cellStyle name="汇总 5 23 6" xfId="38106"/>
    <cellStyle name="计算 3 6 11 3" xfId="38107"/>
    <cellStyle name="汇总 5 18 7" xfId="38108"/>
    <cellStyle name="汇总 5 23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15" xfId="38242"/>
    <cellStyle name="汇总 5 2 2 20" xfId="38243"/>
    <cellStyle name="输入 4 5 2 3 4" xfId="38244"/>
    <cellStyle name="汇总 5 2 2 16" xfId="38245"/>
    <cellStyle name="汇总 5 2 2 21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输入 3 5 21 4" xfId="38290"/>
    <cellStyle name="输入 3 5 16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21 5" xfId="38299"/>
    <cellStyle name="输入 3 5 16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21 6" xfId="38306"/>
    <cellStyle name="输入 3 5 16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21 7" xfId="38313"/>
    <cellStyle name="输入 3 5 16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24" xfId="38344"/>
    <cellStyle name="输入 2 3 19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计算 6 6 3 2 2" xfId="38423"/>
    <cellStyle name="汇总 5 3 2 8 7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输出 6 3 2 16 5" xfId="38527"/>
    <cellStyle name="计算 3 4 2 9 6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15 2" xfId="38560"/>
    <cellStyle name="汇总 6 2 20 2" xfId="38561"/>
    <cellStyle name="汇总 5 4 2 4 6" xfId="38562"/>
    <cellStyle name="汇总 6 2 16 2" xfId="38563"/>
    <cellStyle name="汇总 6 2 21 2" xfId="38564"/>
    <cellStyle name="汇总 5 4 2 4 7" xfId="38565"/>
    <cellStyle name="汇总 6 2 16 3" xfId="38566"/>
    <cellStyle name="汇总 6 2 21 3" xfId="38567"/>
    <cellStyle name="汇总 5 4 2 5 6" xfId="38568"/>
    <cellStyle name="汇总 6 2 17 2" xfId="38569"/>
    <cellStyle name="汇总 6 2 22 2" xfId="38570"/>
    <cellStyle name="汇总 5 4 2 5 7" xfId="38571"/>
    <cellStyle name="汇总 6 2 17 3" xfId="38572"/>
    <cellStyle name="汇总 6 2 22 3" xfId="38573"/>
    <cellStyle name="汇总 5 4 2 6 4" xfId="38574"/>
    <cellStyle name="汇总 5 4 2 6 7" xfId="38575"/>
    <cellStyle name="汇总 6 2 18 3" xfId="38576"/>
    <cellStyle name="汇总 6 2 23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注释 4 5 2 3 2" xfId="38684"/>
    <cellStyle name="汇总 5 5 2 13" xfId="38685"/>
    <cellStyle name="计算 3 5 9 5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注释 4 5 2 3 4" xfId="38694"/>
    <cellStyle name="汇总 5 5 2 15" xfId="38695"/>
    <cellStyle name="汇总 5 5 2 20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16" xfId="38703"/>
    <cellStyle name="汇总 5 5 2 21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注释 3 20" xfId="38818"/>
    <cellStyle name="注释 3 15" xfId="38819"/>
    <cellStyle name="汇总 5 6 2" xfId="38820"/>
    <cellStyle name="输入 6 2 2 12 6" xfId="38821"/>
    <cellStyle name="注释 3 20 2" xfId="38822"/>
    <cellStyle name="注释 3 15 2" xfId="38823"/>
    <cellStyle name="汇总 5 6 2 2" xfId="38824"/>
    <cellStyle name="输出 2 2 2 3 3" xfId="38825"/>
    <cellStyle name="计算 6 4 2 11 7" xfId="38826"/>
    <cellStyle name="注释 3 20 3" xfId="38827"/>
    <cellStyle name="注释 3 15 3" xfId="38828"/>
    <cellStyle name="汇总 5 6 2 3" xfId="38829"/>
    <cellStyle name="输出 2 2 2 3 4" xfId="38830"/>
    <cellStyle name="注释 3 20 4" xfId="38831"/>
    <cellStyle name="注释 3 15 4" xfId="38832"/>
    <cellStyle name="汇总 5 6 2 4" xfId="38833"/>
    <cellStyle name="输出 2 2 2 3 5" xfId="38834"/>
    <cellStyle name="注释 3 21" xfId="38835"/>
    <cellStyle name="注释 3 16" xfId="38836"/>
    <cellStyle name="汇总 5 6 3" xfId="38837"/>
    <cellStyle name="输入 6 2 2 12 7" xfId="38838"/>
    <cellStyle name="注释 3 21 2" xfId="38839"/>
    <cellStyle name="注释 3 16 2" xfId="38840"/>
    <cellStyle name="汇总 5 6 3 2" xfId="38841"/>
    <cellStyle name="输出 2 2 2 4 3" xfId="38842"/>
    <cellStyle name="计算 6 4 2 12 7" xfId="38843"/>
    <cellStyle name="注释 3 21 3" xfId="38844"/>
    <cellStyle name="注释 3 16 3" xfId="38845"/>
    <cellStyle name="汇总 5 6 3 3" xfId="38846"/>
    <cellStyle name="输出 2 2 2 4 4" xfId="38847"/>
    <cellStyle name="注释 3 21 4" xfId="38848"/>
    <cellStyle name="注释 3 16 4" xfId="38849"/>
    <cellStyle name="汇总 5 6 3 4" xfId="38850"/>
    <cellStyle name="输出 2 2 2 4 5" xfId="38851"/>
    <cellStyle name="注释 3 22" xfId="38852"/>
    <cellStyle name="注释 3 17" xfId="38853"/>
    <cellStyle name="汇总 5 6 4" xfId="38854"/>
    <cellStyle name="注释 3 22 2" xfId="38855"/>
    <cellStyle name="注释 3 17 2" xfId="38856"/>
    <cellStyle name="汇总 5 6 4 2" xfId="38857"/>
    <cellStyle name="输出 2 2 2 5 3" xfId="38858"/>
    <cellStyle name="计算 6 4 2 13 7" xfId="38859"/>
    <cellStyle name="注释 3 22 3" xfId="38860"/>
    <cellStyle name="注释 3 17 3" xfId="38861"/>
    <cellStyle name="汇总 5 6 4 3" xfId="38862"/>
    <cellStyle name="输出 2 2 2 5 4" xfId="38863"/>
    <cellStyle name="注释 3 22 4" xfId="38864"/>
    <cellStyle name="注释 3 17 4" xfId="38865"/>
    <cellStyle name="汇总 5 6 4 4" xfId="38866"/>
    <cellStyle name="输出 2 2 2 5 5" xfId="38867"/>
    <cellStyle name="注释 3 22 5" xfId="38868"/>
    <cellStyle name="注释 3 17 5" xfId="38869"/>
    <cellStyle name="汇总 5 6 4 5" xfId="38870"/>
    <cellStyle name="输出 2 2 2 5 6" xfId="38871"/>
    <cellStyle name="注释 3 23" xfId="38872"/>
    <cellStyle name="注释 3 18" xfId="38873"/>
    <cellStyle name="汇总 5 6 5" xfId="38874"/>
    <cellStyle name="注释 3 23 2" xfId="38875"/>
    <cellStyle name="注释 3 18 2" xfId="38876"/>
    <cellStyle name="汇总 5 6 5 2" xfId="38877"/>
    <cellStyle name="输出 2 2 2 6 3" xfId="38878"/>
    <cellStyle name="计算 6 4 2 14 7" xfId="38879"/>
    <cellStyle name="注释 3 23 3" xfId="38880"/>
    <cellStyle name="注释 3 18 3" xfId="38881"/>
    <cellStyle name="汇总 5 6 5 3" xfId="38882"/>
    <cellStyle name="输出 2 2 2 6 4" xfId="38883"/>
    <cellStyle name="注释 3 23 4" xfId="38884"/>
    <cellStyle name="注释 3 18 4" xfId="38885"/>
    <cellStyle name="汇总 5 6 5 4" xfId="38886"/>
    <cellStyle name="输出 2 2 2 6 5" xfId="38887"/>
    <cellStyle name="注释 3 23 5" xfId="38888"/>
    <cellStyle name="注释 3 18 5" xfId="38889"/>
    <cellStyle name="汇总 5 6 5 5" xfId="38890"/>
    <cellStyle name="输出 2 2 2 6 6" xfId="38891"/>
    <cellStyle name="注释 3 23 6" xfId="38892"/>
    <cellStyle name="注释 3 18 6" xfId="38893"/>
    <cellStyle name="汇总 5 6 5 6" xfId="38894"/>
    <cellStyle name="输出 2 2 2 6 7" xfId="38895"/>
    <cellStyle name="注释 3 24" xfId="38896"/>
    <cellStyle name="注释 3 19" xfId="38897"/>
    <cellStyle name="汇总 5 6 6" xfId="38898"/>
    <cellStyle name="注释 3 19 4" xfId="38899"/>
    <cellStyle name="汇总 5 6 6 4" xfId="38900"/>
    <cellStyle name="输出 2 2 2 7 5" xfId="38901"/>
    <cellStyle name="注释 3 19 5" xfId="38902"/>
    <cellStyle name="汇总 5 6 6 5" xfId="38903"/>
    <cellStyle name="输出 2 2 2 7 6" xfId="38904"/>
    <cellStyle name="注释 3 19 6" xfId="38905"/>
    <cellStyle name="汇总 5 6 6 6" xfId="38906"/>
    <cellStyle name="输出 2 2 2 7 7" xfId="38907"/>
    <cellStyle name="汇总 5 6 6 7" xfId="38908"/>
    <cellStyle name="注释 3 25" xfId="38909"/>
    <cellStyle name="汇总 5 6 7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4 2 21 7" xfId="38944"/>
    <cellStyle name="输入 4 2 16 7" xfId="38945"/>
    <cellStyle name="汇总 6 11 2" xfId="38946"/>
    <cellStyle name="输入 2 5 23" xfId="38947"/>
    <cellStyle name="输入 2 5 18" xfId="38948"/>
    <cellStyle name="输入 2 5 24" xfId="38949"/>
    <cellStyle name="输入 2 5 19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输入 4 2 23 7" xfId="38970"/>
    <cellStyle name="输入 4 2 18 7" xfId="38971"/>
    <cellStyle name="汇总 6 13 2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15" xfId="38987"/>
    <cellStyle name="汇总 6 20" xfId="38988"/>
    <cellStyle name="强调文字颜色 5 2 3" xfId="38989"/>
    <cellStyle name="汇总 6 16" xfId="38990"/>
    <cellStyle name="汇总 6 21" xfId="38991"/>
    <cellStyle name="汇总 6 17" xfId="38992"/>
    <cellStyle name="汇总 6 22" xfId="38993"/>
    <cellStyle name="输出 6 2" xfId="38994"/>
    <cellStyle name="汇总 6 18" xfId="38995"/>
    <cellStyle name="汇总 6 23" xfId="38996"/>
    <cellStyle name="输出 6 2 5" xfId="38997"/>
    <cellStyle name="汇总 6 18 5" xfId="38998"/>
    <cellStyle name="汇总 6 23 5" xfId="38999"/>
    <cellStyle name="输出 6 2 6" xfId="39000"/>
    <cellStyle name="汇总 6 18 6" xfId="39001"/>
    <cellStyle name="汇总 6 23 6" xfId="39002"/>
    <cellStyle name="输出 6 2 7" xfId="39003"/>
    <cellStyle name="汇总 6 18 7" xfId="39004"/>
    <cellStyle name="汇总 6 23 7" xfId="39005"/>
    <cellStyle name="注释 2 3 10 2" xfId="39006"/>
    <cellStyle name="输出 6 3" xfId="39007"/>
    <cellStyle name="汇总 6 19" xfId="39008"/>
    <cellStyle name="汇总 6 24" xfId="39009"/>
    <cellStyle name="输入 3 6 11 4" xfId="39010"/>
    <cellStyle name="汇总 6 2 10" xfId="39011"/>
    <cellStyle name="汇总 6 2 10 3" xfId="39012"/>
    <cellStyle name="计算 2 2 6 6 2" xfId="39013"/>
    <cellStyle name="汇总 6 2 10 4" xfId="39014"/>
    <cellStyle name="汇总 6 2 10 5" xfId="39015"/>
    <cellStyle name="输入 3 6 11 5" xfId="39016"/>
    <cellStyle name="汇总 6 2 11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15" xfId="39093"/>
    <cellStyle name="汇总 6 2 2 20" xfId="39094"/>
    <cellStyle name="注释 6 2 2 13" xfId="39095"/>
    <cellStyle name="汇总 6 2 2 15 2" xfId="39096"/>
    <cellStyle name="注释 6 2 2 14" xfId="39097"/>
    <cellStyle name="汇总 6 2 2 15 3" xfId="39098"/>
    <cellStyle name="注释 6 2 2 20" xfId="39099"/>
    <cellStyle name="注释 6 2 2 15" xfId="39100"/>
    <cellStyle name="汇总 6 2 2 15 4" xfId="39101"/>
    <cellStyle name="注释 6 2 2 21" xfId="39102"/>
    <cellStyle name="注释 6 2 2 16" xfId="39103"/>
    <cellStyle name="汇总 6 2 2 15 5" xfId="39104"/>
    <cellStyle name="注释 6 2 2 22" xfId="39105"/>
    <cellStyle name="注释 6 2 2 17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3 6 21 6" xfId="39198"/>
    <cellStyle name="输入 3 6 16 6" xfId="39199"/>
    <cellStyle name="输入 2 14 3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15" xfId="39220"/>
    <cellStyle name="汇总 6 3 20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输入 2 14 7" xfId="39232"/>
    <cellStyle name="汇总 6 3 16" xfId="39233"/>
    <cellStyle name="汇总 6 3 21" xfId="39234"/>
    <cellStyle name="输入 6 3 2 9" xfId="39235"/>
    <cellStyle name="汇总 6 3 16 2" xfId="39236"/>
    <cellStyle name="汇总 6 3 21 2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20 6" xfId="39510"/>
    <cellStyle name="输出 4 4 15 6" xfId="39511"/>
    <cellStyle name="汇总 6 4 2 8 3" xfId="39512"/>
    <cellStyle name="输出 4 4 20 7" xfId="39513"/>
    <cellStyle name="输出 4 4 15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15" xfId="39591"/>
    <cellStyle name="汇总 6 5 2 20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16" xfId="39600"/>
    <cellStyle name="汇总 6 5 2 21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20 2" xfId="39682"/>
    <cellStyle name="输入 3 2 15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输出 2 3 2 4 3" xfId="39720"/>
    <cellStyle name="汇总 6 6 3 2" xfId="39721"/>
    <cellStyle name="汇总 6 6 3 7" xfId="39722"/>
    <cellStyle name="计算 3 3 18 5" xfId="39723"/>
    <cellStyle name="计算 3 3 23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输入 4 2 7 6" xfId="39732"/>
    <cellStyle name="汇总 6 6 5" xfId="39733"/>
    <cellStyle name="输出 2 3 2 6 7" xfId="39734"/>
    <cellStyle name="汇总 6 6 5 6" xfId="39735"/>
    <cellStyle name="汇总 6 6 5 7" xfId="39736"/>
    <cellStyle name="输入 4 2 7 7" xfId="39737"/>
    <cellStyle name="汇总 6 6 6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4 2 2 2" xfId="39770"/>
    <cellStyle name="输入 4 2 9 7" xfId="39771"/>
    <cellStyle name="汇总 6 8 6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15" xfId="39821"/>
    <cellStyle name="计算 2 20" xfId="39822"/>
    <cellStyle name="注释 4 5 9 6" xfId="39823"/>
    <cellStyle name="计算 2 15 2" xfId="39824"/>
    <cellStyle name="计算 2 20 2" xfId="39825"/>
    <cellStyle name="注释 4 5 9 7" xfId="39826"/>
    <cellStyle name="计算 2 15 3" xfId="39827"/>
    <cellStyle name="计算 2 20 3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21" xfId="39849"/>
    <cellStyle name="注释 3 3 16" xfId="39850"/>
    <cellStyle name="输入 6 6 11 5" xfId="39851"/>
    <cellStyle name="计算 2 2 13 3" xfId="39852"/>
    <cellStyle name="注释 3 3 22" xfId="39853"/>
    <cellStyle name="注释 3 3 17" xfId="39854"/>
    <cellStyle name="输入 6 6 11 6" xfId="39855"/>
    <cellStyle name="计算 2 2 13 4" xfId="39856"/>
    <cellStyle name="输入 6 6 12 7" xfId="39857"/>
    <cellStyle name="计算 2 2 14 5" xfId="39858"/>
    <cellStyle name="计算 2 2 15" xfId="39859"/>
    <cellStyle name="计算 2 2 20" xfId="39860"/>
    <cellStyle name="输入 6 6 13 4" xfId="39861"/>
    <cellStyle name="计算 2 2 15 2" xfId="39862"/>
    <cellStyle name="计算 2 2 20 2" xfId="39863"/>
    <cellStyle name="输入 6 6 13 5" xfId="39864"/>
    <cellStyle name="计算 2 2 15 3" xfId="39865"/>
    <cellStyle name="计算 2 2 20 3" xfId="39866"/>
    <cellStyle name="输入 6 6 13 6" xfId="39867"/>
    <cellStyle name="计算 2 2 15 4" xfId="39868"/>
    <cellStyle name="计算 2 2 20 4" xfId="39869"/>
    <cellStyle name="输入 6 6 13 7" xfId="39870"/>
    <cellStyle name="计算 2 2 15 5" xfId="39871"/>
    <cellStyle name="计算 2 2 20 5" xfId="39872"/>
    <cellStyle name="计算 2 2 15 7" xfId="39873"/>
    <cellStyle name="计算 2 2 20 7" xfId="39874"/>
    <cellStyle name="输入 6 6 14 4" xfId="39875"/>
    <cellStyle name="计算 2 2 16 2" xfId="39876"/>
    <cellStyle name="计算 2 2 21 2" xfId="39877"/>
    <cellStyle name="输入 6 6 14 5" xfId="39878"/>
    <cellStyle name="计算 2 2 16 3" xfId="39879"/>
    <cellStyle name="计算 2 2 21 3" xfId="39880"/>
    <cellStyle name="输入 6 6 14 6" xfId="39881"/>
    <cellStyle name="计算 2 2 16 4" xfId="39882"/>
    <cellStyle name="计算 2 2 21 4" xfId="39883"/>
    <cellStyle name="输入 6 6 14 7" xfId="39884"/>
    <cellStyle name="计算 2 2 16 5" xfId="39885"/>
    <cellStyle name="计算 2 2 21 5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注释 3 4 20" xfId="39893"/>
    <cellStyle name="注释 3 4 15" xfId="39894"/>
    <cellStyle name="输入 6 6 21 4" xfId="39895"/>
    <cellStyle name="输入 6 6 16 4" xfId="39896"/>
    <cellStyle name="计算 2 2 18 2" xfId="39897"/>
    <cellStyle name="计算 2 2 23 2" xfId="39898"/>
    <cellStyle name="注释 3 4 21" xfId="39899"/>
    <cellStyle name="注释 3 4 16" xfId="39900"/>
    <cellStyle name="输入 6 6 21 5" xfId="39901"/>
    <cellStyle name="输入 6 6 16 5" xfId="39902"/>
    <cellStyle name="计算 2 2 18 3" xfId="39903"/>
    <cellStyle name="计算 2 2 23 3" xfId="39904"/>
    <cellStyle name="注释 3 4 22" xfId="39905"/>
    <cellStyle name="注释 3 4 17" xfId="39906"/>
    <cellStyle name="输入 6 6 21 6" xfId="39907"/>
    <cellStyle name="输入 6 6 16 6" xfId="39908"/>
    <cellStyle name="计算 2 2 18 4" xfId="39909"/>
    <cellStyle name="计算 2 2 23 4" xfId="39910"/>
    <cellStyle name="注释 3 4 23" xfId="39911"/>
    <cellStyle name="注释 3 4 18" xfId="39912"/>
    <cellStyle name="输入 6 6 21 7" xfId="39913"/>
    <cellStyle name="输入 6 6 16 7" xfId="39914"/>
    <cellStyle name="计算 2 2 18 5" xfId="39915"/>
    <cellStyle name="计算 2 2 23 5" xfId="39916"/>
    <cellStyle name="注释 3 4 25" xfId="39917"/>
    <cellStyle name="计算 2 2 18 7" xfId="39918"/>
    <cellStyle name="计算 2 2 23 7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注释 4 4 25" xfId="40048"/>
    <cellStyle name="计算 2 3 18 7" xfId="40049"/>
    <cellStyle name="计算 2 3 23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21" xfId="40062"/>
    <cellStyle name="注释 3 5 2 16" xfId="40063"/>
    <cellStyle name="输出 5 5 2 8 2" xfId="40064"/>
    <cellStyle name="计算 2 3 2 11 2" xfId="40065"/>
    <cellStyle name="注释 3 5 2 22" xfId="40066"/>
    <cellStyle name="注释 3 5 2 17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21" xfId="40137"/>
    <cellStyle name="注释 5 3 16" xfId="40138"/>
    <cellStyle name="计算 2 4 13 3" xfId="40139"/>
    <cellStyle name="注释 5 3 22" xfId="40140"/>
    <cellStyle name="注释 5 3 17" xfId="40141"/>
    <cellStyle name="计算 2 4 13 4" xfId="40142"/>
    <cellStyle name="注释 5 3 23" xfId="40143"/>
    <cellStyle name="注释 5 3 18" xfId="40144"/>
    <cellStyle name="计算 2 4 13 5" xfId="40145"/>
    <cellStyle name="输出 4 2 2 2 2 3" xfId="40146"/>
    <cellStyle name="计算 3 4 2 10 2" xfId="40147"/>
    <cellStyle name="注释 5 3 24" xfId="40148"/>
    <cellStyle name="注释 5 3 19" xfId="40149"/>
    <cellStyle name="计算 2 4 13 6" xfId="40150"/>
    <cellStyle name="输出 4 2 2 2 2 4" xfId="40151"/>
    <cellStyle name="计算 3 4 2 10 3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注释 2 10 5 2" xfId="40176"/>
    <cellStyle name="计算 2 4 19" xfId="40177"/>
    <cellStyle name="计算 2 4 24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23 7" xfId="40185"/>
    <cellStyle name="输入 2 3 18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注释 3 5 2 10 2" xfId="40238"/>
    <cellStyle name="计算 2 4 2 8 7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注释 6 3 21" xfId="40272"/>
    <cellStyle name="注释 6 3 16" xfId="40273"/>
    <cellStyle name="计算 2 5 13 3" xfId="40274"/>
    <cellStyle name="注释 6 3 22" xfId="40275"/>
    <cellStyle name="注释 6 3 17" xfId="40276"/>
    <cellStyle name="计算 2 5 13 4" xfId="40277"/>
    <cellStyle name="注释 6 3 23" xfId="40278"/>
    <cellStyle name="注释 6 3 18" xfId="40279"/>
    <cellStyle name="计算 2 5 13 5" xfId="40280"/>
    <cellStyle name="注释 6 3 24" xfId="40281"/>
    <cellStyle name="注释 6 3 19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入 6 2 2 6" xfId="40301"/>
    <cellStyle name="输出 4 5 20" xfId="40302"/>
    <cellStyle name="输出 4 5 15" xfId="40303"/>
    <cellStyle name="计算 2 5 16 2" xfId="40304"/>
    <cellStyle name="计算 2 5 21 2" xfId="40305"/>
    <cellStyle name="输入 6 2 2 7" xfId="40306"/>
    <cellStyle name="输出 4 5 21" xfId="40307"/>
    <cellStyle name="输出 4 5 16" xfId="40308"/>
    <cellStyle name="计算 2 5 16 3" xfId="40309"/>
    <cellStyle name="计算 2 5 21 3" xfId="40310"/>
    <cellStyle name="输入 6 2 2 8" xfId="40311"/>
    <cellStyle name="输出 4 5 22" xfId="40312"/>
    <cellStyle name="输出 4 5 17" xfId="40313"/>
    <cellStyle name="计算 2 5 16 4" xfId="40314"/>
    <cellStyle name="计算 2 5 21 4" xfId="40315"/>
    <cellStyle name="输入 6 2 2 9" xfId="40316"/>
    <cellStyle name="输出 4 5 23" xfId="40317"/>
    <cellStyle name="输出 4 5 18" xfId="40318"/>
    <cellStyle name="计算 2 5 16 5" xfId="40319"/>
    <cellStyle name="计算 2 5 21 5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输入 6 2 3 6" xfId="40326"/>
    <cellStyle name="计算 2 5 17 2" xfId="40327"/>
    <cellStyle name="计算 2 5 22 2" xfId="40328"/>
    <cellStyle name="输入 6 2 3 7" xfId="40329"/>
    <cellStyle name="计算 2 5 17 3" xfId="40330"/>
    <cellStyle name="计算 2 5 22 3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注释 6 4 20" xfId="40342"/>
    <cellStyle name="注释 6 4 15" xfId="40343"/>
    <cellStyle name="输入 6 2 4 6" xfId="40344"/>
    <cellStyle name="计算 2 5 18 2" xfId="40345"/>
    <cellStyle name="计算 2 5 23 2" xfId="40346"/>
    <cellStyle name="计算 2 5 19" xfId="40347"/>
    <cellStyle name="计算 2 5 24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23 7" xfId="40357"/>
    <cellStyle name="输入 2 4 18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注释 3 6 24" xfId="40392"/>
    <cellStyle name="注释 3 6 19" xfId="40393"/>
    <cellStyle name="计算 2 5 2 3 3 2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注释 6 4 7 2" xfId="40432"/>
    <cellStyle name="输入 6 2 20 7" xfId="40433"/>
    <cellStyle name="输入 6 2 15 7" xfId="40434"/>
    <cellStyle name="计算 2 5 2 8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注释 6 4 7 3" xfId="40450"/>
    <cellStyle name="计算 2 5 2 9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输入 6 2 22 5" xfId="40463"/>
    <cellStyle name="输入 6 2 17 5" xfId="40464"/>
    <cellStyle name="计算 2 5 4 6" xfId="40465"/>
    <cellStyle name="输入 6 2 22 6" xfId="40466"/>
    <cellStyle name="输入 6 2 17 6" xfId="40467"/>
    <cellStyle name="计算 2 5 4 7" xfId="40468"/>
    <cellStyle name="输入 6 2 23 5" xfId="40469"/>
    <cellStyle name="输入 6 2 18 5" xfId="40470"/>
    <cellStyle name="计算 2 5 5 6" xfId="40471"/>
    <cellStyle name="输入 6 2 23 6" xfId="40472"/>
    <cellStyle name="输入 6 2 18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15" xfId="40531"/>
    <cellStyle name="计算 2 6 20" xfId="40532"/>
    <cellStyle name="计算 2 6 15 2" xfId="40533"/>
    <cellStyle name="计算 2 6 20 2" xfId="40534"/>
    <cellStyle name="计算 2 6 15 3" xfId="40535"/>
    <cellStyle name="计算 2 6 20 3" xfId="40536"/>
    <cellStyle name="注释 4 5 2 14 5" xfId="40537"/>
    <cellStyle name="计算 2 6 16" xfId="40538"/>
    <cellStyle name="计算 2 6 21" xfId="40539"/>
    <cellStyle name="注释 4 5 2 14 6" xfId="40540"/>
    <cellStyle name="计算 2 6 17" xfId="40541"/>
    <cellStyle name="计算 2 6 22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注释 4 2 2" xfId="40604"/>
    <cellStyle name="计算 3 15 5" xfId="40605"/>
    <cellStyle name="计算 3 20 5" xfId="40606"/>
    <cellStyle name="输入 5 3 2 2 2" xfId="40607"/>
    <cellStyle name="注释 4 2 3" xfId="40608"/>
    <cellStyle name="计算 3 15 6" xfId="40609"/>
    <cellStyle name="计算 3 20 6" xfId="40610"/>
    <cellStyle name="输入 5 3 2 2 3" xfId="40611"/>
    <cellStyle name="注释 4 2 4" xfId="40612"/>
    <cellStyle name="计算 3 15 7" xfId="40613"/>
    <cellStyle name="计算 3 20 7" xfId="40614"/>
    <cellStyle name="输入 5 3 2 2 4" xfId="40615"/>
    <cellStyle name="注释 4 3 2" xfId="40616"/>
    <cellStyle name="计算 3 16 5" xfId="40617"/>
    <cellStyle name="计算 3 21 5" xfId="40618"/>
    <cellStyle name="输入 5 3 2 3 2" xfId="40619"/>
    <cellStyle name="注释 4 3 3" xfId="40620"/>
    <cellStyle name="计算 3 16 6" xfId="40621"/>
    <cellStyle name="计算 3 21 6" xfId="40622"/>
    <cellStyle name="输入 5 3 2 3 3" xfId="40623"/>
    <cellStyle name="注释 4 3 4" xfId="40624"/>
    <cellStyle name="计算 3 16 7" xfId="40625"/>
    <cellStyle name="计算 3 21 7" xfId="40626"/>
    <cellStyle name="输入 5 3 2 3 4" xfId="40627"/>
    <cellStyle name="输入 2 4 2 14 2" xfId="40628"/>
    <cellStyle name="计算 3 17" xfId="40629"/>
    <cellStyle name="计算 3 22" xfId="40630"/>
    <cellStyle name="输入 2 4 2 14 3" xfId="40631"/>
    <cellStyle name="计算 3 18" xfId="40632"/>
    <cellStyle name="计算 3 23" xfId="40633"/>
    <cellStyle name="输入 2 4 2 14 4" xfId="40634"/>
    <cellStyle name="计算 3 19" xfId="40635"/>
    <cellStyle name="计算 3 24" xfId="40636"/>
    <cellStyle name="注释 4 6 2" xfId="40637"/>
    <cellStyle name="计算 3 19 5" xfId="40638"/>
    <cellStyle name="输入 5 3 2 6 2" xfId="40639"/>
    <cellStyle name="计算 3 2 10" xfId="40640"/>
    <cellStyle name="输出 5 20 4" xfId="40641"/>
    <cellStyle name="输出 5 15 4" xfId="40642"/>
    <cellStyle name="计算 3 2 10 2" xfId="40643"/>
    <cellStyle name="输出 5 21 6" xfId="40644"/>
    <cellStyle name="输出 5 16 6" xfId="40645"/>
    <cellStyle name="计算 3 2 11 4" xfId="40646"/>
    <cellStyle name="输出 5 21 7" xfId="40647"/>
    <cellStyle name="输出 5 16 7" xfId="40648"/>
    <cellStyle name="计算 3 2 11 5" xfId="40649"/>
    <cellStyle name="输出 5 22 4" xfId="40650"/>
    <cellStyle name="输出 5 17 4" xfId="40651"/>
    <cellStyle name="计算 3 2 12 2" xfId="40652"/>
    <cellStyle name="计算 3 2 12 7" xfId="40653"/>
    <cellStyle name="输出 5 23 4" xfId="40654"/>
    <cellStyle name="输出 5 18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输入 4 2 2 2 4" xfId="40667"/>
    <cellStyle name="计算 3 2 16 2" xfId="40668"/>
    <cellStyle name="计算 3 2 21 2" xfId="40669"/>
    <cellStyle name="输入 4 2 2 2 6" xfId="40670"/>
    <cellStyle name="计算 3 2 16 4" xfId="40671"/>
    <cellStyle name="计算 3 2 21 4" xfId="40672"/>
    <cellStyle name="输入 4 2 2 2 7" xfId="40673"/>
    <cellStyle name="计算 3 2 16 5" xfId="40674"/>
    <cellStyle name="计算 3 2 21 5" xfId="40675"/>
    <cellStyle name="计算 3 2 16 6" xfId="40676"/>
    <cellStyle name="计算 3 2 21 6" xfId="40677"/>
    <cellStyle name="计算 3 2 16 7" xfId="40678"/>
    <cellStyle name="计算 3 2 21 7" xfId="40679"/>
    <cellStyle name="输入 4 2 2 4 4" xfId="40680"/>
    <cellStyle name="计算 3 2 18 2" xfId="40681"/>
    <cellStyle name="计算 3 2 23 2" xfId="40682"/>
    <cellStyle name="输入 4 2 2 4 5" xfId="40683"/>
    <cellStyle name="计算 3 2 18 3" xfId="40684"/>
    <cellStyle name="计算 3 2 23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20 6" xfId="40699"/>
    <cellStyle name="输出 5 3 15 6" xfId="40700"/>
    <cellStyle name="计算 3 2 2 13 6" xfId="40701"/>
    <cellStyle name="输出 5 3 20 7" xfId="40702"/>
    <cellStyle name="输出 5 3 15 7" xfId="40703"/>
    <cellStyle name="计算 3 2 2 13 7" xfId="40704"/>
    <cellStyle name="输出 5 3 21" xfId="40705"/>
    <cellStyle name="输出 5 3 16" xfId="40706"/>
    <cellStyle name="计算 3 2 2 14" xfId="40707"/>
    <cellStyle name="输出 5 3 21 6" xfId="40708"/>
    <cellStyle name="输出 5 3 16 6" xfId="40709"/>
    <cellStyle name="计算 3 2 2 14 6" xfId="40710"/>
    <cellStyle name="输出 5 3 21 7" xfId="40711"/>
    <cellStyle name="输出 5 3 16 7" xfId="40712"/>
    <cellStyle name="计算 3 2 2 14 7" xfId="40713"/>
    <cellStyle name="输出 5 3 22" xfId="40714"/>
    <cellStyle name="输出 5 3 17" xfId="40715"/>
    <cellStyle name="计算 3 2 2 15" xfId="40716"/>
    <cellStyle name="计算 3 2 2 20" xfId="40717"/>
    <cellStyle name="输出 5 3 22 4" xfId="40718"/>
    <cellStyle name="输出 5 3 17 4" xfId="40719"/>
    <cellStyle name="计算 3 2 2 15 4" xfId="40720"/>
    <cellStyle name="输出 5 3 23" xfId="40721"/>
    <cellStyle name="输出 5 3 18" xfId="40722"/>
    <cellStyle name="计算 3 2 2 16" xfId="40723"/>
    <cellStyle name="计算 3 2 2 21" xfId="40724"/>
    <cellStyle name="输出 5 3 23 2" xfId="40725"/>
    <cellStyle name="输出 5 3 18 2" xfId="40726"/>
    <cellStyle name="计算 3 2 2 16 2" xfId="40727"/>
    <cellStyle name="输出 5 3 23 3" xfId="40728"/>
    <cellStyle name="输出 5 3 18 3" xfId="40729"/>
    <cellStyle name="计算 3 2 2 16 3" xfId="40730"/>
    <cellStyle name="输出 5 3 23 4" xfId="40731"/>
    <cellStyle name="输出 5 3 18 4" xfId="40732"/>
    <cellStyle name="计算 3 2 2 16 4" xfId="40733"/>
    <cellStyle name="输出 5 3 24" xfId="40734"/>
    <cellStyle name="输出 5 3 19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20 7" xfId="40773"/>
    <cellStyle name="输出 6 15 7" xfId="40774"/>
    <cellStyle name="计算 3 3 10 5" xfId="40775"/>
    <cellStyle name="计算 3 3 10 6" xfId="40776"/>
    <cellStyle name="输出 6 21 7" xfId="40777"/>
    <cellStyle name="输出 6 16 7" xfId="40778"/>
    <cellStyle name="计算 3 3 11 5" xfId="40779"/>
    <cellStyle name="计算 3 3 11 6" xfId="40780"/>
    <cellStyle name="输出 6 22 7" xfId="40781"/>
    <cellStyle name="输出 6 17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输入 3 2 23 7" xfId="40797"/>
    <cellStyle name="输入 3 2 18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20" xfId="40822"/>
    <cellStyle name="输出 6 3 15" xfId="40823"/>
    <cellStyle name="计算 3 3 2 13" xfId="40824"/>
    <cellStyle name="输出 6 3 20 2" xfId="40825"/>
    <cellStyle name="输出 6 3 15 2" xfId="40826"/>
    <cellStyle name="计算 3 3 2 13 2" xfId="40827"/>
    <cellStyle name="输出 6 3 20 5" xfId="40828"/>
    <cellStyle name="输出 6 3 15 5" xfId="40829"/>
    <cellStyle name="计算 3 3 2 13 5" xfId="40830"/>
    <cellStyle name="输出 6 3 20 6" xfId="40831"/>
    <cellStyle name="输出 6 3 15 6" xfId="40832"/>
    <cellStyle name="计算 3 3 2 13 6" xfId="40833"/>
    <cellStyle name="输出 6 3 20 7" xfId="40834"/>
    <cellStyle name="输出 6 3 15 7" xfId="40835"/>
    <cellStyle name="计算 3 3 2 13 7" xfId="40836"/>
    <cellStyle name="输出 6 3 21" xfId="40837"/>
    <cellStyle name="输出 6 3 16" xfId="40838"/>
    <cellStyle name="计算 3 3 2 14" xfId="40839"/>
    <cellStyle name="输出 6 3 21 2" xfId="40840"/>
    <cellStyle name="输出 6 3 16 2" xfId="40841"/>
    <cellStyle name="计算 3 3 2 14 2" xfId="40842"/>
    <cellStyle name="输出 6 3 21 3" xfId="40843"/>
    <cellStyle name="输出 6 3 16 3" xfId="40844"/>
    <cellStyle name="计算 3 3 2 14 3" xfId="40845"/>
    <cellStyle name="输出 6 3 21 4" xfId="40846"/>
    <cellStyle name="输出 6 3 16 4" xfId="40847"/>
    <cellStyle name="计算 3 3 2 14 4" xfId="40848"/>
    <cellStyle name="输出 6 3 21 5" xfId="40849"/>
    <cellStyle name="输出 6 3 16 5" xfId="40850"/>
    <cellStyle name="计算 3 3 2 14 5" xfId="40851"/>
    <cellStyle name="输出 6 3 21 6" xfId="40852"/>
    <cellStyle name="输出 6 3 16 6" xfId="40853"/>
    <cellStyle name="计算 3 3 2 14 6" xfId="40854"/>
    <cellStyle name="输出 6 3 21 7" xfId="40855"/>
    <cellStyle name="输出 6 3 16 7" xfId="40856"/>
    <cellStyle name="计算 3 3 2 14 7" xfId="40857"/>
    <cellStyle name="输出 6 3 22" xfId="40858"/>
    <cellStyle name="输出 6 3 17" xfId="40859"/>
    <cellStyle name="计算 3 3 2 15" xfId="40860"/>
    <cellStyle name="计算 3 3 2 20" xfId="40861"/>
    <cellStyle name="输出 6 3 22 2" xfId="40862"/>
    <cellStyle name="输出 6 3 17 2" xfId="40863"/>
    <cellStyle name="计算 3 3 2 15 2" xfId="40864"/>
    <cellStyle name="输出 6 3 22 3" xfId="40865"/>
    <cellStyle name="输出 6 3 17 3" xfId="40866"/>
    <cellStyle name="计算 3 3 2 15 3" xfId="40867"/>
    <cellStyle name="输出 6 3 22 4" xfId="40868"/>
    <cellStyle name="输出 6 3 17 4" xfId="40869"/>
    <cellStyle name="计算 3 3 2 15 4" xfId="40870"/>
    <cellStyle name="注释 5 2 4 2 2 2" xfId="40871"/>
    <cellStyle name="计算 3 3 2 15 5" xfId="40872"/>
    <cellStyle name="输出 6 3 22 5" xfId="40873"/>
    <cellStyle name="输出 6 3 17 5" xfId="40874"/>
    <cellStyle name="输出 6 3 22 6" xfId="40875"/>
    <cellStyle name="输出 6 3 17 6" xfId="40876"/>
    <cellStyle name="计算 3 3 2 15 6" xfId="40877"/>
    <cellStyle name="输出 6 3 22 7" xfId="40878"/>
    <cellStyle name="输出 6 3 17 7" xfId="40879"/>
    <cellStyle name="计算 3 3 2 15 7" xfId="40880"/>
    <cellStyle name="输出 6 3 23 4" xfId="40881"/>
    <cellStyle name="输出 6 3 18 4" xfId="40882"/>
    <cellStyle name="计算 3 3 2 16 4" xfId="40883"/>
    <cellStyle name="输出 6 3 23 5" xfId="40884"/>
    <cellStyle name="输出 6 3 18 5" xfId="40885"/>
    <cellStyle name="计算 3 3 2 16 5" xfId="40886"/>
    <cellStyle name="输出 6 3 23 6" xfId="40887"/>
    <cellStyle name="输出 6 3 18 6" xfId="40888"/>
    <cellStyle name="计算 3 3 2 16 6" xfId="40889"/>
    <cellStyle name="输出 6 3 23 7" xfId="40890"/>
    <cellStyle name="输出 6 3 18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22 2" xfId="40913"/>
    <cellStyle name="输出 5 4 17 2" xfId="40914"/>
    <cellStyle name="计算 3 3 6" xfId="40915"/>
    <cellStyle name="计算 3 3 6 2" xfId="40916"/>
    <cellStyle name="计算 3 3 6 3" xfId="40917"/>
    <cellStyle name="输出 5 4 22 3" xfId="40918"/>
    <cellStyle name="输出 5 4 17 3" xfId="40919"/>
    <cellStyle name="计算 3 3 7" xfId="40920"/>
    <cellStyle name="计算 3 3 7 2" xfId="40921"/>
    <cellStyle name="计算 3 3 7 3" xfId="40922"/>
    <cellStyle name="计算 3 3 7 7" xfId="40923"/>
    <cellStyle name="输出 5 4 22 4" xfId="40924"/>
    <cellStyle name="输出 5 4 17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6 3 2" xfId="40945"/>
    <cellStyle name="计算 3 4 18 3" xfId="40946"/>
    <cellStyle name="计算 3 4 23 3" xfId="40947"/>
    <cellStyle name="计算 6 3 3" xfId="40948"/>
    <cellStyle name="计算 3 4 18 4" xfId="40949"/>
    <cellStyle name="计算 3 4 23 4" xfId="40950"/>
    <cellStyle name="计算 6 3 4" xfId="40951"/>
    <cellStyle name="计算 3 4 18 5" xfId="40952"/>
    <cellStyle name="计算 3 4 23 5" xfId="40953"/>
    <cellStyle name="计算 3 4 19" xfId="40954"/>
    <cellStyle name="计算 3 4 24" xfId="40955"/>
    <cellStyle name="输入 3 3 23 7" xfId="40956"/>
    <cellStyle name="输入 3 3 18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23 2" xfId="41037"/>
    <cellStyle name="输出 5 4 18 2" xfId="41038"/>
    <cellStyle name="计算 3 4 6" xfId="41039"/>
    <cellStyle name="计算 3 4 6 2" xfId="41040"/>
    <cellStyle name="计算 3 4 6 3" xfId="41041"/>
    <cellStyle name="计算 3 4 6 7" xfId="41042"/>
    <cellStyle name="输出 5 4 23 3" xfId="41043"/>
    <cellStyle name="输出 5 4 18 3" xfId="41044"/>
    <cellStyle name="计算 3 4 7" xfId="41045"/>
    <cellStyle name="计算 3 4 7 2" xfId="41046"/>
    <cellStyle name="计算 3 4 7 3" xfId="41047"/>
    <cellStyle name="计算 3 4 7 7" xfId="41048"/>
    <cellStyle name="输出 5 4 23 4" xfId="41049"/>
    <cellStyle name="输出 5 4 18 4" xfId="41050"/>
    <cellStyle name="计算 3 4 8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20" xfId="41138"/>
    <cellStyle name="输出 2 6 15" xfId="41139"/>
    <cellStyle name="计算 3 5 6 5" xfId="41140"/>
    <cellStyle name="输出 2 6 22" xfId="41141"/>
    <cellStyle name="输出 2 6 17" xfId="41142"/>
    <cellStyle name="计算 3 5 6 7" xfId="41143"/>
    <cellStyle name="计算 3 5 7 7" xfId="41144"/>
    <cellStyle name="注释 4 5 14" xfId="41145"/>
    <cellStyle name="计算 3 5 8 4" xfId="41146"/>
    <cellStyle name="注释 4 5 20" xfId="41147"/>
    <cellStyle name="注释 4 5 15" xfId="41148"/>
    <cellStyle name="计算 3 5 8 5" xfId="41149"/>
    <cellStyle name="注释 4 5 2 2 2" xfId="41150"/>
    <cellStyle name="注释 4 5 21" xfId="41151"/>
    <cellStyle name="注释 4 5 16" xfId="41152"/>
    <cellStyle name="计算 3 5 8 6" xfId="41153"/>
    <cellStyle name="注释 4 5 2 2 3" xfId="41154"/>
    <cellStyle name="注释 4 5 22" xfId="41155"/>
    <cellStyle name="注释 4 5 17" xfId="41156"/>
    <cellStyle name="计算 3 5 8 7" xfId="41157"/>
    <cellStyle name="注释 4 5 2 2 4" xfId="41158"/>
    <cellStyle name="注释 4 9 7" xfId="41159"/>
    <cellStyle name="计算 3 6 10" xfId="41160"/>
    <cellStyle name="输入 5 3 2 9 7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输出 3 4 2 2 3" xfId="41241"/>
    <cellStyle name="计算 4 15 5" xfId="41242"/>
    <cellStyle name="计算 4 20 5" xfId="41243"/>
    <cellStyle name="输出 3 4 2 2 5" xfId="41244"/>
    <cellStyle name="计算 4 15 7" xfId="41245"/>
    <cellStyle name="计算 4 20 7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15" xfId="41404"/>
    <cellStyle name="计算 4 4 20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输入 4 4 23 7" xfId="41464"/>
    <cellStyle name="输入 4 4 18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入 6 4 2 5 6" xfId="41506"/>
    <cellStyle name="计算 4 5 2 16 5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23 7" xfId="41881"/>
    <cellStyle name="输入 5 2 18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注释 2 3 4 2 2" xfId="41977"/>
    <cellStyle name="计算 5 4 21 3" xfId="41978"/>
    <cellStyle name="计算 5 4 16 3" xfId="41979"/>
    <cellStyle name="计算 5 4 22" xfId="41980"/>
    <cellStyle name="计算 5 4 17" xfId="41981"/>
    <cellStyle name="计算 5 4 22 2" xfId="41982"/>
    <cellStyle name="计算 5 4 17 2" xfId="41983"/>
    <cellStyle name="注释 2 3 4 3 2" xfId="41984"/>
    <cellStyle name="计算 5 4 22 3" xfId="41985"/>
    <cellStyle name="计算 5 4 17 3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23 7" xfId="42011"/>
    <cellStyle name="输入 5 3 18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输入 5 4 23 7" xfId="42105"/>
    <cellStyle name="输入 5 4 18 7" xfId="42106"/>
    <cellStyle name="计算 5 5 2 10" xfId="42107"/>
    <cellStyle name="注释 4 2 7" xfId="42108"/>
    <cellStyle name="输入 5 3 2 2 7" xfId="42109"/>
    <cellStyle name="计算 5 5 2 10 2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输入 5 3 2 3 7" xfId="42120"/>
    <cellStyle name="计算 5 5 2 11 2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输入 5 3 2 5 7" xfId="42132"/>
    <cellStyle name="计算 5 5 2 13 2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输入 5 3 2 7 7" xfId="42149"/>
    <cellStyle name="计算 5 5 2 15 2" xfId="42150"/>
    <cellStyle name="注释 4 7 8" xfId="42151"/>
    <cellStyle name="计算 5 5 2 15 3" xfId="42152"/>
    <cellStyle name="计算 5 5 2 15 4" xfId="42153"/>
    <cellStyle name="注释 4 8 7" xfId="42154"/>
    <cellStyle name="输入 5 3 2 8 7" xfId="42155"/>
    <cellStyle name="计算 5 5 2 16 2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21" xfId="42172"/>
    <cellStyle name="注释 4 16" xfId="42173"/>
    <cellStyle name="输入 5 3 2 21" xfId="42174"/>
    <cellStyle name="输入 5 3 2 16" xfId="42175"/>
    <cellStyle name="计算 5 5 2 4 5" xfId="42176"/>
    <cellStyle name="注释 4 22" xfId="42177"/>
    <cellStyle name="注释 4 17" xfId="42178"/>
    <cellStyle name="输入 5 3 2 17" xfId="42179"/>
    <cellStyle name="计算 5 5 2 4 6" xfId="42180"/>
    <cellStyle name="注释 4 23" xfId="42181"/>
    <cellStyle name="注释 4 18" xfId="42182"/>
    <cellStyle name="输入 5 3 2 18" xfId="42183"/>
    <cellStyle name="计算 5 5 2 4 7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20" xfId="42213"/>
    <cellStyle name="注释 5 15" xfId="42214"/>
    <cellStyle name="计算 5 5 2 9 4" xfId="42215"/>
    <cellStyle name="注释 5 21" xfId="42216"/>
    <cellStyle name="注释 5 16" xfId="42217"/>
    <cellStyle name="计算 5 5 2 9 5" xfId="42218"/>
    <cellStyle name="注释 5 22" xfId="42219"/>
    <cellStyle name="注释 5 17" xfId="42220"/>
    <cellStyle name="计算 5 5 2 9 6" xfId="42221"/>
    <cellStyle name="注释 5 23" xfId="42222"/>
    <cellStyle name="注释 5 18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入 2 2 3 2 2" xfId="42386"/>
    <cellStyle name="输出 4 5 2 11 5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20 2" xfId="42395"/>
    <cellStyle name="输入 3 3 15 2" xfId="42396"/>
    <cellStyle name="输出 4 5 2 12 3" xfId="42397"/>
    <cellStyle name="计算 5 9 4" xfId="42398"/>
    <cellStyle name="输入 3 3 20 3" xfId="42399"/>
    <cellStyle name="输入 3 3 15 3" xfId="42400"/>
    <cellStyle name="输出 4 5 2 12 4" xfId="42401"/>
    <cellStyle name="计算 5 9 5" xfId="42402"/>
    <cellStyle name="输入 3 3 20 4" xfId="42403"/>
    <cellStyle name="输入 3 3 15 4" xfId="42404"/>
    <cellStyle name="输入 2 2 3 3 2" xfId="42405"/>
    <cellStyle name="输出 4 5 2 12 5" xfId="42406"/>
    <cellStyle name="计算 5 9 6" xfId="42407"/>
    <cellStyle name="输入 3 3 20 5" xfId="42408"/>
    <cellStyle name="输入 3 3 15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20 2" xfId="42550"/>
    <cellStyle name="输入 5 2 15 2" xfId="42551"/>
    <cellStyle name="计算 6 2 2 11 7" xfId="42552"/>
    <cellStyle name="计算 6 2 2 12 4" xfId="42553"/>
    <cellStyle name="计算 6 2 2 12 5" xfId="42554"/>
    <cellStyle name="计算 6 2 2 12 6" xfId="42555"/>
    <cellStyle name="输入 5 2 21 2" xfId="42556"/>
    <cellStyle name="输入 5 2 16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23 2" xfId="42570"/>
    <cellStyle name="输入 5 2 18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输入 6 2 23 7" xfId="42657"/>
    <cellStyle name="输入 6 2 18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23 5" xfId="42686"/>
    <cellStyle name="输出 4 18 5" xfId="42687"/>
    <cellStyle name="计算 6 3 2 2 2" xfId="42688"/>
    <cellStyle name="注释 6 11 6" xfId="42689"/>
    <cellStyle name="输出 4 23 6" xfId="42690"/>
    <cellStyle name="输出 4 18 6" xfId="42691"/>
    <cellStyle name="计算 6 3 2 2 3" xfId="42692"/>
    <cellStyle name="注释 6 11 7" xfId="42693"/>
    <cellStyle name="输出 4 23 7" xfId="42694"/>
    <cellStyle name="输出 4 18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8 4 2 2" xfId="42758"/>
    <cellStyle name="注释 2 5 2 9" xfId="42759"/>
    <cellStyle name="计算 6 4 21 3" xfId="42760"/>
    <cellStyle name="计算 6 4 16 3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注释 3 3 2 2 2 2" xfId="42775"/>
    <cellStyle name="计算 6 4 23 5" xfId="42776"/>
    <cellStyle name="计算 6 4 18 5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注释 3 3 2 2 3 2" xfId="42783"/>
    <cellStyle name="计算 6 4 19 5" xfId="42784"/>
    <cellStyle name="计算 6 4 19 6" xfId="42785"/>
    <cellStyle name="输入 6 3 23 7" xfId="42786"/>
    <cellStyle name="输入 6 3 18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注释 3 5 29" xfId="42809"/>
    <cellStyle name="计算 6 4 2 14 4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输入 6 4 23 7" xfId="42870"/>
    <cellStyle name="输入 6 4 18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20" xfId="42930"/>
    <cellStyle name="注释 2 6 15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21 6" xfId="43066"/>
    <cellStyle name="注释 3 2 16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注释 3 3 21 2" xfId="43166"/>
    <cellStyle name="注释 3 3 16 2" xfId="43167"/>
    <cellStyle name="输入 2 3 2 3 7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注释 3 3 19 2" xfId="43212"/>
    <cellStyle name="输入 2 3 2 6 7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输入 4 6 2 6" xfId="43243"/>
    <cellStyle name="强调文字颜色 6 6 3 2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注释 4 10 2" xfId="43302"/>
    <cellStyle name="输入 5 3 2 10 2" xfId="43303"/>
    <cellStyle name="输出 2 22 2" xfId="43304"/>
    <cellStyle name="输出 2 17 2" xfId="43305"/>
    <cellStyle name="注释 4 10 3" xfId="43306"/>
    <cellStyle name="输入 5 3 2 10 3" xfId="43307"/>
    <cellStyle name="输出 2 22 3" xfId="43308"/>
    <cellStyle name="输出 2 17 3" xfId="43309"/>
    <cellStyle name="注释 4 10 4" xfId="43310"/>
    <cellStyle name="输入 5 3 2 10 4" xfId="43311"/>
    <cellStyle name="输出 2 22 4" xfId="43312"/>
    <cellStyle name="输出 2 17 4" xfId="43313"/>
    <cellStyle name="注释 4 10 5" xfId="43314"/>
    <cellStyle name="输入 5 3 2 10 5" xfId="43315"/>
    <cellStyle name="输出 2 22 5" xfId="43316"/>
    <cellStyle name="输出 2 17 5" xfId="43317"/>
    <cellStyle name="注释 4 10 6" xfId="43318"/>
    <cellStyle name="输入 5 3 2 10 6" xfId="43319"/>
    <cellStyle name="输出 2 22 6" xfId="43320"/>
    <cellStyle name="输出 2 17 6" xfId="43321"/>
    <cellStyle name="注释 4 10 7" xfId="43322"/>
    <cellStyle name="输入 5 3 2 10 7" xfId="43323"/>
    <cellStyle name="输出 2 22 7" xfId="43324"/>
    <cellStyle name="输出 2 17 7" xfId="43325"/>
    <cellStyle name="注释 4 11 2" xfId="43326"/>
    <cellStyle name="输入 5 3 2 11 2" xfId="43327"/>
    <cellStyle name="输出 2 23 2" xfId="43328"/>
    <cellStyle name="输出 2 18 2" xfId="43329"/>
    <cellStyle name="注释 4 11 3" xfId="43330"/>
    <cellStyle name="输入 5 3 2 11 3" xfId="43331"/>
    <cellStyle name="输出 2 23 3" xfId="43332"/>
    <cellStyle name="输出 2 18 3" xfId="43333"/>
    <cellStyle name="注释 4 11 4" xfId="43334"/>
    <cellStyle name="输入 5 3 2 11 4" xfId="43335"/>
    <cellStyle name="输出 2 23 4" xfId="43336"/>
    <cellStyle name="输出 2 18 4" xfId="43337"/>
    <cellStyle name="注释 4 11 5" xfId="43338"/>
    <cellStyle name="输入 5 3 2 11 5" xfId="43339"/>
    <cellStyle name="输出 2 23 5" xfId="43340"/>
    <cellStyle name="输出 2 18 5" xfId="43341"/>
    <cellStyle name="注释 4 11 6" xfId="43342"/>
    <cellStyle name="输入 5 3 2 11 6" xfId="43343"/>
    <cellStyle name="输出 2 23 6" xfId="43344"/>
    <cellStyle name="输出 2 18 6" xfId="43345"/>
    <cellStyle name="注释 4 11 7" xfId="43346"/>
    <cellStyle name="输入 5 3 2 11 7" xfId="43347"/>
    <cellStyle name="输出 2 23 7" xfId="43348"/>
    <cellStyle name="输出 2 18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入 2 2 22 2" xfId="43431"/>
    <cellStyle name="输入 2 2 17 2" xfId="43432"/>
    <cellStyle name="输出 2 2 23" xfId="43433"/>
    <cellStyle name="输出 2 2 18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入 3 4 2 10 4" xfId="43599"/>
    <cellStyle name="输出 2 3 20 2" xfId="43600"/>
    <cellStyle name="输出 2 3 15 2" xfId="43601"/>
    <cellStyle name="输入 3 4 2 10 5" xfId="43602"/>
    <cellStyle name="输出 2 3 20 3" xfId="43603"/>
    <cellStyle name="输出 2 3 15 3" xfId="43604"/>
    <cellStyle name="输入 3 4 2 10 7" xfId="43605"/>
    <cellStyle name="输出 2 3 20 5" xfId="43606"/>
    <cellStyle name="输出 2 3 15 5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入 3 4 2 11 4" xfId="43615"/>
    <cellStyle name="输出 2 3 21 2" xfId="43616"/>
    <cellStyle name="输出 2 3 16 2" xfId="43617"/>
    <cellStyle name="输入 3 4 2 11 5" xfId="43618"/>
    <cellStyle name="输出 2 3 21 3" xfId="43619"/>
    <cellStyle name="输出 2 3 16 3" xfId="43620"/>
    <cellStyle name="输入 3 4 2 11 6" xfId="43621"/>
    <cellStyle name="输出 2 3 21 4" xfId="43622"/>
    <cellStyle name="输出 2 3 16 4" xfId="43623"/>
    <cellStyle name="输入 3 4 2 11 7" xfId="43624"/>
    <cellStyle name="输出 2 3 21 5" xfId="43625"/>
    <cellStyle name="输出 2 3 16 5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入 3 4 2 12 4" xfId="43633"/>
    <cellStyle name="输出 2 3 22 2" xfId="43634"/>
    <cellStyle name="输出 2 3 17 2" xfId="43635"/>
    <cellStyle name="输入 3 4 2 12 5" xfId="43636"/>
    <cellStyle name="输出 2 3 22 3" xfId="43637"/>
    <cellStyle name="输出 2 3 17 3" xfId="43638"/>
    <cellStyle name="输入 3 4 2 12 6" xfId="43639"/>
    <cellStyle name="输出 2 3 22 4" xfId="43640"/>
    <cellStyle name="输出 2 3 17 4" xfId="43641"/>
    <cellStyle name="输入 3 4 2 12 7" xfId="43642"/>
    <cellStyle name="输出 2 3 22 5" xfId="43643"/>
    <cellStyle name="输出 2 3 17 5" xfId="43644"/>
    <cellStyle name="输出 2 3 22 6" xfId="43645"/>
    <cellStyle name="输出 2 3 17 6" xfId="43646"/>
    <cellStyle name="输出 2 3 22 7" xfId="43647"/>
    <cellStyle name="输出 2 3 17 7" xfId="43648"/>
    <cellStyle name="输出 5 5 6 2" xfId="43649"/>
    <cellStyle name="输出 2 3 23" xfId="43650"/>
    <cellStyle name="输出 2 3 18" xfId="43651"/>
    <cellStyle name="输入 3 4 2 13 4" xfId="43652"/>
    <cellStyle name="输出 2 3 23 2" xfId="43653"/>
    <cellStyle name="输出 2 3 18 2" xfId="43654"/>
    <cellStyle name="输入 3 4 2 13 5" xfId="43655"/>
    <cellStyle name="输出 2 3 23 3" xfId="43656"/>
    <cellStyle name="输出 2 3 18 3" xfId="43657"/>
    <cellStyle name="输入 3 4 2 13 6" xfId="43658"/>
    <cellStyle name="输出 2 3 23 4" xfId="43659"/>
    <cellStyle name="输出 2 3 18 4" xfId="43660"/>
    <cellStyle name="输入 3 4 2 13 7" xfId="43661"/>
    <cellStyle name="输出 2 3 23 5" xfId="43662"/>
    <cellStyle name="输出 2 3 18 5" xfId="43663"/>
    <cellStyle name="输出 2 3 23 6" xfId="43664"/>
    <cellStyle name="输出 2 3 18 6" xfId="43665"/>
    <cellStyle name="输出 2 3 23 7" xfId="43666"/>
    <cellStyle name="输出 2 3 18 7" xfId="43667"/>
    <cellStyle name="输出 5 5 6 3" xfId="43668"/>
    <cellStyle name="输出 2 3 24" xfId="43669"/>
    <cellStyle name="输出 2 3 19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入 5 4 2 4 4" xfId="43702"/>
    <cellStyle name="输入 4 5 2 12 5" xfId="43703"/>
    <cellStyle name="输出 2 3 2 12" xfId="43704"/>
    <cellStyle name="输出 6 6 7 2" xfId="43705"/>
    <cellStyle name="输出 2 3 2 12 7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20 2" xfId="44079"/>
    <cellStyle name="输出 2 6 15 2" xfId="44080"/>
    <cellStyle name="输出 4 2 9 2" xfId="44081"/>
    <cellStyle name="输出 2 6 20 3" xfId="44082"/>
    <cellStyle name="输出 2 6 15 3" xfId="44083"/>
    <cellStyle name="输出 4 2 9 3" xfId="44084"/>
    <cellStyle name="输出 2 6 20 4" xfId="44085"/>
    <cellStyle name="输出 2 6 15 4" xfId="44086"/>
    <cellStyle name="输出 4 2 9 4" xfId="44087"/>
    <cellStyle name="输出 2 6 20 5" xfId="44088"/>
    <cellStyle name="输出 2 6 15 5" xfId="44089"/>
    <cellStyle name="输出 4 2 9 5" xfId="44090"/>
    <cellStyle name="输出 2 6 20 6" xfId="44091"/>
    <cellStyle name="输出 2 6 15 6" xfId="44092"/>
    <cellStyle name="输出 4 2 9 6" xfId="44093"/>
    <cellStyle name="输出 2 6 20 7" xfId="44094"/>
    <cellStyle name="输出 2 6 15 7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注释 3 5 2 9 2" xfId="44166"/>
    <cellStyle name="输出 3 10 6" xfId="44167"/>
    <cellStyle name="注释 3 4 2 4" xfId="44168"/>
    <cellStyle name="注释 3 5 2 9 3" xfId="44169"/>
    <cellStyle name="输出 3 10 7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20 2" xfId="44199"/>
    <cellStyle name="输出 3 15 2" xfId="44200"/>
    <cellStyle name="输出 3 20 3" xfId="44201"/>
    <cellStyle name="输出 3 15 3" xfId="44202"/>
    <cellStyle name="注释 3 4 7 2" xfId="44203"/>
    <cellStyle name="输出 3 20 4" xfId="44204"/>
    <cellStyle name="输出 3 15 4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注释 3 4 8 2" xfId="44212"/>
    <cellStyle name="输出 3 21 4" xfId="44213"/>
    <cellStyle name="输出 3 16 4" xfId="44214"/>
    <cellStyle name="注释 3 4 8 3" xfId="44215"/>
    <cellStyle name="输出 3 21 5" xfId="44216"/>
    <cellStyle name="输出 3 16 5" xfId="44217"/>
    <cellStyle name="注释 3 4 8 4" xfId="44218"/>
    <cellStyle name="输出 3 21 6" xfId="44219"/>
    <cellStyle name="输出 3 16 6" xfId="44220"/>
    <cellStyle name="注释 3 4 8 5" xfId="44221"/>
    <cellStyle name="输出 3 21 7" xfId="44222"/>
    <cellStyle name="输出 3 16 7" xfId="44223"/>
    <cellStyle name="注释 5 10" xfId="44224"/>
    <cellStyle name="输出 3 22" xfId="44225"/>
    <cellStyle name="输出 3 17" xfId="44226"/>
    <cellStyle name="注释 5 10 2" xfId="44227"/>
    <cellStyle name="输出 3 22 2" xfId="44228"/>
    <cellStyle name="输出 3 17 2" xfId="44229"/>
    <cellStyle name="注释 5 10 3" xfId="44230"/>
    <cellStyle name="输出 3 22 3" xfId="44231"/>
    <cellStyle name="输出 3 17 3" xfId="44232"/>
    <cellStyle name="注释 5 10 4" xfId="44233"/>
    <cellStyle name="注释 3 4 9 2" xfId="44234"/>
    <cellStyle name="输出 3 22 4" xfId="44235"/>
    <cellStyle name="输出 3 17 4" xfId="44236"/>
    <cellStyle name="注释 5 11" xfId="44237"/>
    <cellStyle name="输出 3 23" xfId="44238"/>
    <cellStyle name="输出 3 18" xfId="44239"/>
    <cellStyle name="注释 5 11 2" xfId="44240"/>
    <cellStyle name="输出 3 23 2" xfId="44241"/>
    <cellStyle name="输出 3 18 2" xfId="44242"/>
    <cellStyle name="注释 5 11 3" xfId="44243"/>
    <cellStyle name="输出 3 23 3" xfId="44244"/>
    <cellStyle name="输出 3 18 3" xfId="44245"/>
    <cellStyle name="注释 5 11 4" xfId="44246"/>
    <cellStyle name="输出 3 23 4" xfId="44247"/>
    <cellStyle name="输出 3 18 4" xfId="44248"/>
    <cellStyle name="注释 5 11 5" xfId="44249"/>
    <cellStyle name="输出 3 23 5" xfId="44250"/>
    <cellStyle name="输出 3 18 5" xfId="44251"/>
    <cellStyle name="注释 5 11 6" xfId="44252"/>
    <cellStyle name="输出 3 23 6" xfId="44253"/>
    <cellStyle name="输出 3 18 6" xfId="44254"/>
    <cellStyle name="注释 5 12" xfId="44255"/>
    <cellStyle name="输出 3 24" xfId="44256"/>
    <cellStyle name="输出 3 19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入 2 3 22 3" xfId="44287"/>
    <cellStyle name="输入 2 3 17 3" xfId="44288"/>
    <cellStyle name="输出 4 4 2 14 4" xfId="44289"/>
    <cellStyle name="输出 3 2 24" xfId="44290"/>
    <cellStyle name="输出 3 2 19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22 7" xfId="44388"/>
    <cellStyle name="输入 2 3 17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20 2" xfId="44459"/>
    <cellStyle name="输出 3 3 15 2" xfId="44460"/>
    <cellStyle name="输入 3 5 2 10 5" xfId="44461"/>
    <cellStyle name="输出 3 3 20 3" xfId="44462"/>
    <cellStyle name="输出 3 3 15 3" xfId="44463"/>
    <cellStyle name="输入 3 5 2 10 6" xfId="44464"/>
    <cellStyle name="输出 3 3 20 4" xfId="44465"/>
    <cellStyle name="输出 3 3 15 4" xfId="44466"/>
    <cellStyle name="输入 3 5 2 10 7" xfId="44467"/>
    <cellStyle name="输出 3 3 20 5" xfId="44468"/>
    <cellStyle name="输出 3 3 15 5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入 3 5 2 12 4" xfId="44478"/>
    <cellStyle name="输出 3 3 22 2" xfId="44479"/>
    <cellStyle name="输出 3 3 17 2" xfId="44480"/>
    <cellStyle name="输入 3 5 2 12 5" xfId="44481"/>
    <cellStyle name="输出 3 3 22 3" xfId="44482"/>
    <cellStyle name="输出 3 3 17 3" xfId="44483"/>
    <cellStyle name="输入 3 5 2 12 6" xfId="44484"/>
    <cellStyle name="输出 3 3 22 4" xfId="44485"/>
    <cellStyle name="输出 3 3 17 4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注释 2 8 5 2 2" xfId="44580"/>
    <cellStyle name="输出 3 4 11 7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20 2" xfId="44606"/>
    <cellStyle name="输出 3 4 15 2" xfId="44607"/>
    <cellStyle name="注释 2 6 6 5" xfId="44608"/>
    <cellStyle name="输出 3 4 20 3" xfId="44609"/>
    <cellStyle name="输出 3 4 15 3" xfId="44610"/>
    <cellStyle name="注释 2 6 6 6" xfId="44611"/>
    <cellStyle name="输出 3 4 20 4" xfId="44612"/>
    <cellStyle name="输出 3 4 15 4" xfId="44613"/>
    <cellStyle name="注释 2 6 6 7" xfId="44614"/>
    <cellStyle name="输出 3 4 20 5" xfId="44615"/>
    <cellStyle name="输出 3 4 15 5" xfId="44616"/>
    <cellStyle name="注释 2 6 6 8" xfId="44617"/>
    <cellStyle name="输出 3 4 20 6" xfId="44618"/>
    <cellStyle name="输出 3 4 15 6" xfId="44619"/>
    <cellStyle name="输出 3 4 20 7" xfId="44620"/>
    <cellStyle name="输出 3 4 15 7" xfId="44621"/>
    <cellStyle name="注释 2 6 7 4" xfId="44622"/>
    <cellStyle name="输出 3 4 21 2" xfId="44623"/>
    <cellStyle name="输出 3 4 16 2" xfId="44624"/>
    <cellStyle name="注释 2 6 7 5" xfId="44625"/>
    <cellStyle name="输出 3 4 21 3" xfId="44626"/>
    <cellStyle name="输出 3 4 16 3" xfId="44627"/>
    <cellStyle name="注释 2 6 7 6" xfId="44628"/>
    <cellStyle name="输出 3 4 21 4" xfId="44629"/>
    <cellStyle name="输出 3 4 16 4" xfId="44630"/>
    <cellStyle name="注释 2 6 7 7" xfId="44631"/>
    <cellStyle name="输出 3 4 21 5" xfId="44632"/>
    <cellStyle name="输出 3 4 16 5" xfId="44633"/>
    <cellStyle name="输出 3 4 21 6" xfId="44634"/>
    <cellStyle name="输出 3 4 16 6" xfId="44635"/>
    <cellStyle name="输出 3 4 21 7" xfId="44636"/>
    <cellStyle name="输出 3 4 16 7" xfId="44637"/>
    <cellStyle name="注释 2 6 8 4" xfId="44638"/>
    <cellStyle name="输出 3 4 22 2" xfId="44639"/>
    <cellStyle name="输出 3 4 17 2" xfId="44640"/>
    <cellStyle name="注释 2 6 8 5" xfId="44641"/>
    <cellStyle name="输出 3 4 22 3" xfId="44642"/>
    <cellStyle name="输出 3 4 17 3" xfId="44643"/>
    <cellStyle name="注释 2 6 8 6" xfId="44644"/>
    <cellStyle name="输出 3 4 22 4" xfId="44645"/>
    <cellStyle name="输出 3 4 17 4" xfId="44646"/>
    <cellStyle name="注释 2 6 8 7" xfId="44647"/>
    <cellStyle name="输出 3 4 22 5" xfId="44648"/>
    <cellStyle name="输出 3 4 17 5" xfId="44649"/>
    <cellStyle name="输出 3 4 22 6" xfId="44650"/>
    <cellStyle name="输出 3 4 17 6" xfId="44651"/>
    <cellStyle name="输入 3 2 2" xfId="44652"/>
    <cellStyle name="输出 3 4 22 7" xfId="44653"/>
    <cellStyle name="输出 3 4 17 7" xfId="44654"/>
    <cellStyle name="注释 2 6 9 6" xfId="44655"/>
    <cellStyle name="输出 3 4 23 4" xfId="44656"/>
    <cellStyle name="输出 3 4 18 4" xfId="44657"/>
    <cellStyle name="输出 3 4 23 6" xfId="44658"/>
    <cellStyle name="输出 3 4 18 6" xfId="44659"/>
    <cellStyle name="输入 3 3 2" xfId="44660"/>
    <cellStyle name="输出 3 4 23 7" xfId="44661"/>
    <cellStyle name="输出 3 4 18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注释 6 5 2 2 2" xfId="44971"/>
    <cellStyle name="输出 3 6 23 4" xfId="44972"/>
    <cellStyle name="输出 3 6 18 4" xfId="44973"/>
    <cellStyle name="注释 6 5 2 2 5" xfId="44974"/>
    <cellStyle name="输出 3 6 23 7" xfId="44975"/>
    <cellStyle name="输出 3 6 18 7" xfId="44976"/>
    <cellStyle name="输出 3 6 24" xfId="44977"/>
    <cellStyle name="输出 3 6 19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注释 6 10" xfId="45050"/>
    <cellStyle name="输出 4 22" xfId="45051"/>
    <cellStyle name="输出 4 17" xfId="45052"/>
    <cellStyle name="注释 6 10 2" xfId="45053"/>
    <cellStyle name="输出 4 22 2" xfId="45054"/>
    <cellStyle name="输出 4 17 2" xfId="45055"/>
    <cellStyle name="注释 6 10 3" xfId="45056"/>
    <cellStyle name="输出 4 22 3" xfId="45057"/>
    <cellStyle name="输出 4 17 3" xfId="45058"/>
    <cellStyle name="注释 6 10 4" xfId="45059"/>
    <cellStyle name="输出 4 22 4" xfId="45060"/>
    <cellStyle name="输出 4 17 4" xfId="45061"/>
    <cellStyle name="注释 6 10 5" xfId="45062"/>
    <cellStyle name="输出 4 22 5" xfId="45063"/>
    <cellStyle name="输出 4 17 5" xfId="45064"/>
    <cellStyle name="注释 6 10 6" xfId="45065"/>
    <cellStyle name="输出 4 22 6" xfId="45066"/>
    <cellStyle name="输出 4 17 6" xfId="45067"/>
    <cellStyle name="注释 6 10 7" xfId="45068"/>
    <cellStyle name="输出 4 22 7" xfId="45069"/>
    <cellStyle name="输出 4 17 7" xfId="45070"/>
    <cellStyle name="注释 6 11" xfId="45071"/>
    <cellStyle name="输出 4 23" xfId="45072"/>
    <cellStyle name="输出 4 18" xfId="45073"/>
    <cellStyle name="注释 6 11 2" xfId="45074"/>
    <cellStyle name="输出 4 23 2" xfId="45075"/>
    <cellStyle name="输出 4 18 2" xfId="45076"/>
    <cellStyle name="注释 6 11 3" xfId="45077"/>
    <cellStyle name="输出 4 23 3" xfId="45078"/>
    <cellStyle name="输出 4 18 3" xfId="45079"/>
    <cellStyle name="注释 6 11 4" xfId="45080"/>
    <cellStyle name="输出 4 23 4" xfId="45081"/>
    <cellStyle name="输出 4 18 4" xfId="45082"/>
    <cellStyle name="注释 6 12" xfId="45083"/>
    <cellStyle name="输出 4 24" xfId="45084"/>
    <cellStyle name="输出 4 19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入 2 4 22 2" xfId="45132"/>
    <cellStyle name="输入 2 4 17 2" xfId="45133"/>
    <cellStyle name="输出 4 2 23" xfId="45134"/>
    <cellStyle name="输出 4 2 18" xfId="45135"/>
    <cellStyle name="输出 4 2 23 2" xfId="45136"/>
    <cellStyle name="输出 4 2 18 2" xfId="45137"/>
    <cellStyle name="输入 2 4 22 3" xfId="45138"/>
    <cellStyle name="输入 2 4 17 3" xfId="45139"/>
    <cellStyle name="输出 4 2 24" xfId="45140"/>
    <cellStyle name="输出 4 2 19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20" xfId="45190"/>
    <cellStyle name="输出 4 2 2 15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21" xfId="45200"/>
    <cellStyle name="输出 4 2 2 16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22 4" xfId="45262"/>
    <cellStyle name="输入 2 4 17 4" xfId="45263"/>
    <cellStyle name="输出 4 2 25" xfId="45264"/>
    <cellStyle name="输入 2 4 22 5" xfId="45265"/>
    <cellStyle name="输入 2 4 17 5" xfId="45266"/>
    <cellStyle name="输出 4 2 26" xfId="45267"/>
    <cellStyle name="输入 2 4 22 6" xfId="45268"/>
    <cellStyle name="输入 2 4 17 6" xfId="45269"/>
    <cellStyle name="输出 4 2 27" xfId="45270"/>
    <cellStyle name="输入 2 4 22 7" xfId="45271"/>
    <cellStyle name="输入 2 4 17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20 2" xfId="45441"/>
    <cellStyle name="输出 4 6 15 2" xfId="45442"/>
    <cellStyle name="输出 4 3 2 6 3" xfId="45443"/>
    <cellStyle name="输出 4 6 20 3" xfId="45444"/>
    <cellStyle name="输出 4 6 15 3" xfId="45445"/>
    <cellStyle name="输出 4 3 2 6 4" xfId="45446"/>
    <cellStyle name="输出 4 6 20 4" xfId="45447"/>
    <cellStyle name="输出 4 6 15 4" xfId="45448"/>
    <cellStyle name="输出 4 3 2 6 5" xfId="45449"/>
    <cellStyle name="输出 4 6 20 6" xfId="45450"/>
    <cellStyle name="输出 4 6 15 6" xfId="45451"/>
    <cellStyle name="输出 4 3 2 6 7" xfId="45452"/>
    <cellStyle name="输出 4 6 21 2" xfId="45453"/>
    <cellStyle name="输出 4 6 16 2" xfId="45454"/>
    <cellStyle name="输出 4 3 2 7 3" xfId="45455"/>
    <cellStyle name="输出 4 6 21 3" xfId="45456"/>
    <cellStyle name="输出 4 6 16 3" xfId="45457"/>
    <cellStyle name="输出 4 3 2 7 4" xfId="45458"/>
    <cellStyle name="输出 4 6 21 4" xfId="45459"/>
    <cellStyle name="输出 4 6 16 4" xfId="45460"/>
    <cellStyle name="输出 4 3 2 7 5" xfId="45461"/>
    <cellStyle name="输出 4 6 21 5" xfId="45462"/>
    <cellStyle name="输出 4 6 16 5" xfId="45463"/>
    <cellStyle name="输出 4 3 2 7 6" xfId="45464"/>
    <cellStyle name="输出 4 6 21 6" xfId="45465"/>
    <cellStyle name="输出 4 6 16 6" xfId="45466"/>
    <cellStyle name="输出 4 3 2 7 7" xfId="45467"/>
    <cellStyle name="输出 4 6 22 2" xfId="45468"/>
    <cellStyle name="输出 4 6 17 2" xfId="45469"/>
    <cellStyle name="输出 4 3 2 8 3" xfId="45470"/>
    <cellStyle name="输出 4 6 22 3" xfId="45471"/>
    <cellStyle name="输出 4 6 17 3" xfId="45472"/>
    <cellStyle name="输出 4 3 2 8 4" xfId="45473"/>
    <cellStyle name="输出 4 6 22 4" xfId="45474"/>
    <cellStyle name="输出 4 6 17 4" xfId="45475"/>
    <cellStyle name="输出 4 3 2 8 5" xfId="45476"/>
    <cellStyle name="输出 4 6 22 5" xfId="45477"/>
    <cellStyle name="输出 4 6 17 5" xfId="45478"/>
    <cellStyle name="输出 4 3 2 8 6" xfId="45479"/>
    <cellStyle name="输出 4 6 22 6" xfId="45480"/>
    <cellStyle name="输出 4 6 17 6" xfId="45481"/>
    <cellStyle name="输出 4 3 2 8 7" xfId="45482"/>
    <cellStyle name="输出 4 6 23 2" xfId="45483"/>
    <cellStyle name="输出 4 6 18 2" xfId="45484"/>
    <cellStyle name="输出 4 3 2 9 3" xfId="45485"/>
    <cellStyle name="输出 4 6 23 3" xfId="45486"/>
    <cellStyle name="输出 4 6 18 3" xfId="45487"/>
    <cellStyle name="输出 4 3 2 9 4" xfId="45488"/>
    <cellStyle name="输出 4 6 23 4" xfId="45489"/>
    <cellStyle name="输出 4 6 18 4" xfId="45490"/>
    <cellStyle name="输出 4 3 2 9 5" xfId="45491"/>
    <cellStyle name="输出 4 6 23 5" xfId="45492"/>
    <cellStyle name="输出 4 6 18 5" xfId="45493"/>
    <cellStyle name="输出 4 3 2 9 6" xfId="45494"/>
    <cellStyle name="输出 4 6 23 6" xfId="45495"/>
    <cellStyle name="输出 4 6 18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20 2" xfId="45567"/>
    <cellStyle name="输入 2 3 15 2" xfId="45568"/>
    <cellStyle name="输出 4 4 2 12 3" xfId="45569"/>
    <cellStyle name="输入 2 3 20 3" xfId="45570"/>
    <cellStyle name="输入 2 3 15 3" xfId="45571"/>
    <cellStyle name="输出 4 4 2 12 4" xfId="45572"/>
    <cellStyle name="输入 2 3 20 4" xfId="45573"/>
    <cellStyle name="输入 2 3 15 4" xfId="45574"/>
    <cellStyle name="输出 4 4 2 12 5" xfId="45575"/>
    <cellStyle name="输入 2 3 20 5" xfId="45576"/>
    <cellStyle name="输入 2 3 15 5" xfId="45577"/>
    <cellStyle name="输出 4 4 2 12 6" xfId="45578"/>
    <cellStyle name="输出 4 4 2 13" xfId="45579"/>
    <cellStyle name="输出 4 4 2 13 2" xfId="45580"/>
    <cellStyle name="输入 2 3 21 2" xfId="45581"/>
    <cellStyle name="输入 2 3 16 2" xfId="45582"/>
    <cellStyle name="输出 4 4 2 13 3" xfId="45583"/>
    <cellStyle name="输入 2 3 21 3" xfId="45584"/>
    <cellStyle name="输入 2 3 16 3" xfId="45585"/>
    <cellStyle name="输出 4 4 2 13 4" xfId="45586"/>
    <cellStyle name="输入 2 3 21 4" xfId="45587"/>
    <cellStyle name="输入 2 3 16 4" xfId="45588"/>
    <cellStyle name="输出 4 4 2 13 5" xfId="45589"/>
    <cellStyle name="输入 2 3 21 5" xfId="45590"/>
    <cellStyle name="输入 2 3 16 5" xfId="45591"/>
    <cellStyle name="输出 4 4 2 13 6" xfId="45592"/>
    <cellStyle name="输出 4 4 2 14" xfId="45593"/>
    <cellStyle name="输出 4 4 2 20" xfId="45594"/>
    <cellStyle name="输出 4 4 2 15" xfId="45595"/>
    <cellStyle name="输出 4 4 2 15 2" xfId="45596"/>
    <cellStyle name="输入 2 3 23 2" xfId="45597"/>
    <cellStyle name="输入 2 3 18 2" xfId="45598"/>
    <cellStyle name="输出 4 4 2 15 3" xfId="45599"/>
    <cellStyle name="输入 2 3 23 3" xfId="45600"/>
    <cellStyle name="输入 2 3 18 3" xfId="45601"/>
    <cellStyle name="输出 4 4 2 15 4" xfId="45602"/>
    <cellStyle name="输入 2 3 23 4" xfId="45603"/>
    <cellStyle name="输入 2 3 18 4" xfId="45604"/>
    <cellStyle name="输出 4 4 2 15 5" xfId="45605"/>
    <cellStyle name="输入 2 3 23 5" xfId="45606"/>
    <cellStyle name="输入 2 3 18 5" xfId="45607"/>
    <cellStyle name="输出 4 4 2 15 6" xfId="45608"/>
    <cellStyle name="输出 4 4 2 21" xfId="45609"/>
    <cellStyle name="输出 4 4 2 16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20 3" xfId="45727"/>
    <cellStyle name="注释 4 5 15 3" xfId="45728"/>
    <cellStyle name="输出 4 4 9 2" xfId="45729"/>
    <cellStyle name="注释 4 5 20 4" xfId="45730"/>
    <cellStyle name="注释 4 5 15 4" xfId="45731"/>
    <cellStyle name="输出 4 4 9 3" xfId="45732"/>
    <cellStyle name="注释 4 5 20 5" xfId="45733"/>
    <cellStyle name="注释 4 5 15 5" xfId="45734"/>
    <cellStyle name="输出 4 4 9 4" xfId="45735"/>
    <cellStyle name="注释 4 5 20 6" xfId="45736"/>
    <cellStyle name="注释 4 5 15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20 2" xfId="45805"/>
    <cellStyle name="输出 4 5 15 2" xfId="45806"/>
    <cellStyle name="输入 6 2 2 6 3" xfId="45807"/>
    <cellStyle name="输出 4 5 20 3" xfId="45808"/>
    <cellStyle name="输出 4 5 15 3" xfId="45809"/>
    <cellStyle name="输入 6 2 2 6 4" xfId="45810"/>
    <cellStyle name="输出 4 5 20 4" xfId="45811"/>
    <cellStyle name="输出 4 5 15 4" xfId="45812"/>
    <cellStyle name="输入 6 2 2 6 5" xfId="45813"/>
    <cellStyle name="输出 4 5 20 5" xfId="45814"/>
    <cellStyle name="输出 4 5 15 5" xfId="45815"/>
    <cellStyle name="输入 6 2 2 6 6" xfId="45816"/>
    <cellStyle name="输出 4 5 20 6" xfId="45817"/>
    <cellStyle name="输出 4 5 15 6" xfId="45818"/>
    <cellStyle name="输入 6 2 2 6 7" xfId="45819"/>
    <cellStyle name="输出 4 5 20 7" xfId="45820"/>
    <cellStyle name="输出 4 5 15 7" xfId="45821"/>
    <cellStyle name="输入 6 2 2 7 2" xfId="45822"/>
    <cellStyle name="输出 4 5 21 2" xfId="45823"/>
    <cellStyle name="输出 4 5 16 2" xfId="45824"/>
    <cellStyle name="输入 6 2 2 7 3" xfId="45825"/>
    <cellStyle name="输出 4 5 21 3" xfId="45826"/>
    <cellStyle name="输出 4 5 16 3" xfId="45827"/>
    <cellStyle name="输入 6 2 2 7 4" xfId="45828"/>
    <cellStyle name="输出 4 5 21 4" xfId="45829"/>
    <cellStyle name="输出 4 5 16 4" xfId="45830"/>
    <cellStyle name="输入 6 2 2 7 5" xfId="45831"/>
    <cellStyle name="输出 4 5 21 5" xfId="45832"/>
    <cellStyle name="输出 4 5 16 5" xfId="45833"/>
    <cellStyle name="输入 6 2 2 7 6" xfId="45834"/>
    <cellStyle name="输出 4 5 21 6" xfId="45835"/>
    <cellStyle name="输出 4 5 16 6" xfId="45836"/>
    <cellStyle name="输入 6 2 2 7 7" xfId="45837"/>
    <cellStyle name="输出 4 5 21 7" xfId="45838"/>
    <cellStyle name="输出 4 5 16 7" xfId="45839"/>
    <cellStyle name="输入 6 2 2 8 2" xfId="45840"/>
    <cellStyle name="输出 4 5 22 2" xfId="45841"/>
    <cellStyle name="输出 4 5 17 2" xfId="45842"/>
    <cellStyle name="输入 6 2 2 8 3" xfId="45843"/>
    <cellStyle name="输出 4 5 22 3" xfId="45844"/>
    <cellStyle name="输出 4 5 17 3" xfId="45845"/>
    <cellStyle name="输入 6 2 2 8 4" xfId="45846"/>
    <cellStyle name="输出 4 5 22 4" xfId="45847"/>
    <cellStyle name="输出 4 5 17 4" xfId="45848"/>
    <cellStyle name="输入 6 2 2 8 5" xfId="45849"/>
    <cellStyle name="输出 4 5 22 5" xfId="45850"/>
    <cellStyle name="输出 4 5 17 5" xfId="45851"/>
    <cellStyle name="输入 6 2 2 8 6" xfId="45852"/>
    <cellStyle name="输出 4 5 22 6" xfId="45853"/>
    <cellStyle name="输出 4 5 17 6" xfId="45854"/>
    <cellStyle name="输入 6 2 2 8 7" xfId="45855"/>
    <cellStyle name="输出 4 5 22 7" xfId="45856"/>
    <cellStyle name="输出 4 5 17 7" xfId="45857"/>
    <cellStyle name="输入 6 2 2 9 2" xfId="45858"/>
    <cellStyle name="输出 4 5 23 2" xfId="45859"/>
    <cellStyle name="输出 4 5 18 2" xfId="45860"/>
    <cellStyle name="输入 6 2 2 9 3" xfId="45861"/>
    <cellStyle name="输出 4 5 23 3" xfId="45862"/>
    <cellStyle name="输出 4 5 18 3" xfId="45863"/>
    <cellStyle name="输入 6 2 2 9 4" xfId="45864"/>
    <cellStyle name="输出 4 5 23 4" xfId="45865"/>
    <cellStyle name="输出 4 5 18 4" xfId="45866"/>
    <cellStyle name="输入 6 2 2 9 5" xfId="45867"/>
    <cellStyle name="输出 4 5 23 5" xfId="45868"/>
    <cellStyle name="输出 4 5 18 5" xfId="45869"/>
    <cellStyle name="输入 6 2 2 9 6" xfId="45870"/>
    <cellStyle name="输出 4 5 23 6" xfId="45871"/>
    <cellStyle name="输出 4 5 18 6" xfId="45872"/>
    <cellStyle name="输入 6 2 2 9 7" xfId="45873"/>
    <cellStyle name="输出 4 5 23 7" xfId="45874"/>
    <cellStyle name="输出 4 5 18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20 6" xfId="45888"/>
    <cellStyle name="输入 3 3 15 6" xfId="45889"/>
    <cellStyle name="输出 4 5 2 12 7" xfId="45890"/>
    <cellStyle name="输出 4 5 2 13" xfId="45891"/>
    <cellStyle name="输出 4 5 2 13 2" xfId="45892"/>
    <cellStyle name="输入 3 3 21 2" xfId="45893"/>
    <cellStyle name="输入 3 3 16 2" xfId="45894"/>
    <cellStyle name="输出 4 5 2 13 3" xfId="45895"/>
    <cellStyle name="输出 4 5 2 14" xfId="45896"/>
    <cellStyle name="输出 4 5 2 14 2" xfId="45897"/>
    <cellStyle name="输入 3 3 22 2" xfId="45898"/>
    <cellStyle name="输入 3 3 17 2" xfId="45899"/>
    <cellStyle name="输出 4 5 2 14 3" xfId="45900"/>
    <cellStyle name="输入 3 3 22 6" xfId="45901"/>
    <cellStyle name="输入 3 3 17 6" xfId="45902"/>
    <cellStyle name="输出 4 5 2 14 7" xfId="45903"/>
    <cellStyle name="输出 4 5 2 20" xfId="45904"/>
    <cellStyle name="输出 4 5 2 15" xfId="45905"/>
    <cellStyle name="输出 4 5 2 15 2" xfId="45906"/>
    <cellStyle name="输入 3 3 23 2" xfId="45907"/>
    <cellStyle name="输入 3 3 18 2" xfId="45908"/>
    <cellStyle name="输出 4 5 2 15 3" xfId="45909"/>
    <cellStyle name="输入 3 3 23 6" xfId="45910"/>
    <cellStyle name="输入 3 3 18 6" xfId="45911"/>
    <cellStyle name="输出 4 5 2 15 7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20" xfId="46016"/>
    <cellStyle name="输出 4 6 15" xfId="46017"/>
    <cellStyle name="输出 4 6 20 7" xfId="46018"/>
    <cellStyle name="输出 4 6 15 7" xfId="46019"/>
    <cellStyle name="输入 6 2 7 7" xfId="46020"/>
    <cellStyle name="输出 4 6 21" xfId="46021"/>
    <cellStyle name="输出 4 6 16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22 3" xfId="46094"/>
    <cellStyle name="输入 5 3 17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22 4" xfId="46103"/>
    <cellStyle name="输入 5 3 17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22 5" xfId="46112"/>
    <cellStyle name="输入 5 3 17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22 6" xfId="46121"/>
    <cellStyle name="输入 5 3 17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22 7" xfId="46128"/>
    <cellStyle name="输入 5 3 17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入 2 2 4 7" xfId="46146"/>
    <cellStyle name="输出 5 21 2" xfId="46147"/>
    <cellStyle name="输出 5 16 2" xfId="46148"/>
    <cellStyle name="输出 5 21 3" xfId="46149"/>
    <cellStyle name="输出 5 16 3" xfId="46150"/>
    <cellStyle name="输出 5 22" xfId="46151"/>
    <cellStyle name="输出 5 17" xfId="46152"/>
    <cellStyle name="输入 2 2 5 7" xfId="46153"/>
    <cellStyle name="输出 5 22 2" xfId="46154"/>
    <cellStyle name="输出 5 17 2" xfId="46155"/>
    <cellStyle name="输出 5 22 3" xfId="46156"/>
    <cellStyle name="输出 5 17 3" xfId="46157"/>
    <cellStyle name="输出 5 23" xfId="46158"/>
    <cellStyle name="输出 5 18" xfId="46159"/>
    <cellStyle name="输入 2 2 6 7" xfId="46160"/>
    <cellStyle name="输出 5 23 2" xfId="46161"/>
    <cellStyle name="输出 5 18 2" xfId="46162"/>
    <cellStyle name="输出 5 23 3" xfId="46163"/>
    <cellStyle name="输出 5 18 3" xfId="46164"/>
    <cellStyle name="输出 5 24" xfId="46165"/>
    <cellStyle name="输出 5 19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20 2" xfId="46198"/>
    <cellStyle name="输出 5 2 15 2" xfId="46199"/>
    <cellStyle name="输出 5 2 20 3" xfId="46200"/>
    <cellStyle name="输出 5 2 15 3" xfId="46201"/>
    <cellStyle name="输入 6 4 6 2" xfId="46202"/>
    <cellStyle name="输出 5 2 20 4" xfId="46203"/>
    <cellStyle name="输出 5 2 15 4" xfId="46204"/>
    <cellStyle name="注释 2 2 2 10 2" xfId="46205"/>
    <cellStyle name="输出 5 2 20 5" xfId="46206"/>
    <cellStyle name="输出 5 2 15 5" xfId="46207"/>
    <cellStyle name="输入 6 4 6 3" xfId="46208"/>
    <cellStyle name="输出 5 2 21 2" xfId="46209"/>
    <cellStyle name="输出 5 2 16 2" xfId="46210"/>
    <cellStyle name="输出 5 2 21 3" xfId="46211"/>
    <cellStyle name="输出 5 2 16 3" xfId="46212"/>
    <cellStyle name="输入 6 4 7 2" xfId="46213"/>
    <cellStyle name="输出 5 2 21 4" xfId="46214"/>
    <cellStyle name="输出 5 2 16 4" xfId="46215"/>
    <cellStyle name="注释 2 2 2 11 2" xfId="46216"/>
    <cellStyle name="输出 5 2 21 5" xfId="46217"/>
    <cellStyle name="输出 5 2 16 5" xfId="46218"/>
    <cellStyle name="输入 6 4 7 3" xfId="46219"/>
    <cellStyle name="注释 2 2 2 11 3" xfId="46220"/>
    <cellStyle name="输出 5 2 21 6" xfId="46221"/>
    <cellStyle name="输出 5 2 16 6" xfId="46222"/>
    <cellStyle name="输入 6 4 7 4" xfId="46223"/>
    <cellStyle name="注释 2 2 2 11 4" xfId="46224"/>
    <cellStyle name="输出 5 2 21 7" xfId="46225"/>
    <cellStyle name="输出 5 2 16 7" xfId="46226"/>
    <cellStyle name="输入 6 4 7 5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入 6 4 8 2" xfId="46234"/>
    <cellStyle name="输出 5 2 22 4" xfId="46235"/>
    <cellStyle name="输出 5 2 17 4" xfId="46236"/>
    <cellStyle name="注释 2 2 2 12 2" xfId="46237"/>
    <cellStyle name="输出 5 2 22 5" xfId="46238"/>
    <cellStyle name="输出 5 2 17 5" xfId="46239"/>
    <cellStyle name="输入 6 4 8 3" xfId="46240"/>
    <cellStyle name="注释 2 2 2 12 3" xfId="46241"/>
    <cellStyle name="输出 5 2 22 6" xfId="46242"/>
    <cellStyle name="输出 5 2 17 6" xfId="46243"/>
    <cellStyle name="输入 6 4 8 4" xfId="46244"/>
    <cellStyle name="注释 2 2 2 12 4" xfId="46245"/>
    <cellStyle name="输出 5 2 22 7" xfId="46246"/>
    <cellStyle name="输出 5 2 17 7" xfId="46247"/>
    <cellStyle name="输入 6 4 8 5" xfId="46248"/>
    <cellStyle name="输入 2 5 22 2" xfId="46249"/>
    <cellStyle name="输入 2 5 17 2" xfId="46250"/>
    <cellStyle name="输出 5 2 23" xfId="46251"/>
    <cellStyle name="输出 5 2 18" xfId="46252"/>
    <cellStyle name="输出 5 2 23 2" xfId="46253"/>
    <cellStyle name="输出 5 2 18 2" xfId="46254"/>
    <cellStyle name="输出 5 2 23 3" xfId="46255"/>
    <cellStyle name="输出 5 2 18 3" xfId="46256"/>
    <cellStyle name="输入 6 4 9 2" xfId="46257"/>
    <cellStyle name="输出 5 2 23 4" xfId="46258"/>
    <cellStyle name="输出 5 2 18 4" xfId="46259"/>
    <cellStyle name="注释 2 2 2 13 2" xfId="46260"/>
    <cellStyle name="输出 5 2 23 5" xfId="46261"/>
    <cellStyle name="输出 5 2 18 5" xfId="46262"/>
    <cellStyle name="输入 6 4 9 3" xfId="46263"/>
    <cellStyle name="注释 2 2 2 13 3" xfId="46264"/>
    <cellStyle name="输出 5 2 23 6" xfId="46265"/>
    <cellStyle name="输出 5 2 18 6" xfId="46266"/>
    <cellStyle name="输入 6 4 9 4" xfId="46267"/>
    <cellStyle name="注释 2 2 2 13 4" xfId="46268"/>
    <cellStyle name="输出 5 2 23 7" xfId="46269"/>
    <cellStyle name="输出 5 2 18 7" xfId="46270"/>
    <cellStyle name="输入 6 4 9 5" xfId="46271"/>
    <cellStyle name="输入 2 5 22 3" xfId="46272"/>
    <cellStyle name="输入 2 5 17 3" xfId="46273"/>
    <cellStyle name="输出 5 2 24" xfId="46274"/>
    <cellStyle name="输出 5 2 19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20" xfId="46319"/>
    <cellStyle name="输出 5 2 2 15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21" xfId="46328"/>
    <cellStyle name="输出 5 2 2 16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22 4" xfId="46392"/>
    <cellStyle name="输入 2 5 17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20" xfId="46586"/>
    <cellStyle name="输出 5 4 2 15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入 2 2 23" xfId="46736"/>
    <cellStyle name="输入 2 2 18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入 2 2 23 2" xfId="46787"/>
    <cellStyle name="输入 2 2 18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23 3" xfId="46796"/>
    <cellStyle name="输入 2 2 18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23 4" xfId="46806"/>
    <cellStyle name="输入 2 2 18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23 5" xfId="46813"/>
    <cellStyle name="输入 2 2 18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23 6" xfId="46821"/>
    <cellStyle name="输入 2 2 18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24" xfId="46835"/>
    <cellStyle name="输入 2 2 19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注释 4 5 2 9 5" xfId="46989"/>
    <cellStyle name="输入 4 2 2 10 2" xfId="46990"/>
    <cellStyle name="输出 5 6 5 2" xfId="46991"/>
    <cellStyle name="注释 4 5 2 9 6" xfId="46992"/>
    <cellStyle name="输入 4 2 2 10 3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入 3 2 2 5 2" xfId="47135"/>
    <cellStyle name="输入 2 6 22 2" xfId="47136"/>
    <cellStyle name="输入 2 6 17 2" xfId="47137"/>
    <cellStyle name="输出 6 2 23" xfId="47138"/>
    <cellStyle name="输出 6 2 18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20" xfId="47168"/>
    <cellStyle name="输出 6 2 2 15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21" xfId="47177"/>
    <cellStyle name="输出 6 2 2 16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20 2" xfId="47226"/>
    <cellStyle name="注释 4 6 15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21 2" xfId="47233"/>
    <cellStyle name="注释 4 6 16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23 2" xfId="47244"/>
    <cellStyle name="注释 4 6 18 2" xfId="47245"/>
    <cellStyle name="输出 6 2 2 9 7" xfId="47246"/>
    <cellStyle name="输入 3 2 2 5 7" xfId="47247"/>
    <cellStyle name="输入 2 6 22 7" xfId="47248"/>
    <cellStyle name="输入 2 6 17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23 5" xfId="47271"/>
    <cellStyle name="输入 3 2 18 5" xfId="47272"/>
    <cellStyle name="输出 6 3 10" xfId="47273"/>
    <cellStyle name="输出 6 3 10 4" xfId="47274"/>
    <cellStyle name="输入 3 2 23 6" xfId="47275"/>
    <cellStyle name="输入 3 2 18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4 3 4 2 2" xfId="47338"/>
    <cellStyle name="输入 3 4 9 7" xfId="47339"/>
    <cellStyle name="输出 6 4 11 6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23 2" xfId="47637"/>
    <cellStyle name="注释 3 4 18 2" xfId="47638"/>
    <cellStyle name="输出 6 5 2 2 4" xfId="47639"/>
    <cellStyle name="注释 3 4 23 3" xfId="47640"/>
    <cellStyle name="注释 3 4 18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入 5 4 2 12 2" xfId="47751"/>
    <cellStyle name="输出 6 6 21" xfId="47752"/>
    <cellStyle name="输出 6 6 16" xfId="47753"/>
    <cellStyle name="输入 5 4 2 12 3" xfId="47754"/>
    <cellStyle name="输出 6 6 22" xfId="47755"/>
    <cellStyle name="输出 6 6 17" xfId="47756"/>
    <cellStyle name="输出 6 6 22 7" xfId="47757"/>
    <cellStyle name="输出 6 6 17 7" xfId="47758"/>
    <cellStyle name="输入 5 4 2 12 4" xfId="47759"/>
    <cellStyle name="输出 6 6 23" xfId="47760"/>
    <cellStyle name="输出 6 6 18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入 5 4 2 12 5" xfId="47768"/>
    <cellStyle name="输出 6 6 24" xfId="47769"/>
    <cellStyle name="输出 6 6 19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注释 3 4 10 3" xfId="47874"/>
    <cellStyle name="输入 2 12" xfId="47875"/>
    <cellStyle name="注释 2 2 3 2 4" xfId="47876"/>
    <cellStyle name="输入 3 6 14 5" xfId="47877"/>
    <cellStyle name="输入 2 12 2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3 6 20 5" xfId="47889"/>
    <cellStyle name="输入 3 6 15 5" xfId="47890"/>
    <cellStyle name="输入 2 13 2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20" xfId="47904"/>
    <cellStyle name="输入 2 15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注释 3 4 10 7" xfId="47924"/>
    <cellStyle name="输入 2 21" xfId="47925"/>
    <cellStyle name="输入 2 16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23 2" xfId="47960"/>
    <cellStyle name="注释 6 2 18 2" xfId="47961"/>
    <cellStyle name="输入 2 2 10 4" xfId="47962"/>
    <cellStyle name="注释 6 2 23 3" xfId="47963"/>
    <cellStyle name="注释 6 2 18 3" xfId="47964"/>
    <cellStyle name="输入 2 2 10 5" xfId="47965"/>
    <cellStyle name="注释 6 2 23 4" xfId="47966"/>
    <cellStyle name="注释 6 2 18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23 2" xfId="48097"/>
    <cellStyle name="注释 6 3 18 2" xfId="48098"/>
    <cellStyle name="输入 2 3 10 4" xfId="48099"/>
    <cellStyle name="注释 6 3 23 3" xfId="48100"/>
    <cellStyle name="注释 6 3 18 3" xfId="48101"/>
    <cellStyle name="输入 2 3 10 5" xfId="48102"/>
    <cellStyle name="注释 6 3 23 4" xfId="48103"/>
    <cellStyle name="注释 6 3 18 4" xfId="48104"/>
    <cellStyle name="输入 2 3 10 6" xfId="48105"/>
    <cellStyle name="注释 6 3 23 5" xfId="48106"/>
    <cellStyle name="注释 6 3 18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23 2" xfId="48223"/>
    <cellStyle name="注释 6 4 18 2" xfId="48224"/>
    <cellStyle name="输入 2 4 10 4" xfId="48225"/>
    <cellStyle name="注释 6 4 23 3" xfId="48226"/>
    <cellStyle name="注释 6 4 18 3" xfId="48227"/>
    <cellStyle name="输入 2 4 10 5" xfId="48228"/>
    <cellStyle name="注释 6 4 23 4" xfId="48229"/>
    <cellStyle name="注释 6 4 18 4" xfId="48230"/>
    <cellStyle name="输入 2 4 10 6" xfId="48231"/>
    <cellStyle name="注释 6 4 23 5" xfId="48232"/>
    <cellStyle name="注释 6 4 18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23 2" xfId="48402"/>
    <cellStyle name="注释 6 5 18 2" xfId="48403"/>
    <cellStyle name="输入 2 5 10 4" xfId="48404"/>
    <cellStyle name="注释 6 5 23 4" xfId="48405"/>
    <cellStyle name="注释 6 5 18 4" xfId="48406"/>
    <cellStyle name="输入 2 5 10 6" xfId="48407"/>
    <cellStyle name="注释 6 5 23 5" xfId="48408"/>
    <cellStyle name="注释 6 5 18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21 2" xfId="48415"/>
    <cellStyle name="输入 4 2 16 2" xfId="48416"/>
    <cellStyle name="输入 2 5 13" xfId="48417"/>
    <cellStyle name="输入 4 2 21 3" xfId="48418"/>
    <cellStyle name="输入 4 2 16 3" xfId="48419"/>
    <cellStyle name="输入 2 5 14" xfId="48420"/>
    <cellStyle name="输入 4 2 21 4" xfId="48421"/>
    <cellStyle name="输入 4 2 16 4" xfId="48422"/>
    <cellStyle name="输入 2 5 20" xfId="48423"/>
    <cellStyle name="输入 2 5 15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4 2 21 5" xfId="48431"/>
    <cellStyle name="输入 4 2 16 5" xfId="48432"/>
    <cellStyle name="输入 2 5 21" xfId="48433"/>
    <cellStyle name="输入 2 5 16" xfId="48434"/>
    <cellStyle name="输入 4 2 21 6" xfId="48435"/>
    <cellStyle name="输入 4 2 16 6" xfId="48436"/>
    <cellStyle name="输入 2 5 22" xfId="48437"/>
    <cellStyle name="输入 2 5 17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5 5 2 2 3 2" xfId="48621"/>
    <cellStyle name="输入 3 2 2 6 6" xfId="48622"/>
    <cellStyle name="输入 2 6 23 6" xfId="48623"/>
    <cellStyle name="输入 2 6 18 6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21 4" xfId="48640"/>
    <cellStyle name="注释 6 6 16 4" xfId="48641"/>
    <cellStyle name="输入 2 6 7 2" xfId="48642"/>
    <cellStyle name="注释 6 6 21 5" xfId="48643"/>
    <cellStyle name="注释 6 6 16 5" xfId="48644"/>
    <cellStyle name="输入 2 6 7 3" xfId="48645"/>
    <cellStyle name="注释 6 6 21 6" xfId="48646"/>
    <cellStyle name="注释 6 6 16 6" xfId="48647"/>
    <cellStyle name="输入 2 6 7 4" xfId="48648"/>
    <cellStyle name="输入 2 6 7 5" xfId="48649"/>
    <cellStyle name="输入 2 6 7 6" xfId="48650"/>
    <cellStyle name="注释 6 6 22 4" xfId="48651"/>
    <cellStyle name="注释 6 6 17 4" xfId="48652"/>
    <cellStyle name="输入 2 6 8 2" xfId="48653"/>
    <cellStyle name="注释 6 6 22 5" xfId="48654"/>
    <cellStyle name="注释 6 6 17 5" xfId="48655"/>
    <cellStyle name="输入 2 6 8 3" xfId="48656"/>
    <cellStyle name="注释 6 6 22 6" xfId="48657"/>
    <cellStyle name="注释 6 6 17 6" xfId="48658"/>
    <cellStyle name="输入 2 6 8 4" xfId="48659"/>
    <cellStyle name="输入 2 6 8 5" xfId="48660"/>
    <cellStyle name="输入 2 6 8 6" xfId="48661"/>
    <cellStyle name="输入 2 6 8 7" xfId="48662"/>
    <cellStyle name="注释 6 6 23 6" xfId="48663"/>
    <cellStyle name="注释 6 6 18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20 2" xfId="48686"/>
    <cellStyle name="注释 3 4 15 2" xfId="48687"/>
    <cellStyle name="输入 3 11" xfId="48688"/>
    <cellStyle name="输入 3 11 2" xfId="48689"/>
    <cellStyle name="输入 3 11 3" xfId="48690"/>
    <cellStyle name="注释 3 4 20 3" xfId="48691"/>
    <cellStyle name="注释 3 4 15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20 4" xfId="48699"/>
    <cellStyle name="注释 3 4 15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20 5" xfId="48708"/>
    <cellStyle name="注释 3 4 15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20 6" xfId="48715"/>
    <cellStyle name="注释 3 4 15 6" xfId="48716"/>
    <cellStyle name="输入 3 20" xfId="48717"/>
    <cellStyle name="输入 3 15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21 2" xfId="49184"/>
    <cellStyle name="输入 4 3 16 2" xfId="49185"/>
    <cellStyle name="输入 3 5 13" xfId="49186"/>
    <cellStyle name="输入 3 5 13 7" xfId="49187"/>
    <cellStyle name="输入 4 3 21 3" xfId="49188"/>
    <cellStyle name="输入 4 3 16 3" xfId="49189"/>
    <cellStyle name="输入 3 5 14" xfId="49190"/>
    <cellStyle name="输入 3 5 14 7" xfId="49191"/>
    <cellStyle name="输入 4 3 21 4" xfId="49192"/>
    <cellStyle name="输入 4 3 16 4" xfId="49193"/>
    <cellStyle name="输入 3 5 20" xfId="49194"/>
    <cellStyle name="输入 3 5 15" xfId="49195"/>
    <cellStyle name="输入 3 5 20 6" xfId="49196"/>
    <cellStyle name="输入 3 5 15 6" xfId="49197"/>
    <cellStyle name="输入 3 5 20 7" xfId="49198"/>
    <cellStyle name="输入 3 5 15 7" xfId="49199"/>
    <cellStyle name="输入 4 3 21 5" xfId="49200"/>
    <cellStyle name="输入 4 3 16 5" xfId="49201"/>
    <cellStyle name="输入 3 5 21" xfId="49202"/>
    <cellStyle name="输入 3 5 16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4 3 21 7" xfId="49220"/>
    <cellStyle name="输入 4 3 16 7" xfId="49221"/>
    <cellStyle name="输入 3 5 23" xfId="49222"/>
    <cellStyle name="输入 3 5 18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20" xfId="49319"/>
    <cellStyle name="注释 3 2 2 15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20" xfId="49381"/>
    <cellStyle name="输入 3 6 15" xfId="49382"/>
    <cellStyle name="输入 3 6 20 2" xfId="49383"/>
    <cellStyle name="输入 3 6 15 2" xfId="49384"/>
    <cellStyle name="注释 2 2 3 3 2" xfId="49385"/>
    <cellStyle name="输入 3 6 20 3" xfId="49386"/>
    <cellStyle name="输入 3 6 15 3" xfId="49387"/>
    <cellStyle name="输入 3 6 21" xfId="49388"/>
    <cellStyle name="输入 3 6 16" xfId="49389"/>
    <cellStyle name="输入 3 6 21 2" xfId="49390"/>
    <cellStyle name="输入 3 6 16 2" xfId="49391"/>
    <cellStyle name="注释 2 2 3 4 2" xfId="49392"/>
    <cellStyle name="输入 3 6 21 3" xfId="49393"/>
    <cellStyle name="输入 3 6 16 3" xfId="49394"/>
    <cellStyle name="输入 3 6 22" xfId="49395"/>
    <cellStyle name="输入 3 6 17" xfId="49396"/>
    <cellStyle name="输入 3 6 22 2" xfId="49397"/>
    <cellStyle name="输入 3 6 17 2" xfId="49398"/>
    <cellStyle name="注释 2 2 3 5 2" xfId="49399"/>
    <cellStyle name="输入 3 6 22 3" xfId="49400"/>
    <cellStyle name="输入 3 6 17 3" xfId="49401"/>
    <cellStyle name="输入 3 6 23" xfId="49402"/>
    <cellStyle name="输入 3 6 18" xfId="49403"/>
    <cellStyle name="输入 3 6 23 2" xfId="49404"/>
    <cellStyle name="输入 3 6 18 2" xfId="49405"/>
    <cellStyle name="注释 2 2 3 6 2" xfId="49406"/>
    <cellStyle name="输入 3 6 23 3" xfId="49407"/>
    <cellStyle name="输入 3 6 18 3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20 6" xfId="49541"/>
    <cellStyle name="注释 5 3 15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20" xfId="49817"/>
    <cellStyle name="输入 4 4 15" xfId="49818"/>
    <cellStyle name="输入 4 4 11 4" xfId="49819"/>
    <cellStyle name="输入 4 4 21" xfId="49820"/>
    <cellStyle name="输入 4 4 16" xfId="49821"/>
    <cellStyle name="输入 4 4 11 5" xfId="49822"/>
    <cellStyle name="输入 4 4 22" xfId="49823"/>
    <cellStyle name="输入 4 4 17" xfId="49824"/>
    <cellStyle name="输入 4 4 11 6" xfId="49825"/>
    <cellStyle name="输入 4 4 23" xfId="49826"/>
    <cellStyle name="输入 4 4 18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5 13" xfId="49851"/>
    <cellStyle name="输入 4 4 21 2" xfId="49852"/>
    <cellStyle name="输入 4 4 16 2" xfId="49853"/>
    <cellStyle name="输入 4 5 14" xfId="49854"/>
    <cellStyle name="输入 4 4 21 3" xfId="49855"/>
    <cellStyle name="输入 4 4 16 3" xfId="49856"/>
    <cellStyle name="输入 4 5 20" xfId="49857"/>
    <cellStyle name="输入 4 5 15" xfId="49858"/>
    <cellStyle name="输入 4 4 21 4" xfId="49859"/>
    <cellStyle name="输入 4 4 16 4" xfId="49860"/>
    <cellStyle name="输入 4 5 21" xfId="49861"/>
    <cellStyle name="输入 4 5 16" xfId="49862"/>
    <cellStyle name="输入 4 4 21 5" xfId="49863"/>
    <cellStyle name="输入 4 4 16 5" xfId="49864"/>
    <cellStyle name="输入 4 5 22" xfId="49865"/>
    <cellStyle name="输入 4 5 17" xfId="49866"/>
    <cellStyle name="输入 4 4 21 6" xfId="49867"/>
    <cellStyle name="输入 4 4 16 6" xfId="49868"/>
    <cellStyle name="输入 4 5 23" xfId="49869"/>
    <cellStyle name="输入 4 5 18" xfId="49870"/>
    <cellStyle name="输入 4 4 21 7" xfId="49871"/>
    <cellStyle name="输入 4 4 16 7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20" xfId="50005"/>
    <cellStyle name="输入 5 4 15" xfId="50006"/>
    <cellStyle name="输入 4 5 11 4" xfId="50007"/>
    <cellStyle name="输入 5 4 21" xfId="50008"/>
    <cellStyle name="输入 5 4 16" xfId="50009"/>
    <cellStyle name="输入 4 5 11 5" xfId="50010"/>
    <cellStyle name="输入 5 4 22" xfId="50011"/>
    <cellStyle name="输入 5 4 17" xfId="50012"/>
    <cellStyle name="输入 4 5 11 6" xfId="50013"/>
    <cellStyle name="输入 5 4 23" xfId="50014"/>
    <cellStyle name="输入 5 4 18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5 5 13" xfId="50048"/>
    <cellStyle name="输入 4 5 21 2" xfId="50049"/>
    <cellStyle name="输入 4 5 16 2" xfId="50050"/>
    <cellStyle name="输入 5 5 14" xfId="50051"/>
    <cellStyle name="输入 4 5 21 3" xfId="50052"/>
    <cellStyle name="输入 4 5 16 3" xfId="50053"/>
    <cellStyle name="输入 5 5 20" xfId="50054"/>
    <cellStyle name="输入 5 5 15" xfId="50055"/>
    <cellStyle name="输入 4 5 21 4" xfId="50056"/>
    <cellStyle name="输入 4 5 16 4" xfId="50057"/>
    <cellStyle name="输入 5 5 21" xfId="50058"/>
    <cellStyle name="输入 5 5 16" xfId="50059"/>
    <cellStyle name="输入 4 5 21 5" xfId="50060"/>
    <cellStyle name="输入 4 5 16 5" xfId="50061"/>
    <cellStyle name="输入 5 5 22" xfId="50062"/>
    <cellStyle name="输入 5 5 17" xfId="50063"/>
    <cellStyle name="输入 4 5 21 6" xfId="50064"/>
    <cellStyle name="输入 4 5 16 6" xfId="50065"/>
    <cellStyle name="输入 5 5 23" xfId="50066"/>
    <cellStyle name="输入 5 5 18" xfId="50067"/>
    <cellStyle name="输入 4 5 21 7" xfId="50068"/>
    <cellStyle name="输入 4 5 16 7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注释 3 3 2 6 6" xfId="50229"/>
    <cellStyle name="输入 4 6 11 2" xfId="50230"/>
    <cellStyle name="输入 6 4 13" xfId="50231"/>
    <cellStyle name="输入 6 4 14" xfId="50232"/>
    <cellStyle name="输入 4 6 11 3" xfId="50233"/>
    <cellStyle name="输入 6 4 20" xfId="50234"/>
    <cellStyle name="输入 6 4 15" xfId="50235"/>
    <cellStyle name="输入 4 6 11 4" xfId="50236"/>
    <cellStyle name="输入 6 4 21" xfId="50237"/>
    <cellStyle name="输入 6 4 16" xfId="50238"/>
    <cellStyle name="输入 4 6 11 5" xfId="50239"/>
    <cellStyle name="输入 6 4 22" xfId="50240"/>
    <cellStyle name="输入 6 4 17" xfId="50241"/>
    <cellStyle name="输入 4 6 11 6" xfId="50242"/>
    <cellStyle name="输入 6 4 23" xfId="50243"/>
    <cellStyle name="输入 6 4 18" xfId="50244"/>
    <cellStyle name="输入 4 6 11 7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6 5 13" xfId="50280"/>
    <cellStyle name="输入 4 6 21 2" xfId="50281"/>
    <cellStyle name="输入 4 6 16 2" xfId="50282"/>
    <cellStyle name="输入 6 5 14" xfId="50283"/>
    <cellStyle name="输入 4 6 21 3" xfId="50284"/>
    <cellStyle name="输入 4 6 16 3" xfId="50285"/>
    <cellStyle name="输入 6 5 21" xfId="50286"/>
    <cellStyle name="输入 6 5 16" xfId="50287"/>
    <cellStyle name="输入 4 6 21 5" xfId="50288"/>
    <cellStyle name="输入 4 6 16 5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21 6" xfId="50430"/>
    <cellStyle name="注释 5 3 16 6" xfId="50431"/>
    <cellStyle name="输入 5 2" xfId="50432"/>
    <cellStyle name="输入 6 20" xfId="50433"/>
    <cellStyle name="输入 6 15" xfId="50434"/>
    <cellStyle name="输入 5 2 10" xfId="50435"/>
    <cellStyle name="输入 6 20 2" xfId="50436"/>
    <cellStyle name="输入 6 15 2" xfId="50437"/>
    <cellStyle name="输入 5 2 10 2" xfId="50438"/>
    <cellStyle name="输入 6 20 3" xfId="50439"/>
    <cellStyle name="输入 6 15 3" xfId="50440"/>
    <cellStyle name="输入 5 2 10 3" xfId="50441"/>
    <cellStyle name="输入 6 20 4" xfId="50442"/>
    <cellStyle name="输入 6 15 4" xfId="50443"/>
    <cellStyle name="输入 5 2 10 4" xfId="50444"/>
    <cellStyle name="输入 6 20 5" xfId="50445"/>
    <cellStyle name="输入 6 15 5" xfId="50446"/>
    <cellStyle name="输入 5 2 10 5" xfId="50447"/>
    <cellStyle name="输入 6 21" xfId="50448"/>
    <cellStyle name="输入 6 16" xfId="50449"/>
    <cellStyle name="输入 5 2 11" xfId="50450"/>
    <cellStyle name="输入 6 21 2" xfId="50451"/>
    <cellStyle name="输入 6 16 2" xfId="50452"/>
    <cellStyle name="输入 5 2 11 2" xfId="50453"/>
    <cellStyle name="输入 6 21 3" xfId="50454"/>
    <cellStyle name="输入 6 16 3" xfId="50455"/>
    <cellStyle name="输入 5 2 11 3" xfId="50456"/>
    <cellStyle name="输入 6 21 4" xfId="50457"/>
    <cellStyle name="输入 6 16 4" xfId="50458"/>
    <cellStyle name="输入 5 2 11 4" xfId="50459"/>
    <cellStyle name="输入 6 21 5" xfId="50460"/>
    <cellStyle name="输入 6 16 5" xfId="50461"/>
    <cellStyle name="输入 5 2 11 5" xfId="50462"/>
    <cellStyle name="输入 6 21 6" xfId="50463"/>
    <cellStyle name="输入 6 16 6" xfId="50464"/>
    <cellStyle name="输入 5 2 11 6" xfId="50465"/>
    <cellStyle name="输入 6 21 7" xfId="50466"/>
    <cellStyle name="输入 6 16 7" xfId="50467"/>
    <cellStyle name="输入 5 2 11 7" xfId="50468"/>
    <cellStyle name="输入 6 22 3" xfId="50469"/>
    <cellStyle name="输入 6 17 3" xfId="50470"/>
    <cellStyle name="输入 5 2 12 3" xfId="50471"/>
    <cellStyle name="输入 6 22 4" xfId="50472"/>
    <cellStyle name="输入 6 17 4" xfId="50473"/>
    <cellStyle name="输入 5 2 12 4" xfId="50474"/>
    <cellStyle name="输入 6 22 5" xfId="50475"/>
    <cellStyle name="输入 6 17 5" xfId="50476"/>
    <cellStyle name="输入 5 2 12 5" xfId="50477"/>
    <cellStyle name="输入 6 22 6" xfId="50478"/>
    <cellStyle name="输入 6 17 6" xfId="50479"/>
    <cellStyle name="输入 5 2 12 6" xfId="50480"/>
    <cellStyle name="输入 6 22 7" xfId="50481"/>
    <cellStyle name="输入 6 17 7" xfId="50482"/>
    <cellStyle name="输入 5 2 12 7" xfId="50483"/>
    <cellStyle name="输入 6 23 2" xfId="50484"/>
    <cellStyle name="输入 6 18 2" xfId="50485"/>
    <cellStyle name="输入 5 2 13 2" xfId="50486"/>
    <cellStyle name="输入 6 23 3" xfId="50487"/>
    <cellStyle name="输入 6 18 3" xfId="50488"/>
    <cellStyle name="输入 5 2 13 3" xfId="50489"/>
    <cellStyle name="输入 6 23 4" xfId="50490"/>
    <cellStyle name="输入 6 18 4" xfId="50491"/>
    <cellStyle name="输入 5 2 13 4" xfId="50492"/>
    <cellStyle name="输入 6 23 6" xfId="50493"/>
    <cellStyle name="输入 6 18 6" xfId="50494"/>
    <cellStyle name="输入 5 2 13 6" xfId="50495"/>
    <cellStyle name="输入 6 23 7" xfId="50496"/>
    <cellStyle name="输入 6 18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20" xfId="50609"/>
    <cellStyle name="输入 6 3 15" xfId="50610"/>
    <cellStyle name="输入 5 2 2 20" xfId="50611"/>
    <cellStyle name="输入 5 2 2 15" xfId="50612"/>
    <cellStyle name="输入 6 3 20 2" xfId="50613"/>
    <cellStyle name="输入 6 3 15 2" xfId="50614"/>
    <cellStyle name="输入 5 2 2 15 2" xfId="50615"/>
    <cellStyle name="输入 6 3 20 3" xfId="50616"/>
    <cellStyle name="输入 6 3 15 3" xfId="50617"/>
    <cellStyle name="输入 5 2 2 15 3" xfId="50618"/>
    <cellStyle name="输入 6 3 20 4" xfId="50619"/>
    <cellStyle name="输入 6 3 15 4" xfId="50620"/>
    <cellStyle name="输入 5 2 2 15 4" xfId="50621"/>
    <cellStyle name="输入 6 3 20 5" xfId="50622"/>
    <cellStyle name="输入 6 3 15 5" xfId="50623"/>
    <cellStyle name="输入 5 2 2 15 5" xfId="50624"/>
    <cellStyle name="输入 6 3 20 6" xfId="50625"/>
    <cellStyle name="输入 6 3 15 6" xfId="50626"/>
    <cellStyle name="输入 5 2 2 15 6" xfId="50627"/>
    <cellStyle name="输入 6 3 20 7" xfId="50628"/>
    <cellStyle name="输入 6 3 15 7" xfId="50629"/>
    <cellStyle name="输入 5 2 2 15 7" xfId="50630"/>
    <cellStyle name="输入 6 3 21" xfId="50631"/>
    <cellStyle name="输入 6 3 16" xfId="50632"/>
    <cellStyle name="输入 5 2 2 21" xfId="50633"/>
    <cellStyle name="输入 5 2 2 16" xfId="50634"/>
    <cellStyle name="输入 6 3 21 2" xfId="50635"/>
    <cellStyle name="输入 6 3 16 2" xfId="50636"/>
    <cellStyle name="输入 5 2 2 16 2" xfId="50637"/>
    <cellStyle name="输入 6 3 21 3" xfId="50638"/>
    <cellStyle name="输入 6 3 16 3" xfId="50639"/>
    <cellStyle name="输入 5 2 2 16 3" xfId="50640"/>
    <cellStyle name="输入 6 3 21 4" xfId="50641"/>
    <cellStyle name="输入 6 3 16 4" xfId="50642"/>
    <cellStyle name="输入 5 2 2 16 4" xfId="50643"/>
    <cellStyle name="输入 6 3 21 5" xfId="50644"/>
    <cellStyle name="输入 6 3 16 5" xfId="50645"/>
    <cellStyle name="输入 5 2 2 16 5" xfId="50646"/>
    <cellStyle name="输入 6 3 21 6" xfId="50647"/>
    <cellStyle name="输入 6 3 16 6" xfId="50648"/>
    <cellStyle name="输入 5 2 2 16 6" xfId="50649"/>
    <cellStyle name="输入 6 3 21 7" xfId="50650"/>
    <cellStyle name="输入 6 3 16 7" xfId="50651"/>
    <cellStyle name="输入 5 2 2 16 7" xfId="50652"/>
    <cellStyle name="输入 6 3 22" xfId="50653"/>
    <cellStyle name="输入 6 3 17" xfId="50654"/>
    <cellStyle name="输入 5 2 2 17" xfId="50655"/>
    <cellStyle name="输入 6 3 23" xfId="50656"/>
    <cellStyle name="输入 6 3 18" xfId="50657"/>
    <cellStyle name="输入 5 2 2 18" xfId="50658"/>
    <cellStyle name="输入 6 3 24" xfId="50659"/>
    <cellStyle name="输入 6 3 19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20 2" xfId="50756"/>
    <cellStyle name="输入 6 4 15 2" xfId="50757"/>
    <cellStyle name="输入 5 2 3 4" xfId="50758"/>
    <cellStyle name="输入 6 4 5" xfId="50759"/>
    <cellStyle name="输入 6 4 20 3" xfId="50760"/>
    <cellStyle name="输入 6 4 15 3" xfId="50761"/>
    <cellStyle name="输入 5 2 3 5" xfId="50762"/>
    <cellStyle name="输入 6 4 6" xfId="50763"/>
    <cellStyle name="输入 6 4 20 4" xfId="50764"/>
    <cellStyle name="输入 6 4 15 4" xfId="50765"/>
    <cellStyle name="输入 5 2 3 6" xfId="50766"/>
    <cellStyle name="输入 6 4 7" xfId="50767"/>
    <cellStyle name="输入 6 4 20 5" xfId="50768"/>
    <cellStyle name="输入 6 4 15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21 2" xfId="50780"/>
    <cellStyle name="输入 6 4 16 2" xfId="50781"/>
    <cellStyle name="输入 5 2 4 4" xfId="50782"/>
    <cellStyle name="输入 6 5 5" xfId="50783"/>
    <cellStyle name="输入 6 4 21 3" xfId="50784"/>
    <cellStyle name="输入 6 4 16 3" xfId="50785"/>
    <cellStyle name="输入 5 2 4 5" xfId="50786"/>
    <cellStyle name="输入 6 5 6" xfId="50787"/>
    <cellStyle name="输入 6 4 21 4" xfId="50788"/>
    <cellStyle name="输入 6 4 16 4" xfId="50789"/>
    <cellStyle name="输入 5 2 4 6" xfId="50790"/>
    <cellStyle name="输入 6 5 7" xfId="50791"/>
    <cellStyle name="输入 6 4 21 5" xfId="50792"/>
    <cellStyle name="输入 6 4 16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22 2" xfId="50802"/>
    <cellStyle name="输入 6 4 17 2" xfId="50803"/>
    <cellStyle name="输入 5 2 5 4" xfId="50804"/>
    <cellStyle name="输入 6 6 5" xfId="50805"/>
    <cellStyle name="输入 6 4 22 3" xfId="50806"/>
    <cellStyle name="输入 6 4 17 3" xfId="50807"/>
    <cellStyle name="输入 5 2 5 5" xfId="50808"/>
    <cellStyle name="输入 6 6 6" xfId="50809"/>
    <cellStyle name="输入 6 4 22 4" xfId="50810"/>
    <cellStyle name="输入 6 4 17 4" xfId="50811"/>
    <cellStyle name="输入 5 2 5 6" xfId="50812"/>
    <cellStyle name="输入 6 6 7" xfId="50813"/>
    <cellStyle name="输入 6 4 22 5" xfId="50814"/>
    <cellStyle name="输入 6 4 17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23 2" xfId="50824"/>
    <cellStyle name="输入 6 4 18 2" xfId="50825"/>
    <cellStyle name="输入 5 2 6 4" xfId="50826"/>
    <cellStyle name="输入 6 7 5" xfId="50827"/>
    <cellStyle name="输入 6 4 23 3" xfId="50828"/>
    <cellStyle name="输入 6 4 18 3" xfId="50829"/>
    <cellStyle name="输入 5 2 6 5" xfId="50830"/>
    <cellStyle name="输入 6 7 6" xfId="50831"/>
    <cellStyle name="输入 6 4 23 4" xfId="50832"/>
    <cellStyle name="输入 6 4 18 4" xfId="50833"/>
    <cellStyle name="输入 5 2 6 6" xfId="50834"/>
    <cellStyle name="输入 6 7 7" xfId="50835"/>
    <cellStyle name="输入 6 4 23 5" xfId="50836"/>
    <cellStyle name="输入 6 4 18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20 2" xfId="50964"/>
    <cellStyle name="注释 4 15 2" xfId="50965"/>
    <cellStyle name="输入 5 3 2 15 2" xfId="50966"/>
    <cellStyle name="注释 4 20 3" xfId="50967"/>
    <cellStyle name="注释 4 15 3" xfId="50968"/>
    <cellStyle name="输入 5 3 2 15 3" xfId="50969"/>
    <cellStyle name="注释 4 20 4" xfId="50970"/>
    <cellStyle name="注释 4 15 4" xfId="50971"/>
    <cellStyle name="输入 5 3 2 15 4" xfId="50972"/>
    <cellStyle name="注释 4 20 5" xfId="50973"/>
    <cellStyle name="注释 4 15 5" xfId="50974"/>
    <cellStyle name="输入 5 3 2 15 5" xfId="50975"/>
    <cellStyle name="注释 4 20 6" xfId="50976"/>
    <cellStyle name="注释 4 15 6" xfId="50977"/>
    <cellStyle name="输入 5 3 2 15 6" xfId="50978"/>
    <cellStyle name="输入 5 3 2 15 7" xfId="50979"/>
    <cellStyle name="注释 4 21 2" xfId="50980"/>
    <cellStyle name="注释 4 16 2" xfId="50981"/>
    <cellStyle name="输入 5 3 2 16 2" xfId="50982"/>
    <cellStyle name="注释 4 21 3" xfId="50983"/>
    <cellStyle name="注释 4 16 3" xfId="50984"/>
    <cellStyle name="输入 5 3 2 16 3" xfId="50985"/>
    <cellStyle name="注释 4 21 4" xfId="50986"/>
    <cellStyle name="注释 4 16 4" xfId="50987"/>
    <cellStyle name="输入 5 3 2 16 4" xfId="50988"/>
    <cellStyle name="注释 4 21 5" xfId="50989"/>
    <cellStyle name="注释 4 16 5" xfId="50990"/>
    <cellStyle name="输入 5 3 2 16 5" xfId="50991"/>
    <cellStyle name="注释 4 21 6" xfId="50992"/>
    <cellStyle name="注释 4 16 6" xfId="50993"/>
    <cellStyle name="输入 5 3 2 16 6" xfId="50994"/>
    <cellStyle name="输入 5 3 2 16 7" xfId="50995"/>
    <cellStyle name="注释 4 24" xfId="50996"/>
    <cellStyle name="注释 4 19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22 6" xfId="51607"/>
    <cellStyle name="注释 5 3 17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20 6" xfId="51825"/>
    <cellStyle name="输入 6 4 15 6" xfId="51826"/>
    <cellStyle name="输入 6 4 9" xfId="51827"/>
    <cellStyle name="输入 6 4 20 7" xfId="51828"/>
    <cellStyle name="输入 6 4 15 7" xfId="51829"/>
    <cellStyle name="输入 6 5 8" xfId="51830"/>
    <cellStyle name="输入 6 4 21 6" xfId="51831"/>
    <cellStyle name="输入 6 4 16 6" xfId="51832"/>
    <cellStyle name="输入 6 5 9" xfId="51833"/>
    <cellStyle name="输入 6 4 21 7" xfId="51834"/>
    <cellStyle name="输入 6 4 16 7" xfId="51835"/>
    <cellStyle name="输入 6 6 8" xfId="51836"/>
    <cellStyle name="输入 6 4 22 6" xfId="51837"/>
    <cellStyle name="输入 6 4 17 6" xfId="51838"/>
    <cellStyle name="输入 6 6 9" xfId="51839"/>
    <cellStyle name="输入 6 4 22 7" xfId="51840"/>
    <cellStyle name="输入 6 4 17 7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20" xfId="51941"/>
    <cellStyle name="注释 2 3 15" xfId="51942"/>
    <cellStyle name="输入 6 5 11 4" xfId="51943"/>
    <cellStyle name="注释 2 3 21" xfId="51944"/>
    <cellStyle name="注释 2 3 16" xfId="51945"/>
    <cellStyle name="输入 6 5 11 5" xfId="51946"/>
    <cellStyle name="注释 2 3 22" xfId="51947"/>
    <cellStyle name="注释 2 3 17" xfId="51948"/>
    <cellStyle name="输入 6 5 11 6" xfId="51949"/>
    <cellStyle name="注释 2 3 23" xfId="51950"/>
    <cellStyle name="注释 2 3 18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注释 2 4 13" xfId="51977"/>
    <cellStyle name="输入 6 5 21 2" xfId="51978"/>
    <cellStyle name="输入 6 5 16 2" xfId="51979"/>
    <cellStyle name="注释 2 4 14" xfId="51980"/>
    <cellStyle name="输入 6 5 21 3" xfId="51981"/>
    <cellStyle name="输入 6 5 16 3" xfId="51982"/>
    <cellStyle name="注释 2 4 23" xfId="51983"/>
    <cellStyle name="注释 2 4 18" xfId="51984"/>
    <cellStyle name="输入 6 5 21 7" xfId="51985"/>
    <cellStyle name="输入 6 5 16 7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注释 3 4 13" xfId="52092"/>
    <cellStyle name="输入 6 6 21 2" xfId="52093"/>
    <cellStyle name="输入 6 6 16 2" xfId="52094"/>
    <cellStyle name="注释 3 4 14" xfId="52095"/>
    <cellStyle name="输入 6 6 21 3" xfId="52096"/>
    <cellStyle name="输入 6 6 16 3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23 5" xfId="52167"/>
    <cellStyle name="注释 5 3 18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5 4 2 10 4" xfId="52241"/>
    <cellStyle name="注释 2 22 2" xfId="52242"/>
    <cellStyle name="注释 2 17 2" xfId="52243"/>
    <cellStyle name="注释 2 23" xfId="52244"/>
    <cellStyle name="注释 2 18" xfId="52245"/>
    <cellStyle name="注释 5 4 2 11 4" xfId="52246"/>
    <cellStyle name="注释 2 23 2" xfId="52247"/>
    <cellStyle name="注释 2 18 2" xfId="52248"/>
    <cellStyle name="注释 2 23 6" xfId="52249"/>
    <cellStyle name="注释 2 18 6" xfId="52250"/>
    <cellStyle name="注释 2 24" xfId="52251"/>
    <cellStyle name="注释 2 19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20 3" xfId="52414"/>
    <cellStyle name="注释 5 2 15 3" xfId="52415"/>
    <cellStyle name="注释 2 3 6 5" xfId="52416"/>
    <cellStyle name="注释 2 2 6 2 2 2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20 2" xfId="52522"/>
    <cellStyle name="注释 3 6 15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20 2" xfId="52613"/>
    <cellStyle name="注释 5 2 15 2" xfId="52614"/>
    <cellStyle name="注释 2 3 6 4" xfId="52615"/>
    <cellStyle name="注释 5 2 20 4" xfId="52616"/>
    <cellStyle name="注释 5 2 15 4" xfId="52617"/>
    <cellStyle name="注释 2 3 6 6" xfId="52618"/>
    <cellStyle name="注释 5 2 20 5" xfId="52619"/>
    <cellStyle name="注释 5 2 15 5" xfId="52620"/>
    <cellStyle name="注释 2 3 6 7" xfId="52621"/>
    <cellStyle name="注释 5 2 20 6" xfId="52622"/>
    <cellStyle name="注释 5 2 15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21 2" xfId="52631"/>
    <cellStyle name="注释 5 2 16 2" xfId="52632"/>
    <cellStyle name="注释 2 3 7 4" xfId="52633"/>
    <cellStyle name="注释 5 2 21 3" xfId="52634"/>
    <cellStyle name="注释 5 2 16 3" xfId="52635"/>
    <cellStyle name="注释 2 3 7 5" xfId="52636"/>
    <cellStyle name="注释 2 3 8" xfId="52637"/>
    <cellStyle name="注释 2 3 8 2" xfId="52638"/>
    <cellStyle name="注释 2 3 8 3" xfId="52639"/>
    <cellStyle name="注释 5 2 22 2" xfId="52640"/>
    <cellStyle name="注释 5 2 17 2" xfId="52641"/>
    <cellStyle name="注释 2 3 8 4" xfId="52642"/>
    <cellStyle name="注释 5 2 22 3" xfId="52643"/>
    <cellStyle name="注释 5 2 17 3" xfId="52644"/>
    <cellStyle name="注释 2 3 8 5" xfId="52645"/>
    <cellStyle name="注释 5 2 22 4" xfId="52646"/>
    <cellStyle name="注释 5 2 17 4" xfId="52647"/>
    <cellStyle name="注释 2 3 8 6" xfId="52648"/>
    <cellStyle name="注释 2 3 9" xfId="52649"/>
    <cellStyle name="注释 2 3 9 2" xfId="52650"/>
    <cellStyle name="注释 2 3 9 3" xfId="52651"/>
    <cellStyle name="注释 5 2 23 2" xfId="52652"/>
    <cellStyle name="注释 5 2 18 2" xfId="52653"/>
    <cellStyle name="注释 2 3 9 4" xfId="52654"/>
    <cellStyle name="注释 5 2 23 3" xfId="52655"/>
    <cellStyle name="注释 5 2 18 3" xfId="52656"/>
    <cellStyle name="注释 2 3 9 5" xfId="52657"/>
    <cellStyle name="注释 5 2 23 4" xfId="52658"/>
    <cellStyle name="注释 5 2 18 4" xfId="52659"/>
    <cellStyle name="注释 2 3 9 6" xfId="52660"/>
    <cellStyle name="注释 5 2 23 5" xfId="52661"/>
    <cellStyle name="注释 5 2 18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5 3 23 6" xfId="53164"/>
    <cellStyle name="注释 5 3 18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22" xfId="53497"/>
    <cellStyle name="注释 3 4 2 17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0 2" xfId="54222"/>
    <cellStyle name="注释 4 5 15 2" xfId="54223"/>
    <cellStyle name="注释 4 5 2 2 2 2" xfId="54224"/>
    <cellStyle name="注释 4 5 21 2" xfId="54225"/>
    <cellStyle name="注释 4 5 16 2" xfId="54226"/>
    <cellStyle name="注释 4 5 2 2 3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3" xfId="54240"/>
    <cellStyle name="注释 4 5 18" xfId="54241"/>
    <cellStyle name="注释 4 5 2 2 5" xfId="54242"/>
    <cellStyle name="注释 4 5 23 2" xfId="54243"/>
    <cellStyle name="注释 4 5 18 2" xfId="54244"/>
    <cellStyle name="注释 6 3 2 2" xfId="54245"/>
    <cellStyle name="注释 4 5 23 3" xfId="54246"/>
    <cellStyle name="注释 4 5 18 3" xfId="54247"/>
    <cellStyle name="注释 6 3 2 3" xfId="54248"/>
    <cellStyle name="注释 4 5 23 4" xfId="54249"/>
    <cellStyle name="注释 4 5 18 4" xfId="54250"/>
    <cellStyle name="注释 6 3 2 4" xfId="54251"/>
    <cellStyle name="注释 4 5 23 5" xfId="54252"/>
    <cellStyle name="注释 4 5 18 5" xfId="54253"/>
    <cellStyle name="注释 6 3 2 5" xfId="54254"/>
    <cellStyle name="注释 4 5 23 6" xfId="54255"/>
    <cellStyle name="注释 4 5 18 6" xfId="54256"/>
    <cellStyle name="注释 4 5 24" xfId="54257"/>
    <cellStyle name="注释 4 5 19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20" xfId="54307"/>
    <cellStyle name="注释 4 6 15" xfId="54308"/>
    <cellStyle name="注释 4 5 2 7 2" xfId="54309"/>
    <cellStyle name="注释 4 6 21" xfId="54310"/>
    <cellStyle name="注释 4 6 16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6 8 2 2" xfId="54393"/>
    <cellStyle name="注释 4 6 23 3" xfId="54394"/>
    <cellStyle name="注释 4 6 18 3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22" xfId="54948"/>
    <cellStyle name="注释 6 6 17" xfId="54949"/>
    <cellStyle name="注释 5 5 2 12 5" xfId="54950"/>
    <cellStyle name="注释 6 6 23" xfId="54951"/>
    <cellStyle name="注释 6 6 18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</cellStyles>
  <dxfs count="9"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  <dxf>
      <font>
        <name val="宋体"/>
        <scheme val="none"/>
        <b val="0"/>
        <i val="0"/>
        <strike val="0"/>
        <u val="none"/>
        <sz val="11"/>
        <color rgb="FFFF0000"/>
      </font>
      <fill>
        <patternFill patternType="solid">
          <bgColor theme="5" tint="0.599963377788629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0" Type="http://schemas.openxmlformats.org/officeDocument/2006/relationships/sharedStrings" Target="sharedStrings.xml"/><Relationship Id="rId6" Type="http://schemas.openxmlformats.org/officeDocument/2006/relationships/worksheet" Target="worksheets/sheet6.xml"/><Relationship Id="rId59" Type="http://schemas.openxmlformats.org/officeDocument/2006/relationships/styles" Target="styles.xml"/><Relationship Id="rId58" Type="http://schemas.openxmlformats.org/officeDocument/2006/relationships/theme" Target="theme/theme1.xml"/><Relationship Id="rId57" Type="http://schemas.openxmlformats.org/officeDocument/2006/relationships/externalLink" Target="externalLinks/externalLink4.xml"/><Relationship Id="rId56" Type="http://schemas.openxmlformats.org/officeDocument/2006/relationships/externalLink" Target="externalLinks/externalLink3.xml"/><Relationship Id="rId55" Type="http://schemas.openxmlformats.org/officeDocument/2006/relationships/externalLink" Target="externalLinks/externalLink2.xml"/><Relationship Id="rId54" Type="http://schemas.openxmlformats.org/officeDocument/2006/relationships/externalLink" Target="externalLinks/externalLink1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topLeftCell="A4" workbookViewId="0">
      <selection activeCell="K6" sqref="K6"/>
    </sheetView>
  </sheetViews>
  <sheetFormatPr defaultColWidth="9" defaultRowHeight="14" outlineLevelRow="7"/>
  <sheetData>
    <row r="1" ht="48" customHeight="1" spans="1:13">
      <c r="A1" s="259"/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</row>
    <row r="2" ht="69.95" customHeight="1" spans="1:13">
      <c r="A2" s="260" t="s">
        <v>0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</row>
    <row r="3" ht="69.95" customHeight="1" spans="1:13">
      <c r="A3" s="261" t="s">
        <v>1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</row>
    <row r="4" ht="69.95" customHeight="1" spans="1:13">
      <c r="A4" s="262" t="s">
        <v>2</v>
      </c>
      <c r="B4" s="262"/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</row>
    <row r="5" ht="45" customHeight="1" spans="4:8">
      <c r="D5" s="263" t="s">
        <v>3</v>
      </c>
      <c r="E5" s="263"/>
      <c r="F5" s="264"/>
      <c r="G5" s="265" t="s">
        <v>4</v>
      </c>
      <c r="H5" s="264"/>
    </row>
    <row r="6" ht="45" customHeight="1" spans="4:8">
      <c r="D6" s="263" t="s">
        <v>5</v>
      </c>
      <c r="E6" s="263"/>
      <c r="F6" s="266"/>
      <c r="G6" s="266"/>
      <c r="H6" s="266"/>
    </row>
    <row r="7" ht="45" customHeight="1" spans="4:8">
      <c r="D7" s="263" t="s">
        <v>6</v>
      </c>
      <c r="E7" s="263"/>
      <c r="F7" s="266"/>
      <c r="G7" s="266"/>
      <c r="H7" s="266"/>
    </row>
    <row r="8" ht="45" customHeight="1" spans="4:11">
      <c r="D8" s="263" t="s">
        <v>7</v>
      </c>
      <c r="E8" s="263"/>
      <c r="F8" s="266"/>
      <c r="G8" s="266"/>
      <c r="H8" s="266"/>
      <c r="K8" s="267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6"/>
  <sheetViews>
    <sheetView view="pageBreakPreview" zoomScale="70" zoomScaleNormal="100" topLeftCell="A15" workbookViewId="0">
      <selection activeCell="E20" sqref="E20"/>
    </sheetView>
  </sheetViews>
  <sheetFormatPr defaultColWidth="9" defaultRowHeight="13"/>
  <cols>
    <col min="1" max="1" width="4.62727272727273" style="50" customWidth="1"/>
    <col min="2" max="2" width="11.8727272727273" style="50" customWidth="1"/>
    <col min="3" max="3" width="17.5" style="50" customWidth="1"/>
    <col min="4" max="4" width="3.75454545454545" style="50" customWidth="1"/>
    <col min="5" max="5" width="10.7272727272727" style="50" customWidth="1"/>
    <col min="6" max="6" width="31.1636363636364" style="50" customWidth="1"/>
    <col min="7" max="7" width="22.2545454545455" style="50" customWidth="1"/>
    <col min="8" max="8" width="16.8909090909091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9.5" style="50" customWidth="1"/>
    <col min="15" max="15" width="12.6272727272727" style="50" customWidth="1"/>
    <col min="16" max="16" width="8.95454545454546" style="50" customWidth="1"/>
    <col min="17" max="16384" width="9" style="50"/>
  </cols>
  <sheetData>
    <row r="1" ht="13.5" customHeight="1" spans="2:15">
      <c r="B1" s="217"/>
      <c r="C1" s="218"/>
      <c r="D1" s="218"/>
      <c r="E1" s="218"/>
      <c r="F1" s="218"/>
      <c r="G1" s="219"/>
      <c r="H1" s="220"/>
      <c r="I1" s="223"/>
      <c r="J1" s="224"/>
      <c r="K1" s="224"/>
      <c r="L1" s="217"/>
      <c r="M1" s="224"/>
      <c r="N1" s="224"/>
      <c r="O1" s="224"/>
    </row>
    <row r="2" ht="13.5" customHeight="1" spans="1:16">
      <c r="A2" s="60" t="s">
        <v>10</v>
      </c>
      <c r="B2" s="72" t="s">
        <v>293</v>
      </c>
      <c r="C2" s="60" t="s">
        <v>294</v>
      </c>
      <c r="D2" s="60" t="s">
        <v>295</v>
      </c>
      <c r="E2" s="72" t="s">
        <v>296</v>
      </c>
      <c r="F2" s="60" t="s">
        <v>159</v>
      </c>
      <c r="G2" s="60" t="s">
        <v>160</v>
      </c>
      <c r="H2" s="72" t="s">
        <v>298</v>
      </c>
      <c r="I2" s="60" t="s">
        <v>163</v>
      </c>
      <c r="J2" s="71" t="s">
        <v>299</v>
      </c>
      <c r="K2" s="225" t="s">
        <v>300</v>
      </c>
      <c r="L2" s="72" t="s">
        <v>162</v>
      </c>
      <c r="M2" s="60" t="s">
        <v>301</v>
      </c>
      <c r="N2" s="71" t="s">
        <v>302</v>
      </c>
      <c r="O2" s="71" t="s">
        <v>303</v>
      </c>
      <c r="P2" s="60" t="s">
        <v>437</v>
      </c>
    </row>
    <row r="3" ht="13.5" customHeight="1" spans="1:16">
      <c r="A3" s="60"/>
      <c r="B3" s="60" t="s">
        <v>176</v>
      </c>
      <c r="C3" s="60" t="s">
        <v>176</v>
      </c>
      <c r="D3" s="60" t="s">
        <v>178</v>
      </c>
      <c r="E3" s="60" t="s">
        <v>176</v>
      </c>
      <c r="F3" s="60" t="s">
        <v>176</v>
      </c>
      <c r="G3" s="60" t="s">
        <v>176</v>
      </c>
      <c r="H3" s="72" t="s">
        <v>177</v>
      </c>
      <c r="I3" s="60" t="s">
        <v>178</v>
      </c>
      <c r="J3" s="71" t="s">
        <v>304</v>
      </c>
      <c r="K3" s="71"/>
      <c r="L3" s="72"/>
      <c r="M3" s="71"/>
      <c r="N3" s="71"/>
      <c r="O3" s="71"/>
      <c r="P3" s="60"/>
    </row>
    <row r="4" ht="13.5" customHeight="1" spans="1:16">
      <c r="A4" s="60">
        <v>1</v>
      </c>
      <c r="B4" s="10" t="s">
        <v>31</v>
      </c>
      <c r="C4" s="10" t="s">
        <v>17</v>
      </c>
      <c r="D4" s="60" t="s">
        <v>438</v>
      </c>
      <c r="E4" s="10" t="s">
        <v>31</v>
      </c>
      <c r="F4" s="10" t="s">
        <v>17</v>
      </c>
      <c r="G4" s="10" t="s">
        <v>490</v>
      </c>
      <c r="H4" s="10" t="s">
        <v>32</v>
      </c>
      <c r="I4" s="60" t="s">
        <v>438</v>
      </c>
      <c r="J4" s="70">
        <v>1</v>
      </c>
      <c r="K4" s="71"/>
      <c r="L4" s="72"/>
      <c r="M4" s="71"/>
      <c r="N4" s="36"/>
      <c r="O4" s="36"/>
      <c r="P4" s="60"/>
    </row>
    <row r="5" s="50" customFormat="1" ht="13.5" customHeight="1" spans="1:16">
      <c r="A5" s="60">
        <v>2</v>
      </c>
      <c r="B5" s="10" t="s">
        <v>31</v>
      </c>
      <c r="C5" s="10" t="s">
        <v>17</v>
      </c>
      <c r="D5" s="60" t="s">
        <v>438</v>
      </c>
      <c r="E5" s="15" t="s">
        <v>307</v>
      </c>
      <c r="F5" s="15" t="s">
        <v>208</v>
      </c>
      <c r="G5" s="36"/>
      <c r="H5" s="61"/>
      <c r="I5" s="60" t="s">
        <v>181</v>
      </c>
      <c r="J5" s="70">
        <v>1</v>
      </c>
      <c r="K5" s="71"/>
      <c r="L5" s="72">
        <v>10</v>
      </c>
      <c r="M5" s="71"/>
      <c r="N5" s="15" t="s">
        <v>187</v>
      </c>
      <c r="O5" s="36"/>
      <c r="P5" s="73"/>
    </row>
    <row r="6" ht="13.5" customHeight="1" spans="1:16">
      <c r="A6" s="60">
        <v>3</v>
      </c>
      <c r="B6" s="10" t="s">
        <v>31</v>
      </c>
      <c r="C6" s="10" t="s">
        <v>17</v>
      </c>
      <c r="D6" s="60" t="s">
        <v>438</v>
      </c>
      <c r="E6" s="15" t="s">
        <v>249</v>
      </c>
      <c r="F6" s="15" t="s">
        <v>180</v>
      </c>
      <c r="G6" s="36"/>
      <c r="H6" s="61"/>
      <c r="I6" s="60" t="s">
        <v>181</v>
      </c>
      <c r="J6" s="70">
        <v>1</v>
      </c>
      <c r="K6" s="71"/>
      <c r="L6" s="72">
        <v>10</v>
      </c>
      <c r="M6" s="71"/>
      <c r="N6" s="73" t="s">
        <v>187</v>
      </c>
      <c r="O6" s="36"/>
      <c r="P6" s="60"/>
    </row>
    <row r="7" ht="13.5" customHeight="1" spans="1:17">
      <c r="A7" s="60">
        <v>4</v>
      </c>
      <c r="B7" s="10" t="s">
        <v>31</v>
      </c>
      <c r="C7" s="10" t="s">
        <v>17</v>
      </c>
      <c r="D7" s="60" t="s">
        <v>438</v>
      </c>
      <c r="E7" s="15" t="s">
        <v>250</v>
      </c>
      <c r="F7" s="15" t="s">
        <v>513</v>
      </c>
      <c r="G7" s="36"/>
      <c r="H7" s="61"/>
      <c r="I7" s="60" t="s">
        <v>181</v>
      </c>
      <c r="J7" s="70">
        <v>1</v>
      </c>
      <c r="K7" s="71"/>
      <c r="L7" s="72">
        <v>10</v>
      </c>
      <c r="M7" s="71"/>
      <c r="N7" s="122" t="s">
        <v>187</v>
      </c>
      <c r="O7" s="36"/>
      <c r="P7" s="60"/>
      <c r="Q7" s="50">
        <v>1</v>
      </c>
    </row>
    <row r="8" ht="13.5" customHeight="1" spans="1:16">
      <c r="A8" s="60">
        <v>5</v>
      </c>
      <c r="B8" s="10" t="s">
        <v>31</v>
      </c>
      <c r="C8" s="10" t="s">
        <v>17</v>
      </c>
      <c r="D8" s="60" t="s">
        <v>438</v>
      </c>
      <c r="E8" s="15" t="s">
        <v>313</v>
      </c>
      <c r="F8" s="15" t="s">
        <v>314</v>
      </c>
      <c r="G8" s="36"/>
      <c r="H8" s="61"/>
      <c r="I8" s="60" t="s">
        <v>181</v>
      </c>
      <c r="J8" s="70">
        <v>1</v>
      </c>
      <c r="K8" s="71"/>
      <c r="L8" s="72">
        <v>10</v>
      </c>
      <c r="M8" s="71"/>
      <c r="N8" s="73" t="s">
        <v>187</v>
      </c>
      <c r="O8" s="36"/>
      <c r="P8" s="73"/>
    </row>
    <row r="9" ht="13.5" customHeight="1" spans="1:16">
      <c r="A9" s="60">
        <v>6</v>
      </c>
      <c r="B9" s="10" t="s">
        <v>31</v>
      </c>
      <c r="C9" s="10" t="s">
        <v>17</v>
      </c>
      <c r="D9" s="60" t="s">
        <v>438</v>
      </c>
      <c r="E9" s="15" t="s">
        <v>400</v>
      </c>
      <c r="F9" s="15" t="s">
        <v>401</v>
      </c>
      <c r="G9" s="36"/>
      <c r="H9" s="61"/>
      <c r="I9" s="60" t="s">
        <v>181</v>
      </c>
      <c r="J9" s="70">
        <v>1</v>
      </c>
      <c r="K9" s="71"/>
      <c r="L9" s="72">
        <v>10</v>
      </c>
      <c r="M9" s="71"/>
      <c r="N9" s="73" t="s">
        <v>187</v>
      </c>
      <c r="O9" s="36"/>
      <c r="P9" s="73"/>
    </row>
    <row r="10" ht="13.5" customHeight="1" spans="1:16">
      <c r="A10" s="60">
        <v>7</v>
      </c>
      <c r="B10" s="10" t="s">
        <v>31</v>
      </c>
      <c r="C10" s="10" t="s">
        <v>17</v>
      </c>
      <c r="D10" s="60" t="s">
        <v>438</v>
      </c>
      <c r="E10" s="15" t="s">
        <v>402</v>
      </c>
      <c r="F10" s="15" t="s">
        <v>403</v>
      </c>
      <c r="G10" s="36"/>
      <c r="H10" s="61"/>
      <c r="I10" s="60" t="s">
        <v>181</v>
      </c>
      <c r="J10" s="70">
        <v>1</v>
      </c>
      <c r="K10" s="71"/>
      <c r="L10" s="72">
        <v>10</v>
      </c>
      <c r="M10" s="71"/>
      <c r="N10" s="73" t="s">
        <v>187</v>
      </c>
      <c r="O10" s="36"/>
      <c r="P10" s="73"/>
    </row>
    <row r="11" ht="13.5" customHeight="1" spans="1:16">
      <c r="A11" s="60">
        <v>8</v>
      </c>
      <c r="B11" s="10" t="s">
        <v>31</v>
      </c>
      <c r="C11" s="10" t="s">
        <v>17</v>
      </c>
      <c r="D11" s="60" t="s">
        <v>438</v>
      </c>
      <c r="E11" s="15" t="s">
        <v>404</v>
      </c>
      <c r="F11" s="15" t="s">
        <v>514</v>
      </c>
      <c r="G11" s="36"/>
      <c r="H11" s="61"/>
      <c r="I11" s="60" t="s">
        <v>181</v>
      </c>
      <c r="J11" s="70">
        <v>1</v>
      </c>
      <c r="K11" s="71"/>
      <c r="L11" s="72">
        <v>10</v>
      </c>
      <c r="M11" s="71"/>
      <c r="N11" s="73" t="s">
        <v>187</v>
      </c>
      <c r="O11" s="36"/>
      <c r="P11" s="73"/>
    </row>
    <row r="12" ht="13.5" customHeight="1" spans="1:16">
      <c r="A12" s="60">
        <v>9</v>
      </c>
      <c r="B12" s="10" t="s">
        <v>31</v>
      </c>
      <c r="C12" s="10" t="s">
        <v>17</v>
      </c>
      <c r="D12" s="60" t="s">
        <v>438</v>
      </c>
      <c r="E12" s="83" t="s">
        <v>414</v>
      </c>
      <c r="F12" s="83" t="s">
        <v>415</v>
      </c>
      <c r="G12" s="36"/>
      <c r="H12" s="61"/>
      <c r="I12" s="60" t="s">
        <v>181</v>
      </c>
      <c r="J12" s="70">
        <v>5</v>
      </c>
      <c r="K12" s="71"/>
      <c r="L12" s="72">
        <v>10</v>
      </c>
      <c r="M12" s="71"/>
      <c r="N12" s="73" t="s">
        <v>187</v>
      </c>
      <c r="O12" s="36"/>
      <c r="P12" s="73"/>
    </row>
    <row r="13" ht="13.5" customHeight="1" spans="1:16">
      <c r="A13" s="60">
        <v>10</v>
      </c>
      <c r="B13" s="10" t="s">
        <v>31</v>
      </c>
      <c r="C13" s="10" t="s">
        <v>17</v>
      </c>
      <c r="D13" s="60" t="s">
        <v>438</v>
      </c>
      <c r="E13" s="15" t="s">
        <v>406</v>
      </c>
      <c r="F13" s="15" t="s">
        <v>407</v>
      </c>
      <c r="G13" s="36"/>
      <c r="H13" s="61"/>
      <c r="I13" s="60" t="s">
        <v>181</v>
      </c>
      <c r="J13" s="70">
        <v>1</v>
      </c>
      <c r="K13" s="71"/>
      <c r="L13" s="72">
        <v>10</v>
      </c>
      <c r="M13" s="71"/>
      <c r="N13" s="73" t="s">
        <v>187</v>
      </c>
      <c r="O13" s="36"/>
      <c r="P13" s="73"/>
    </row>
    <row r="14" s="50" customFormat="1" ht="13.5" customHeight="1" spans="1:16">
      <c r="A14" s="60">
        <v>12</v>
      </c>
      <c r="B14" s="10" t="s">
        <v>31</v>
      </c>
      <c r="C14" s="10" t="s">
        <v>17</v>
      </c>
      <c r="D14" s="60" t="s">
        <v>438</v>
      </c>
      <c r="E14" s="15" t="s">
        <v>515</v>
      </c>
      <c r="F14" s="15" t="s">
        <v>516</v>
      </c>
      <c r="G14" s="36"/>
      <c r="H14" s="61"/>
      <c r="I14" s="60" t="s">
        <v>181</v>
      </c>
      <c r="J14" s="70">
        <v>1</v>
      </c>
      <c r="K14" s="71"/>
      <c r="L14" s="72">
        <v>10</v>
      </c>
      <c r="M14" s="71"/>
      <c r="N14" s="73" t="s">
        <v>187</v>
      </c>
      <c r="O14" s="36"/>
      <c r="P14" s="73" t="s">
        <v>517</v>
      </c>
    </row>
    <row r="15" s="50" customFormat="1" ht="13.5" customHeight="1" spans="1:16">
      <c r="A15" s="60">
        <v>13</v>
      </c>
      <c r="B15" s="10" t="s">
        <v>31</v>
      </c>
      <c r="C15" s="10" t="s">
        <v>17</v>
      </c>
      <c r="D15" s="60" t="s">
        <v>438</v>
      </c>
      <c r="E15" s="15" t="s">
        <v>518</v>
      </c>
      <c r="F15" s="120" t="s">
        <v>519</v>
      </c>
      <c r="G15" s="36"/>
      <c r="H15" s="61"/>
      <c r="I15" s="60" t="s">
        <v>181</v>
      </c>
      <c r="J15" s="70">
        <v>1</v>
      </c>
      <c r="K15" s="71"/>
      <c r="L15" s="72">
        <v>10</v>
      </c>
      <c r="M15" s="71"/>
      <c r="N15" s="73" t="s">
        <v>187</v>
      </c>
      <c r="O15" s="36"/>
      <c r="P15" s="73" t="s">
        <v>517</v>
      </c>
    </row>
    <row r="16" s="50" customFormat="1" ht="13.5" customHeight="1" spans="1:16">
      <c r="A16" s="60">
        <v>14</v>
      </c>
      <c r="B16" s="10" t="s">
        <v>31</v>
      </c>
      <c r="C16" s="10" t="s">
        <v>17</v>
      </c>
      <c r="D16" s="60" t="s">
        <v>438</v>
      </c>
      <c r="E16" s="15" t="s">
        <v>520</v>
      </c>
      <c r="F16" s="15" t="s">
        <v>521</v>
      </c>
      <c r="G16" s="36" t="s">
        <v>522</v>
      </c>
      <c r="H16" s="61"/>
      <c r="I16" s="60" t="s">
        <v>181</v>
      </c>
      <c r="J16" s="70">
        <v>1</v>
      </c>
      <c r="K16" s="71"/>
      <c r="L16" s="72">
        <v>10</v>
      </c>
      <c r="M16" s="71"/>
      <c r="N16" s="73" t="s">
        <v>187</v>
      </c>
      <c r="O16" s="36"/>
      <c r="P16" s="73" t="s">
        <v>517</v>
      </c>
    </row>
    <row r="17" s="50" customFormat="1" ht="13.5" customHeight="1" spans="1:16">
      <c r="A17" s="60">
        <v>15</v>
      </c>
      <c r="B17" s="10" t="s">
        <v>31</v>
      </c>
      <c r="C17" s="10" t="s">
        <v>17</v>
      </c>
      <c r="D17" s="60" t="s">
        <v>438</v>
      </c>
      <c r="E17" s="15" t="s">
        <v>523</v>
      </c>
      <c r="F17" s="15" t="s">
        <v>524</v>
      </c>
      <c r="G17" s="36" t="s">
        <v>525</v>
      </c>
      <c r="H17" s="61"/>
      <c r="I17" s="60" t="s">
        <v>181</v>
      </c>
      <c r="J17" s="70">
        <v>1</v>
      </c>
      <c r="K17" s="71"/>
      <c r="L17" s="72">
        <v>10</v>
      </c>
      <c r="M17" s="71"/>
      <c r="N17" s="73" t="s">
        <v>187</v>
      </c>
      <c r="O17" s="36"/>
      <c r="P17" s="73" t="s">
        <v>517</v>
      </c>
    </row>
    <row r="18" s="50" customFormat="1" ht="13.5" customHeight="1" spans="1:16">
      <c r="A18" s="60">
        <v>16</v>
      </c>
      <c r="B18" s="10" t="s">
        <v>31</v>
      </c>
      <c r="C18" s="10" t="s">
        <v>17</v>
      </c>
      <c r="D18" s="60" t="s">
        <v>438</v>
      </c>
      <c r="E18" s="15" t="s">
        <v>526</v>
      </c>
      <c r="F18" s="15" t="s">
        <v>527</v>
      </c>
      <c r="G18" s="36"/>
      <c r="H18" s="61"/>
      <c r="I18" s="60" t="s">
        <v>181</v>
      </c>
      <c r="J18" s="70">
        <v>1</v>
      </c>
      <c r="K18" s="71"/>
      <c r="L18" s="72">
        <v>10</v>
      </c>
      <c r="M18" s="71"/>
      <c r="N18" s="73" t="s">
        <v>187</v>
      </c>
      <c r="O18" s="36"/>
      <c r="P18" s="73" t="s">
        <v>517</v>
      </c>
    </row>
    <row r="19" s="50" customFormat="1" ht="13.5" customHeight="1" spans="1:16">
      <c r="A19" s="60">
        <v>17</v>
      </c>
      <c r="B19" s="10" t="s">
        <v>31</v>
      </c>
      <c r="C19" s="10" t="s">
        <v>17</v>
      </c>
      <c r="D19" s="60" t="s">
        <v>438</v>
      </c>
      <c r="E19" s="15" t="s">
        <v>528</v>
      </c>
      <c r="F19" s="15" t="s">
        <v>529</v>
      </c>
      <c r="G19" s="36" t="s">
        <v>530</v>
      </c>
      <c r="H19" s="61"/>
      <c r="I19" s="60" t="s">
        <v>181</v>
      </c>
      <c r="J19" s="70">
        <v>3</v>
      </c>
      <c r="K19" s="71"/>
      <c r="L19" s="72">
        <v>10</v>
      </c>
      <c r="M19" s="71"/>
      <c r="N19" s="73" t="s">
        <v>187</v>
      </c>
      <c r="O19" s="36"/>
      <c r="P19" s="73" t="s">
        <v>517</v>
      </c>
    </row>
    <row r="20" ht="13.5" customHeight="1" spans="1:16">
      <c r="A20" s="60">
        <v>18</v>
      </c>
      <c r="B20" s="10" t="s">
        <v>31</v>
      </c>
      <c r="C20" s="10" t="s">
        <v>17</v>
      </c>
      <c r="D20" s="60" t="s">
        <v>438</v>
      </c>
      <c r="E20" s="81" t="s">
        <v>455</v>
      </c>
      <c r="F20" s="48" t="s">
        <v>316</v>
      </c>
      <c r="G20" s="36"/>
      <c r="H20" s="61"/>
      <c r="I20" s="60" t="s">
        <v>181</v>
      </c>
      <c r="J20" s="70">
        <v>1</v>
      </c>
      <c r="K20" s="71"/>
      <c r="L20" s="72">
        <v>10</v>
      </c>
      <c r="M20" s="71"/>
      <c r="N20" s="73" t="s">
        <v>197</v>
      </c>
      <c r="O20" s="36"/>
      <c r="P20" s="73"/>
    </row>
    <row r="21" ht="13.5" customHeight="1" spans="1:16">
      <c r="A21" s="60">
        <v>19</v>
      </c>
      <c r="B21" s="10" t="s">
        <v>31</v>
      </c>
      <c r="C21" s="10" t="s">
        <v>17</v>
      </c>
      <c r="D21" s="60" t="s">
        <v>438</v>
      </c>
      <c r="E21" s="81" t="s">
        <v>317</v>
      </c>
      <c r="F21" s="48" t="s">
        <v>318</v>
      </c>
      <c r="G21" s="36"/>
      <c r="H21" s="61"/>
      <c r="I21" s="60" t="s">
        <v>181</v>
      </c>
      <c r="J21" s="70">
        <v>1</v>
      </c>
      <c r="K21" s="71"/>
      <c r="L21" s="72">
        <v>10</v>
      </c>
      <c r="M21" s="71"/>
      <c r="N21" s="73" t="s">
        <v>197</v>
      </c>
      <c r="O21" s="36"/>
      <c r="P21" s="73"/>
    </row>
    <row r="22" ht="13.5" customHeight="1" spans="1:16">
      <c r="A22" s="60">
        <v>20</v>
      </c>
      <c r="B22" s="10" t="s">
        <v>31</v>
      </c>
      <c r="C22" s="10" t="s">
        <v>17</v>
      </c>
      <c r="D22" s="60" t="s">
        <v>438</v>
      </c>
      <c r="E22" s="81" t="s">
        <v>320</v>
      </c>
      <c r="F22" s="15" t="s">
        <v>321</v>
      </c>
      <c r="G22" s="36"/>
      <c r="H22" s="61"/>
      <c r="I22" s="60" t="s">
        <v>181</v>
      </c>
      <c r="J22" s="70">
        <v>6</v>
      </c>
      <c r="K22" s="71"/>
      <c r="L22" s="72">
        <v>10</v>
      </c>
      <c r="M22" s="71"/>
      <c r="N22" s="73" t="s">
        <v>187</v>
      </c>
      <c r="O22" s="36"/>
      <c r="P22" s="73"/>
    </row>
    <row r="23" ht="13.5" customHeight="1" spans="1:16">
      <c r="A23" s="60">
        <v>21</v>
      </c>
      <c r="B23" s="10" t="s">
        <v>31</v>
      </c>
      <c r="C23" s="10" t="s">
        <v>17</v>
      </c>
      <c r="D23" s="60" t="s">
        <v>438</v>
      </c>
      <c r="E23" s="81" t="s">
        <v>323</v>
      </c>
      <c r="F23" s="15" t="s">
        <v>324</v>
      </c>
      <c r="G23" s="36"/>
      <c r="H23" s="61"/>
      <c r="I23" s="60" t="s">
        <v>181</v>
      </c>
      <c r="J23" s="70">
        <v>8</v>
      </c>
      <c r="K23" s="71"/>
      <c r="L23" s="72">
        <v>10</v>
      </c>
      <c r="M23" s="71"/>
      <c r="N23" s="73" t="s">
        <v>187</v>
      </c>
      <c r="O23" s="36"/>
      <c r="P23" s="73"/>
    </row>
    <row r="24" ht="13.5" customHeight="1" spans="1:16">
      <c r="A24" s="60">
        <v>22</v>
      </c>
      <c r="B24" s="10" t="s">
        <v>31</v>
      </c>
      <c r="C24" s="10" t="s">
        <v>17</v>
      </c>
      <c r="D24" s="60" t="s">
        <v>438</v>
      </c>
      <c r="E24" s="194" t="s">
        <v>326</v>
      </c>
      <c r="F24" s="15" t="s">
        <v>327</v>
      </c>
      <c r="G24" s="36"/>
      <c r="H24" s="61"/>
      <c r="I24" s="60" t="s">
        <v>181</v>
      </c>
      <c r="J24" s="70">
        <v>8</v>
      </c>
      <c r="K24" s="71"/>
      <c r="L24" s="72">
        <v>10</v>
      </c>
      <c r="M24" s="71"/>
      <c r="N24" s="73" t="s">
        <v>187</v>
      </c>
      <c r="O24" s="36"/>
      <c r="P24" s="73"/>
    </row>
    <row r="25" ht="13.5" customHeight="1" spans="1:16">
      <c r="A25" s="60">
        <v>23</v>
      </c>
      <c r="B25" s="10" t="s">
        <v>31</v>
      </c>
      <c r="C25" s="10" t="s">
        <v>17</v>
      </c>
      <c r="D25" s="60" t="s">
        <v>438</v>
      </c>
      <c r="E25" s="15" t="s">
        <v>273</v>
      </c>
      <c r="F25" s="15" t="s">
        <v>274</v>
      </c>
      <c r="G25" s="36"/>
      <c r="H25" s="61"/>
      <c r="I25" s="60" t="s">
        <v>181</v>
      </c>
      <c r="J25" s="70">
        <v>1</v>
      </c>
      <c r="K25" s="71"/>
      <c r="L25" s="72">
        <v>10</v>
      </c>
      <c r="M25" s="71"/>
      <c r="N25" s="73" t="s">
        <v>187</v>
      </c>
      <c r="O25" s="36"/>
      <c r="P25" s="60"/>
    </row>
    <row r="26" ht="13.5" customHeight="1" spans="1:17">
      <c r="A26" s="60">
        <v>24</v>
      </c>
      <c r="B26" s="10" t="s">
        <v>31</v>
      </c>
      <c r="C26" s="10" t="s">
        <v>17</v>
      </c>
      <c r="D26" s="60" t="s">
        <v>438</v>
      </c>
      <c r="E26" s="15" t="s">
        <v>408</v>
      </c>
      <c r="F26" s="15" t="s">
        <v>409</v>
      </c>
      <c r="G26" s="36"/>
      <c r="H26" s="61"/>
      <c r="I26" s="60" t="s">
        <v>181</v>
      </c>
      <c r="J26" s="70">
        <v>1</v>
      </c>
      <c r="K26" s="71"/>
      <c r="L26" s="72">
        <v>10</v>
      </c>
      <c r="M26" s="71"/>
      <c r="N26" s="197" t="s">
        <v>187</v>
      </c>
      <c r="O26" s="34"/>
      <c r="P26" s="7"/>
      <c r="Q26" s="2">
        <v>1</v>
      </c>
    </row>
    <row r="27" ht="13.5" customHeight="1" spans="1:16">
      <c r="A27" s="60">
        <v>25</v>
      </c>
      <c r="B27" s="10" t="s">
        <v>31</v>
      </c>
      <c r="C27" s="10" t="s">
        <v>17</v>
      </c>
      <c r="D27" s="60" t="s">
        <v>438</v>
      </c>
      <c r="E27" s="15" t="s">
        <v>464</v>
      </c>
      <c r="F27" s="2" t="s">
        <v>465</v>
      </c>
      <c r="G27" s="36"/>
      <c r="H27" s="61"/>
      <c r="I27" s="60" t="s">
        <v>181</v>
      </c>
      <c r="J27" s="70">
        <v>1</v>
      </c>
      <c r="K27" s="71"/>
      <c r="L27" s="72">
        <v>10</v>
      </c>
      <c r="M27" s="71"/>
      <c r="N27" s="73" t="s">
        <v>187</v>
      </c>
      <c r="O27" s="36"/>
      <c r="P27" s="73"/>
    </row>
    <row r="28" ht="13.5" customHeight="1" spans="1:16">
      <c r="A28" s="60">
        <v>26</v>
      </c>
      <c r="B28" s="10" t="s">
        <v>31</v>
      </c>
      <c r="C28" s="10" t="s">
        <v>17</v>
      </c>
      <c r="D28" s="60" t="s">
        <v>438</v>
      </c>
      <c r="E28" s="15" t="s">
        <v>466</v>
      </c>
      <c r="F28" s="15" t="s">
        <v>467</v>
      </c>
      <c r="G28" s="36"/>
      <c r="H28" s="61"/>
      <c r="I28" s="60" t="s">
        <v>181</v>
      </c>
      <c r="J28" s="70">
        <v>1</v>
      </c>
      <c r="K28" s="71"/>
      <c r="L28" s="72">
        <v>10</v>
      </c>
      <c r="M28" s="71"/>
      <c r="N28" s="73" t="s">
        <v>187</v>
      </c>
      <c r="O28" s="36"/>
      <c r="P28" s="73"/>
    </row>
    <row r="29" ht="13.5" customHeight="1" spans="1:16">
      <c r="A29" s="60">
        <v>27</v>
      </c>
      <c r="B29" s="10" t="s">
        <v>31</v>
      </c>
      <c r="C29" s="10" t="s">
        <v>17</v>
      </c>
      <c r="D29" s="60" t="s">
        <v>438</v>
      </c>
      <c r="E29" s="15" t="s">
        <v>410</v>
      </c>
      <c r="F29" s="15" t="s">
        <v>411</v>
      </c>
      <c r="G29" s="36"/>
      <c r="H29" s="61"/>
      <c r="I29" s="60" t="s">
        <v>181</v>
      </c>
      <c r="J29" s="70">
        <v>1</v>
      </c>
      <c r="K29" s="71"/>
      <c r="L29" s="72">
        <v>10</v>
      </c>
      <c r="M29" s="71"/>
      <c r="N29" s="73" t="s">
        <v>187</v>
      </c>
      <c r="O29" s="36"/>
      <c r="P29" s="60"/>
    </row>
    <row r="30" ht="13.5" customHeight="1" spans="1:16">
      <c r="A30" s="60">
        <v>28</v>
      </c>
      <c r="B30" s="10" t="s">
        <v>31</v>
      </c>
      <c r="C30" s="10" t="s">
        <v>17</v>
      </c>
      <c r="D30" s="60" t="s">
        <v>438</v>
      </c>
      <c r="E30" s="83" t="s">
        <v>412</v>
      </c>
      <c r="F30" s="83" t="s">
        <v>413</v>
      </c>
      <c r="G30" s="36"/>
      <c r="H30" s="61"/>
      <c r="I30" s="60" t="s">
        <v>181</v>
      </c>
      <c r="J30" s="70">
        <v>1</v>
      </c>
      <c r="K30" s="71"/>
      <c r="L30" s="72">
        <v>10</v>
      </c>
      <c r="M30" s="71"/>
      <c r="N30" s="73" t="s">
        <v>187</v>
      </c>
      <c r="O30" s="36"/>
      <c r="P30" s="73"/>
    </row>
    <row r="31" ht="13.5" customHeight="1" spans="1:16">
      <c r="A31" s="60">
        <v>29</v>
      </c>
      <c r="B31" s="10" t="s">
        <v>31</v>
      </c>
      <c r="C31" s="10" t="s">
        <v>17</v>
      </c>
      <c r="D31" s="60" t="s">
        <v>438</v>
      </c>
      <c r="E31" s="15" t="s">
        <v>416</v>
      </c>
      <c r="F31" s="15" t="s">
        <v>417</v>
      </c>
      <c r="G31" s="36"/>
      <c r="H31" s="61"/>
      <c r="I31" s="60" t="s">
        <v>181</v>
      </c>
      <c r="J31" s="70">
        <v>1</v>
      </c>
      <c r="K31" s="71"/>
      <c r="L31" s="72">
        <v>10</v>
      </c>
      <c r="M31" s="71"/>
      <c r="N31" s="73" t="s">
        <v>187</v>
      </c>
      <c r="O31" s="36"/>
      <c r="P31" s="73"/>
    </row>
    <row r="32" ht="13.5" customHeight="1" spans="1:16">
      <c r="A32" s="60">
        <v>30</v>
      </c>
      <c r="B32" s="10" t="s">
        <v>31</v>
      </c>
      <c r="C32" s="10" t="s">
        <v>17</v>
      </c>
      <c r="D32" s="60" t="s">
        <v>438</v>
      </c>
      <c r="E32" s="15" t="s">
        <v>418</v>
      </c>
      <c r="F32" s="15" t="s">
        <v>419</v>
      </c>
      <c r="G32" s="36"/>
      <c r="H32" s="61"/>
      <c r="I32" s="60" t="s">
        <v>181</v>
      </c>
      <c r="J32" s="70">
        <v>1</v>
      </c>
      <c r="K32" s="71"/>
      <c r="L32" s="72">
        <v>10</v>
      </c>
      <c r="M32" s="71"/>
      <c r="N32" s="73" t="s">
        <v>187</v>
      </c>
      <c r="O32" s="36"/>
      <c r="P32" s="73"/>
    </row>
    <row r="33" ht="13.5" customHeight="1" spans="1:16">
      <c r="A33" s="60">
        <v>31</v>
      </c>
      <c r="B33" s="10" t="s">
        <v>31</v>
      </c>
      <c r="C33" s="10" t="s">
        <v>17</v>
      </c>
      <c r="D33" s="60" t="s">
        <v>438</v>
      </c>
      <c r="E33" s="15" t="s">
        <v>427</v>
      </c>
      <c r="F33" s="15" t="s">
        <v>428</v>
      </c>
      <c r="G33" s="36"/>
      <c r="H33" s="61"/>
      <c r="I33" s="60" t="s">
        <v>181</v>
      </c>
      <c r="J33" s="70">
        <v>1</v>
      </c>
      <c r="K33" s="71"/>
      <c r="L33" s="72">
        <v>10</v>
      </c>
      <c r="M33" s="71"/>
      <c r="N33" s="73" t="s">
        <v>187</v>
      </c>
      <c r="O33" s="36"/>
      <c r="P33" s="73"/>
    </row>
    <row r="34" ht="13.5" customHeight="1" spans="1:16">
      <c r="A34" s="60">
        <v>32</v>
      </c>
      <c r="B34" s="10" t="s">
        <v>31</v>
      </c>
      <c r="C34" s="10" t="s">
        <v>17</v>
      </c>
      <c r="D34" s="60" t="s">
        <v>438</v>
      </c>
      <c r="E34" s="15" t="s">
        <v>429</v>
      </c>
      <c r="F34" s="15" t="s">
        <v>430</v>
      </c>
      <c r="G34" s="36"/>
      <c r="H34" s="61"/>
      <c r="I34" s="60" t="s">
        <v>181</v>
      </c>
      <c r="J34" s="70">
        <v>1</v>
      </c>
      <c r="K34" s="71"/>
      <c r="L34" s="72">
        <v>10</v>
      </c>
      <c r="M34" s="71"/>
      <c r="N34" s="73" t="s">
        <v>187</v>
      </c>
      <c r="O34" s="36"/>
      <c r="P34" s="73"/>
    </row>
    <row r="35" ht="13.5" customHeight="1" spans="1:16">
      <c r="A35" s="60">
        <v>33</v>
      </c>
      <c r="B35" s="10" t="s">
        <v>31</v>
      </c>
      <c r="C35" s="10" t="s">
        <v>17</v>
      </c>
      <c r="D35" s="60" t="s">
        <v>438</v>
      </c>
      <c r="E35" s="15" t="s">
        <v>431</v>
      </c>
      <c r="F35" s="15" t="s">
        <v>432</v>
      </c>
      <c r="G35" s="36"/>
      <c r="H35" s="61"/>
      <c r="I35" s="60" t="s">
        <v>181</v>
      </c>
      <c r="J35" s="70">
        <v>1</v>
      </c>
      <c r="K35" s="71"/>
      <c r="L35" s="72">
        <v>10</v>
      </c>
      <c r="M35" s="71"/>
      <c r="N35" s="73" t="s">
        <v>187</v>
      </c>
      <c r="O35" s="36"/>
      <c r="P35" s="73"/>
    </row>
    <row r="36" ht="13.5" customHeight="1" spans="1:16">
      <c r="A36" s="60">
        <v>34</v>
      </c>
      <c r="B36" s="10" t="s">
        <v>31</v>
      </c>
      <c r="C36" s="10" t="s">
        <v>17</v>
      </c>
      <c r="D36" s="60" t="s">
        <v>438</v>
      </c>
      <c r="E36" s="15" t="s">
        <v>259</v>
      </c>
      <c r="F36" s="2" t="s">
        <v>260</v>
      </c>
      <c r="G36" s="36"/>
      <c r="H36" s="61"/>
      <c r="I36" s="60" t="s">
        <v>181</v>
      </c>
      <c r="J36" s="70">
        <v>1</v>
      </c>
      <c r="K36" s="71"/>
      <c r="L36" s="72">
        <v>10</v>
      </c>
      <c r="M36" s="71"/>
      <c r="N36" s="73" t="s">
        <v>197</v>
      </c>
      <c r="O36" s="36"/>
      <c r="P36" s="60"/>
    </row>
    <row r="37" ht="13.5" customHeight="1" spans="1:16">
      <c r="A37" s="60">
        <v>35</v>
      </c>
      <c r="B37" s="10" t="s">
        <v>31</v>
      </c>
      <c r="C37" s="10" t="s">
        <v>17</v>
      </c>
      <c r="D37" s="60" t="s">
        <v>438</v>
      </c>
      <c r="E37" s="15" t="s">
        <v>275</v>
      </c>
      <c r="F37" s="15" t="s">
        <v>199</v>
      </c>
      <c r="G37" s="36"/>
      <c r="H37" s="80"/>
      <c r="I37" s="60" t="s">
        <v>181</v>
      </c>
      <c r="J37" s="70">
        <v>1</v>
      </c>
      <c r="K37" s="71"/>
      <c r="L37" s="72">
        <v>10</v>
      </c>
      <c r="M37" s="71"/>
      <c r="N37" s="73" t="s">
        <v>187</v>
      </c>
      <c r="O37" s="36"/>
      <c r="P37" s="60"/>
    </row>
    <row r="38" ht="13.5" customHeight="1" spans="1:16">
      <c r="A38" s="60">
        <v>36</v>
      </c>
      <c r="B38" s="10" t="s">
        <v>31</v>
      </c>
      <c r="C38" s="10" t="s">
        <v>17</v>
      </c>
      <c r="D38" s="60" t="s">
        <v>438</v>
      </c>
      <c r="E38" s="15" t="s">
        <v>471</v>
      </c>
      <c r="F38" s="15" t="s">
        <v>472</v>
      </c>
      <c r="G38" s="36"/>
      <c r="H38" s="73"/>
      <c r="I38" s="60" t="s">
        <v>181</v>
      </c>
      <c r="J38" s="70">
        <v>1</v>
      </c>
      <c r="K38" s="71"/>
      <c r="L38" s="72">
        <v>10</v>
      </c>
      <c r="M38" s="71"/>
      <c r="N38" s="73" t="s">
        <v>197</v>
      </c>
      <c r="O38" s="36"/>
      <c r="P38" s="73"/>
    </row>
    <row r="39" ht="13.5" customHeight="1" spans="1:16">
      <c r="A39" s="60">
        <v>37</v>
      </c>
      <c r="B39" s="10" t="s">
        <v>31</v>
      </c>
      <c r="C39" s="10" t="s">
        <v>17</v>
      </c>
      <c r="D39" s="60" t="s">
        <v>438</v>
      </c>
      <c r="E39" s="15" t="s">
        <v>485</v>
      </c>
      <c r="F39" s="15" t="s">
        <v>486</v>
      </c>
      <c r="G39" s="36"/>
      <c r="H39" s="73"/>
      <c r="I39" s="60" t="s">
        <v>181</v>
      </c>
      <c r="J39" s="70">
        <v>1</v>
      </c>
      <c r="K39" s="71"/>
      <c r="L39" s="72">
        <v>10</v>
      </c>
      <c r="M39" s="71"/>
      <c r="N39" s="10" t="s">
        <v>197</v>
      </c>
      <c r="O39" s="36"/>
      <c r="P39" s="73"/>
    </row>
    <row r="40" spans="1:16">
      <c r="A40" s="60">
        <v>38</v>
      </c>
      <c r="B40" s="10" t="s">
        <v>31</v>
      </c>
      <c r="C40" s="10" t="s">
        <v>17</v>
      </c>
      <c r="D40" s="60" t="s">
        <v>438</v>
      </c>
      <c r="E40" s="15" t="s">
        <v>487</v>
      </c>
      <c r="F40" s="15" t="s">
        <v>353</v>
      </c>
      <c r="G40" s="82"/>
      <c r="H40" s="82"/>
      <c r="I40" s="60" t="s">
        <v>181</v>
      </c>
      <c r="J40" s="70">
        <v>1</v>
      </c>
      <c r="K40" s="82"/>
      <c r="L40" s="72">
        <v>10</v>
      </c>
      <c r="M40" s="82"/>
      <c r="N40" s="10" t="s">
        <v>197</v>
      </c>
      <c r="O40" s="36"/>
      <c r="P40" s="82"/>
    </row>
    <row r="41" spans="1:16">
      <c r="A41" s="60">
        <v>39</v>
      </c>
      <c r="B41" s="10" t="s">
        <v>31</v>
      </c>
      <c r="C41" s="10" t="s">
        <v>17</v>
      </c>
      <c r="D41" s="60" t="s">
        <v>438</v>
      </c>
      <c r="E41" s="15" t="s">
        <v>488</v>
      </c>
      <c r="F41" s="15" t="s">
        <v>489</v>
      </c>
      <c r="G41" s="82"/>
      <c r="H41" s="82"/>
      <c r="I41" s="60" t="s">
        <v>181</v>
      </c>
      <c r="J41" s="70">
        <v>1</v>
      </c>
      <c r="K41" s="82"/>
      <c r="L41" s="72">
        <v>10</v>
      </c>
      <c r="M41" s="82"/>
      <c r="N41" s="10" t="s">
        <v>187</v>
      </c>
      <c r="O41" s="36"/>
      <c r="P41" s="82"/>
    </row>
    <row r="42" spans="1:16">
      <c r="A42" s="60">
        <v>40</v>
      </c>
      <c r="B42" s="10" t="s">
        <v>31</v>
      </c>
      <c r="C42" s="10" t="s">
        <v>17</v>
      </c>
      <c r="D42" s="60" t="s">
        <v>438</v>
      </c>
      <c r="E42" s="15" t="s">
        <v>473</v>
      </c>
      <c r="F42" s="15" t="s">
        <v>357</v>
      </c>
      <c r="G42" s="82"/>
      <c r="H42" s="82"/>
      <c r="I42" s="60" t="s">
        <v>181</v>
      </c>
      <c r="J42" s="70">
        <v>1</v>
      </c>
      <c r="K42" s="82"/>
      <c r="L42" s="72">
        <v>10</v>
      </c>
      <c r="M42" s="82"/>
      <c r="N42" s="73" t="s">
        <v>496</v>
      </c>
      <c r="O42" s="36"/>
      <c r="P42" s="82"/>
    </row>
    <row r="43" spans="1:16">
      <c r="A43" s="60">
        <v>41</v>
      </c>
      <c r="B43" s="10" t="s">
        <v>31</v>
      </c>
      <c r="C43" s="10" t="s">
        <v>17</v>
      </c>
      <c r="D43" s="60" t="s">
        <v>438</v>
      </c>
      <c r="E43" s="15" t="s">
        <v>245</v>
      </c>
      <c r="F43" s="15" t="s">
        <v>246</v>
      </c>
      <c r="G43" s="82"/>
      <c r="H43" s="82"/>
      <c r="I43" s="60" t="s">
        <v>181</v>
      </c>
      <c r="J43" s="70">
        <v>1</v>
      </c>
      <c r="K43" s="82"/>
      <c r="L43" s="72">
        <v>10</v>
      </c>
      <c r="M43" s="82"/>
      <c r="N43" s="226" t="s">
        <v>337</v>
      </c>
      <c r="O43" s="36"/>
      <c r="P43" s="60"/>
    </row>
    <row r="44" spans="1:16">
      <c r="A44" s="60">
        <v>42</v>
      </c>
      <c r="B44" s="10" t="s">
        <v>31</v>
      </c>
      <c r="C44" s="10" t="s">
        <v>17</v>
      </c>
      <c r="D44" s="60" t="s">
        <v>438</v>
      </c>
      <c r="E44" s="15" t="s">
        <v>422</v>
      </c>
      <c r="F44" s="15" t="s">
        <v>364</v>
      </c>
      <c r="G44" s="82"/>
      <c r="H44" s="82"/>
      <c r="I44" s="60" t="s">
        <v>181</v>
      </c>
      <c r="J44" s="70">
        <v>1</v>
      </c>
      <c r="K44" s="82"/>
      <c r="L44" s="72">
        <v>10</v>
      </c>
      <c r="M44" s="82"/>
      <c r="N44" s="73" t="s">
        <v>187</v>
      </c>
      <c r="O44" s="36"/>
      <c r="P44" s="82"/>
    </row>
    <row r="45" spans="1:16">
      <c r="A45" s="60">
        <v>43</v>
      </c>
      <c r="B45" s="10" t="s">
        <v>31</v>
      </c>
      <c r="C45" s="10" t="s">
        <v>17</v>
      </c>
      <c r="D45" s="60" t="s">
        <v>438</v>
      </c>
      <c r="E45" s="15" t="s">
        <v>365</v>
      </c>
      <c r="F45" s="15" t="s">
        <v>366</v>
      </c>
      <c r="G45" s="82"/>
      <c r="H45" s="82"/>
      <c r="I45" s="60" t="s">
        <v>181</v>
      </c>
      <c r="J45" s="70">
        <v>4</v>
      </c>
      <c r="K45" s="82"/>
      <c r="L45" s="72">
        <v>10</v>
      </c>
      <c r="M45" s="82"/>
      <c r="N45" s="73" t="s">
        <v>496</v>
      </c>
      <c r="O45" s="36"/>
      <c r="P45" s="82"/>
    </row>
    <row r="46" spans="1:16">
      <c r="A46" s="60">
        <v>44</v>
      </c>
      <c r="B46" s="10" t="s">
        <v>31</v>
      </c>
      <c r="C46" s="10" t="s">
        <v>17</v>
      </c>
      <c r="D46" s="60" t="s">
        <v>438</v>
      </c>
      <c r="E46" s="15" t="s">
        <v>479</v>
      </c>
      <c r="F46" s="15" t="s">
        <v>480</v>
      </c>
      <c r="G46" s="82"/>
      <c r="H46" s="82"/>
      <c r="I46" s="60" t="s">
        <v>181</v>
      </c>
      <c r="J46" s="70">
        <v>1</v>
      </c>
      <c r="K46" s="82"/>
      <c r="L46" s="72">
        <v>10</v>
      </c>
      <c r="M46" s="82"/>
      <c r="N46" s="73" t="s">
        <v>496</v>
      </c>
      <c r="O46" s="36"/>
      <c r="P46" s="82"/>
    </row>
    <row r="47" spans="1:16">
      <c r="A47" s="60">
        <v>45</v>
      </c>
      <c r="B47" s="10" t="s">
        <v>31</v>
      </c>
      <c r="C47" s="10" t="s">
        <v>17</v>
      </c>
      <c r="D47" s="60" t="s">
        <v>438</v>
      </c>
      <c r="E47" s="15" t="s">
        <v>367</v>
      </c>
      <c r="F47" s="15" t="s">
        <v>368</v>
      </c>
      <c r="G47" s="82"/>
      <c r="H47" s="82"/>
      <c r="I47" s="60" t="s">
        <v>181</v>
      </c>
      <c r="J47" s="70">
        <v>1</v>
      </c>
      <c r="K47" s="82"/>
      <c r="L47" s="72">
        <v>10</v>
      </c>
      <c r="M47" s="82"/>
      <c r="N47" s="73" t="s">
        <v>496</v>
      </c>
      <c r="O47" s="36"/>
      <c r="P47" s="82"/>
    </row>
    <row r="48" spans="1:16">
      <c r="A48" s="60">
        <v>46</v>
      </c>
      <c r="B48" s="10" t="s">
        <v>31</v>
      </c>
      <c r="C48" s="10" t="s">
        <v>17</v>
      </c>
      <c r="D48" s="60" t="s">
        <v>438</v>
      </c>
      <c r="E48" s="158" t="s">
        <v>369</v>
      </c>
      <c r="F48" s="158" t="s">
        <v>370</v>
      </c>
      <c r="G48" s="82"/>
      <c r="H48" s="82"/>
      <c r="I48" s="60" t="s">
        <v>181</v>
      </c>
      <c r="J48" s="70">
        <v>2</v>
      </c>
      <c r="K48" s="82"/>
      <c r="L48" s="72">
        <v>10</v>
      </c>
      <c r="M48" s="82"/>
      <c r="N48" s="73" t="s">
        <v>187</v>
      </c>
      <c r="O48" s="36"/>
      <c r="P48" s="82"/>
    </row>
    <row r="49" spans="1:16">
      <c r="A49" s="60">
        <v>47</v>
      </c>
      <c r="B49" s="10" t="s">
        <v>31</v>
      </c>
      <c r="C49" s="10" t="s">
        <v>17</v>
      </c>
      <c r="D49" s="60" t="s">
        <v>438</v>
      </c>
      <c r="E49" s="15" t="s">
        <v>374</v>
      </c>
      <c r="F49" s="15" t="s">
        <v>375</v>
      </c>
      <c r="G49" s="82"/>
      <c r="H49" s="82"/>
      <c r="I49" s="60" t="s">
        <v>181</v>
      </c>
      <c r="J49" s="70">
        <v>10</v>
      </c>
      <c r="K49" s="82"/>
      <c r="L49" s="72">
        <v>10</v>
      </c>
      <c r="M49" s="82"/>
      <c r="N49" s="73" t="s">
        <v>187</v>
      </c>
      <c r="O49" s="36"/>
      <c r="P49" s="82"/>
    </row>
    <row r="50" spans="1:16">
      <c r="A50" s="60">
        <v>48</v>
      </c>
      <c r="B50" s="10" t="s">
        <v>31</v>
      </c>
      <c r="C50" s="10" t="s">
        <v>17</v>
      </c>
      <c r="D50" s="60" t="s">
        <v>438</v>
      </c>
      <c r="E50" s="15" t="s">
        <v>377</v>
      </c>
      <c r="F50" s="15" t="s">
        <v>378</v>
      </c>
      <c r="G50" s="82"/>
      <c r="H50" s="82"/>
      <c r="I50" s="60" t="s">
        <v>181</v>
      </c>
      <c r="J50" s="70">
        <v>30</v>
      </c>
      <c r="K50" s="82"/>
      <c r="L50" s="72">
        <v>10</v>
      </c>
      <c r="M50" s="82"/>
      <c r="N50" s="73" t="s">
        <v>187</v>
      </c>
      <c r="O50" s="36"/>
      <c r="P50" s="82"/>
    </row>
    <row r="51" spans="1:16">
      <c r="A51" s="60">
        <v>49</v>
      </c>
      <c r="B51" s="10" t="s">
        <v>31</v>
      </c>
      <c r="C51" s="10" t="s">
        <v>17</v>
      </c>
      <c r="D51" s="60" t="s">
        <v>438</v>
      </c>
      <c r="E51" s="15" t="s">
        <v>380</v>
      </c>
      <c r="F51" s="15" t="s">
        <v>381</v>
      </c>
      <c r="G51" s="82"/>
      <c r="H51" s="82"/>
      <c r="I51" s="60" t="s">
        <v>181</v>
      </c>
      <c r="J51" s="70">
        <v>1</v>
      </c>
      <c r="K51" s="82"/>
      <c r="L51" s="72">
        <v>10</v>
      </c>
      <c r="M51" s="82"/>
      <c r="N51" s="10" t="s">
        <v>496</v>
      </c>
      <c r="O51" s="36"/>
      <c r="P51" s="82"/>
    </row>
    <row r="52" spans="1:16">
      <c r="A52" s="60">
        <v>50</v>
      </c>
      <c r="B52" s="10" t="s">
        <v>31</v>
      </c>
      <c r="C52" s="10" t="s">
        <v>17</v>
      </c>
      <c r="D52" s="60" t="s">
        <v>438</v>
      </c>
      <c r="E52" s="81" t="s">
        <v>383</v>
      </c>
      <c r="F52" s="15" t="s">
        <v>384</v>
      </c>
      <c r="G52" s="82"/>
      <c r="H52" s="82"/>
      <c r="I52" s="60" t="s">
        <v>181</v>
      </c>
      <c r="J52" s="70">
        <v>2</v>
      </c>
      <c r="K52" s="82"/>
      <c r="L52" s="72">
        <v>10</v>
      </c>
      <c r="M52" s="82"/>
      <c r="N52" s="73" t="s">
        <v>187</v>
      </c>
      <c r="O52" s="36"/>
      <c r="P52" s="82"/>
    </row>
    <row r="53" ht="14" spans="1:16">
      <c r="A53" s="60">
        <v>51</v>
      </c>
      <c r="B53" s="10" t="s">
        <v>31</v>
      </c>
      <c r="C53" s="10" t="s">
        <v>17</v>
      </c>
      <c r="D53" s="60" t="s">
        <v>438</v>
      </c>
      <c r="E53" s="15" t="s">
        <v>389</v>
      </c>
      <c r="F53" s="48" t="s">
        <v>390</v>
      </c>
      <c r="G53" s="82"/>
      <c r="H53" s="82"/>
      <c r="I53" s="60" t="s">
        <v>181</v>
      </c>
      <c r="J53" s="70">
        <v>1</v>
      </c>
      <c r="K53" s="82"/>
      <c r="L53" s="72">
        <v>10</v>
      </c>
      <c r="M53" s="82"/>
      <c r="N53" s="73" t="s">
        <v>187</v>
      </c>
      <c r="O53" s="36"/>
      <c r="P53" s="82"/>
    </row>
    <row r="54" spans="1:16">
      <c r="A54" s="60">
        <v>52</v>
      </c>
      <c r="B54" s="10" t="s">
        <v>31</v>
      </c>
      <c r="C54" s="10" t="s">
        <v>17</v>
      </c>
      <c r="D54" s="60" t="s">
        <v>438</v>
      </c>
      <c r="E54" s="54" t="s">
        <v>391</v>
      </c>
      <c r="F54" s="23" t="s">
        <v>392</v>
      </c>
      <c r="G54" s="36"/>
      <c r="H54" s="80"/>
      <c r="I54" s="60" t="s">
        <v>181</v>
      </c>
      <c r="J54" s="70">
        <v>1</v>
      </c>
      <c r="K54" s="71"/>
      <c r="L54" s="72">
        <v>10</v>
      </c>
      <c r="M54" s="71"/>
      <c r="N54" s="15" t="s">
        <v>187</v>
      </c>
      <c r="O54" s="36"/>
      <c r="P54" s="73"/>
    </row>
    <row r="55" spans="1:16">
      <c r="A55" s="60">
        <v>53</v>
      </c>
      <c r="B55" s="10" t="s">
        <v>31</v>
      </c>
      <c r="C55" s="10" t="s">
        <v>17</v>
      </c>
      <c r="D55" s="60" t="s">
        <v>438</v>
      </c>
      <c r="E55" s="10" t="s">
        <v>506</v>
      </c>
      <c r="F55" s="83" t="s">
        <v>531</v>
      </c>
      <c r="G55" s="82"/>
      <c r="H55" s="82"/>
      <c r="I55" s="60" t="s">
        <v>181</v>
      </c>
      <c r="J55" s="70">
        <v>1</v>
      </c>
      <c r="K55" s="71"/>
      <c r="L55" s="72">
        <v>10</v>
      </c>
      <c r="M55" s="71"/>
      <c r="N55" s="15" t="s">
        <v>187</v>
      </c>
      <c r="O55" s="36"/>
      <c r="P55" s="73"/>
    </row>
    <row r="56" s="50" customFormat="1" spans="1:16">
      <c r="A56" s="60">
        <v>54</v>
      </c>
      <c r="B56" s="10" t="s">
        <v>31</v>
      </c>
      <c r="C56" s="10" t="s">
        <v>17</v>
      </c>
      <c r="D56" s="60" t="s">
        <v>438</v>
      </c>
      <c r="E56" s="10" t="s">
        <v>532</v>
      </c>
      <c r="F56" s="83" t="s">
        <v>321</v>
      </c>
      <c r="G56" s="82"/>
      <c r="H56" s="82"/>
      <c r="I56" s="60" t="s">
        <v>181</v>
      </c>
      <c r="J56" s="70">
        <v>2</v>
      </c>
      <c r="K56" s="71"/>
      <c r="L56" s="72">
        <v>10</v>
      </c>
      <c r="M56" s="71"/>
      <c r="N56" s="15" t="s">
        <v>187</v>
      </c>
      <c r="O56" s="36"/>
      <c r="P56" s="73"/>
    </row>
    <row r="57" s="50" customFormat="1" spans="1:16">
      <c r="A57" s="60">
        <v>55</v>
      </c>
      <c r="B57" s="10" t="s">
        <v>31</v>
      </c>
      <c r="C57" s="10" t="s">
        <v>17</v>
      </c>
      <c r="D57" s="60" t="s">
        <v>438</v>
      </c>
      <c r="E57" s="10" t="s">
        <v>508</v>
      </c>
      <c r="F57" s="83" t="s">
        <v>533</v>
      </c>
      <c r="G57" s="82"/>
      <c r="H57" s="82"/>
      <c r="I57" s="60" t="s">
        <v>181</v>
      </c>
      <c r="J57" s="70">
        <v>1</v>
      </c>
      <c r="K57" s="71"/>
      <c r="L57" s="72">
        <v>10</v>
      </c>
      <c r="M57" s="71"/>
      <c r="N57" s="15" t="s">
        <v>187</v>
      </c>
      <c r="O57" s="36"/>
      <c r="P57" s="73"/>
    </row>
    <row r="58" s="50" customFormat="1" spans="1:16">
      <c r="A58" s="60">
        <v>56</v>
      </c>
      <c r="B58" s="10" t="s">
        <v>31</v>
      </c>
      <c r="C58" s="10" t="s">
        <v>17</v>
      </c>
      <c r="D58" s="60" t="s">
        <v>438</v>
      </c>
      <c r="E58" s="10" t="s">
        <v>397</v>
      </c>
      <c r="F58" s="83" t="s">
        <v>398</v>
      </c>
      <c r="G58" s="82"/>
      <c r="H58" s="82"/>
      <c r="I58" s="60" t="s">
        <v>181</v>
      </c>
      <c r="J58" s="70">
        <v>1</v>
      </c>
      <c r="K58" s="71"/>
      <c r="L58" s="72">
        <v>10</v>
      </c>
      <c r="M58" s="71"/>
      <c r="N58" s="15" t="s">
        <v>187</v>
      </c>
      <c r="O58" s="36"/>
      <c r="P58" s="73"/>
    </row>
    <row r="59" s="50" customFormat="1" spans="1:16">
      <c r="A59" s="60">
        <v>57</v>
      </c>
      <c r="B59" s="10" t="s">
        <v>31</v>
      </c>
      <c r="C59" s="10" t="s">
        <v>17</v>
      </c>
      <c r="D59" s="60" t="s">
        <v>438</v>
      </c>
      <c r="E59" s="10" t="s">
        <v>511</v>
      </c>
      <c r="F59" s="83" t="s">
        <v>512</v>
      </c>
      <c r="G59" s="82"/>
      <c r="H59" s="82"/>
      <c r="I59" s="60" t="s">
        <v>181</v>
      </c>
      <c r="J59" s="70">
        <v>1</v>
      </c>
      <c r="K59" s="71"/>
      <c r="L59" s="72">
        <v>10</v>
      </c>
      <c r="M59" s="71"/>
      <c r="N59" s="15" t="s">
        <v>187</v>
      </c>
      <c r="O59" s="36"/>
      <c r="P59" s="73"/>
    </row>
    <row r="60" spans="5:6">
      <c r="E60" s="221"/>
      <c r="F60" s="222"/>
    </row>
    <row r="61" spans="5:6">
      <c r="E61" s="221"/>
      <c r="F61" s="222"/>
    </row>
    <row r="62" spans="5:6">
      <c r="E62" s="221"/>
      <c r="F62" s="222"/>
    </row>
    <row r="63" spans="5:6">
      <c r="E63" s="221"/>
      <c r="F63" s="222"/>
    </row>
    <row r="64" spans="5:6">
      <c r="E64" s="221"/>
      <c r="F64" s="222"/>
    </row>
    <row r="65" spans="5:6">
      <c r="E65" s="221"/>
      <c r="F65" s="222"/>
    </row>
    <row r="66" spans="5:6">
      <c r="E66" s="221"/>
      <c r="F66" s="222"/>
    </row>
    <row r="67" spans="5:6">
      <c r="E67" s="221"/>
      <c r="F67" s="222"/>
    </row>
    <row r="68" spans="5:6">
      <c r="E68" s="221"/>
      <c r="F68" s="222"/>
    </row>
    <row r="69" spans="5:6">
      <c r="E69" s="221"/>
      <c r="F69" s="222"/>
    </row>
    <row r="70" spans="5:6">
      <c r="E70" s="221"/>
      <c r="F70" s="222"/>
    </row>
    <row r="71" spans="5:6">
      <c r="E71" s="221"/>
      <c r="F71" s="222"/>
    </row>
    <row r="72" spans="5:6">
      <c r="E72" s="221"/>
      <c r="F72" s="222"/>
    </row>
    <row r="73" spans="5:6">
      <c r="E73" s="221"/>
      <c r="F73" s="222"/>
    </row>
    <row r="74" spans="5:6">
      <c r="E74" s="221"/>
      <c r="F74" s="222"/>
    </row>
    <row r="75" spans="5:6">
      <c r="E75" s="221"/>
      <c r="F75" s="222"/>
    </row>
    <row r="76" spans="5:6">
      <c r="E76" s="221"/>
      <c r="F76" s="222"/>
    </row>
    <row r="77" spans="5:6">
      <c r="E77" s="221"/>
      <c r="F77" s="222"/>
    </row>
    <row r="78" spans="5:6">
      <c r="E78" s="221"/>
      <c r="F78" s="222"/>
    </row>
    <row r="79" spans="5:6">
      <c r="E79" s="221"/>
      <c r="F79" s="222"/>
    </row>
    <row r="80" spans="5:6">
      <c r="E80" s="221"/>
      <c r="F80" s="222"/>
    </row>
    <row r="81" spans="5:6">
      <c r="E81" s="221"/>
      <c r="F81" s="222"/>
    </row>
    <row r="82" spans="5:6">
      <c r="E82" s="221"/>
      <c r="F82" s="222"/>
    </row>
    <row r="83" spans="5:6">
      <c r="E83" s="221"/>
      <c r="F83" s="222"/>
    </row>
    <row r="84" spans="5:6">
      <c r="E84" s="221"/>
      <c r="F84" s="222"/>
    </row>
    <row r="85" spans="5:6">
      <c r="E85" s="221"/>
      <c r="F85" s="222"/>
    </row>
    <row r="86" spans="5:6">
      <c r="E86" s="221"/>
      <c r="F86" s="222"/>
    </row>
    <row r="87" spans="5:6">
      <c r="E87" s="221"/>
      <c r="F87" s="222"/>
    </row>
    <row r="88" spans="5:6">
      <c r="E88" s="221"/>
      <c r="F88" s="222"/>
    </row>
    <row r="89" spans="5:6">
      <c r="E89" s="221"/>
      <c r="F89" s="222"/>
    </row>
    <row r="90" spans="5:6">
      <c r="E90" s="221"/>
      <c r="F90" s="222"/>
    </row>
    <row r="91" spans="5:6">
      <c r="E91" s="221"/>
      <c r="F91" s="222"/>
    </row>
    <row r="92" spans="5:6">
      <c r="E92" s="221"/>
      <c r="F92" s="222"/>
    </row>
    <row r="93" spans="5:6">
      <c r="E93" s="221"/>
      <c r="F93" s="222"/>
    </row>
    <row r="94" spans="5:6">
      <c r="E94" s="221"/>
      <c r="F94" s="222"/>
    </row>
    <row r="95" spans="5:6">
      <c r="E95" s="221"/>
      <c r="F95" s="222"/>
    </row>
    <row r="96" spans="5:6">
      <c r="E96" s="221"/>
      <c r="F96" s="222"/>
    </row>
    <row r="97" spans="5:6">
      <c r="E97" s="221"/>
      <c r="F97" s="222"/>
    </row>
    <row r="98" spans="5:6">
      <c r="E98" s="221"/>
      <c r="F98" s="222"/>
    </row>
    <row r="99" spans="5:6">
      <c r="E99" s="221"/>
      <c r="F99" s="222"/>
    </row>
    <row r="100" spans="5:6">
      <c r="E100" s="221"/>
      <c r="F100" s="222"/>
    </row>
    <row r="101" spans="5:6">
      <c r="E101" s="221"/>
      <c r="F101" s="222"/>
    </row>
    <row r="102" spans="5:6">
      <c r="E102" s="221"/>
      <c r="F102" s="222"/>
    </row>
    <row r="103" spans="5:6">
      <c r="E103" s="221"/>
      <c r="F103" s="222"/>
    </row>
    <row r="104" spans="5:6">
      <c r="E104" s="221"/>
      <c r="F104" s="222"/>
    </row>
    <row r="105" spans="5:6">
      <c r="E105" s="221"/>
      <c r="F105" s="222"/>
    </row>
    <row r="106" spans="5:6">
      <c r="E106" s="221"/>
      <c r="F106" s="222"/>
    </row>
  </sheetData>
  <autoFilter ref="A3:P59">
    <extLst/>
  </autoFilter>
  <conditionalFormatting sqref="E5">
    <cfRule type="duplicateValues" dxfId="2" priority="33"/>
    <cfRule type="duplicateValues" dxfId="2" priority="34"/>
    <cfRule type="duplicateValues" dxfId="2" priority="35"/>
    <cfRule type="duplicateValues" dxfId="2" priority="36"/>
  </conditionalFormatting>
  <conditionalFormatting sqref="H5">
    <cfRule type="duplicateValues" dxfId="2" priority="37"/>
  </conditionalFormatting>
  <conditionalFormatting sqref="P5">
    <cfRule type="cellIs" dxfId="5" priority="38" operator="equal">
      <formula>"J6L"</formula>
    </cfRule>
  </conditionalFormatting>
  <conditionalFormatting sqref="E6">
    <cfRule type="duplicateValues" dxfId="2" priority="267"/>
    <cfRule type="duplicateValues" dxfId="2" priority="268"/>
    <cfRule type="duplicateValues" dxfId="2" priority="269"/>
    <cfRule type="duplicateValues" dxfId="2" priority="270"/>
  </conditionalFormatting>
  <conditionalFormatting sqref="E7">
    <cfRule type="duplicateValues" dxfId="2" priority="264"/>
    <cfRule type="duplicateValues" dxfId="2" priority="265"/>
    <cfRule type="duplicateValues" dxfId="2" priority="266"/>
  </conditionalFormatting>
  <conditionalFormatting sqref="E8">
    <cfRule type="duplicateValues" dxfId="2" priority="302"/>
    <cfRule type="duplicateValues" dxfId="4" priority="303"/>
  </conditionalFormatting>
  <conditionalFormatting sqref="H8">
    <cfRule type="duplicateValues" dxfId="2" priority="437"/>
  </conditionalFormatting>
  <conditionalFormatting sqref="P8">
    <cfRule type="duplicateValues" dxfId="7" priority="421"/>
  </conditionalFormatting>
  <conditionalFormatting sqref="E9">
    <cfRule type="duplicateValues" dxfId="2" priority="285"/>
    <cfRule type="duplicateValues" dxfId="6" priority="286"/>
  </conditionalFormatting>
  <conditionalFormatting sqref="E10">
    <cfRule type="duplicateValues" dxfId="2" priority="275"/>
    <cfRule type="duplicateValues" dxfId="6" priority="276"/>
  </conditionalFormatting>
  <conditionalFormatting sqref="H10">
    <cfRule type="duplicateValues" dxfId="7" priority="433"/>
    <cfRule type="duplicateValues" dxfId="7" priority="434"/>
    <cfRule type="duplicateValues" dxfId="7" priority="435"/>
  </conditionalFormatting>
  <conditionalFormatting sqref="E11">
    <cfRule type="duplicateValues" dxfId="2" priority="279"/>
    <cfRule type="duplicateValues" dxfId="6" priority="280"/>
  </conditionalFormatting>
  <conditionalFormatting sqref="F11">
    <cfRule type="duplicateValues" dxfId="7" priority="232"/>
    <cfRule type="duplicateValues" dxfId="7" priority="233"/>
    <cfRule type="duplicateValues" dxfId="7" priority="234"/>
    <cfRule type="duplicateValues" dxfId="7" priority="235"/>
  </conditionalFormatting>
  <conditionalFormatting sqref="E13">
    <cfRule type="duplicateValues" dxfId="2" priority="273"/>
    <cfRule type="duplicateValues" dxfId="6" priority="274"/>
  </conditionalFormatting>
  <conditionalFormatting sqref="H20">
    <cfRule type="duplicateValues" dxfId="2" priority="378"/>
  </conditionalFormatting>
  <conditionalFormatting sqref="P20">
    <cfRule type="cellIs" dxfId="5" priority="379" operator="equal">
      <formula>"J6L"</formula>
    </cfRule>
  </conditionalFormatting>
  <conditionalFormatting sqref="E25">
    <cfRule type="duplicateValues" dxfId="2" priority="301"/>
  </conditionalFormatting>
  <conditionalFormatting sqref="H25">
    <cfRule type="duplicateValues" dxfId="2" priority="438"/>
  </conditionalFormatting>
  <conditionalFormatting sqref="E26">
    <cfRule type="duplicateValues" dxfId="2" priority="284"/>
  </conditionalFormatting>
  <conditionalFormatting sqref="H26">
    <cfRule type="duplicateValues" dxfId="2" priority="392"/>
    <cfRule type="duplicateValues" dxfId="2" priority="417"/>
  </conditionalFormatting>
  <conditionalFormatting sqref="E27">
    <cfRule type="duplicateValues" dxfId="2" priority="290"/>
  </conditionalFormatting>
  <conditionalFormatting sqref="H27">
    <cfRule type="duplicateValues" dxfId="2" priority="391"/>
    <cfRule type="duplicateValues" dxfId="2" priority="416"/>
  </conditionalFormatting>
  <conditionalFormatting sqref="P27">
    <cfRule type="cellIs" dxfId="5" priority="403" operator="equal">
      <formula>"J6L"</formula>
    </cfRule>
  </conditionalFormatting>
  <conditionalFormatting sqref="E28">
    <cfRule type="duplicateValues" dxfId="2" priority="26"/>
    <cfRule type="duplicateValues" dxfId="2" priority="27"/>
    <cfRule type="duplicateValues" dxfId="2" priority="28"/>
    <cfRule type="duplicateValues" dxfId="2" priority="29"/>
  </conditionalFormatting>
  <conditionalFormatting sqref="H28">
    <cfRule type="duplicateValues" dxfId="2" priority="30"/>
    <cfRule type="duplicateValues" dxfId="2" priority="32"/>
  </conditionalFormatting>
  <conditionalFormatting sqref="P28">
    <cfRule type="cellIs" dxfId="5" priority="31" operator="equal">
      <formula>"J6L"</formula>
    </cfRule>
  </conditionalFormatting>
  <conditionalFormatting sqref="H29">
    <cfRule type="duplicateValues" dxfId="2" priority="389"/>
    <cfRule type="duplicateValues" dxfId="2" priority="414"/>
  </conditionalFormatting>
  <conditionalFormatting sqref="H30">
    <cfRule type="duplicateValues" dxfId="2" priority="388"/>
    <cfRule type="duplicateValues" dxfId="2" priority="413"/>
  </conditionalFormatting>
  <conditionalFormatting sqref="P30">
    <cfRule type="cellIs" dxfId="5" priority="401" operator="equal">
      <formula>"J6L"</formula>
    </cfRule>
  </conditionalFormatting>
  <conditionalFormatting sqref="H31">
    <cfRule type="duplicateValues" dxfId="2" priority="386"/>
    <cfRule type="duplicateValues" dxfId="2" priority="411"/>
  </conditionalFormatting>
  <conditionalFormatting sqref="P31">
    <cfRule type="cellIs" dxfId="5" priority="399" operator="equal">
      <formula>"J6L"</formula>
    </cfRule>
  </conditionalFormatting>
  <conditionalFormatting sqref="H32">
    <cfRule type="duplicateValues" dxfId="2" priority="385"/>
    <cfRule type="duplicateValues" dxfId="2" priority="410"/>
  </conditionalFormatting>
  <conditionalFormatting sqref="P32">
    <cfRule type="cellIs" dxfId="5" priority="398" operator="equal">
      <formula>"J6L"</formula>
    </cfRule>
  </conditionalFormatting>
  <conditionalFormatting sqref="E33">
    <cfRule type="duplicateValues" dxfId="2" priority="278"/>
  </conditionalFormatting>
  <conditionalFormatting sqref="H33">
    <cfRule type="duplicateValues" dxfId="2" priority="384"/>
    <cfRule type="duplicateValues" dxfId="2" priority="409"/>
  </conditionalFormatting>
  <conditionalFormatting sqref="P33">
    <cfRule type="cellIs" dxfId="5" priority="397" operator="equal">
      <formula>"J6L"</formula>
    </cfRule>
  </conditionalFormatting>
  <conditionalFormatting sqref="H34">
    <cfRule type="duplicateValues" dxfId="2" priority="383"/>
    <cfRule type="duplicateValues" dxfId="2" priority="408"/>
  </conditionalFormatting>
  <conditionalFormatting sqref="P34">
    <cfRule type="cellIs" dxfId="5" priority="396" operator="equal">
      <formula>"J6L"</formula>
    </cfRule>
  </conditionalFormatting>
  <conditionalFormatting sqref="H35">
    <cfRule type="duplicateValues" dxfId="2" priority="382"/>
    <cfRule type="duplicateValues" dxfId="2" priority="407"/>
  </conditionalFormatting>
  <conditionalFormatting sqref="P35">
    <cfRule type="cellIs" dxfId="5" priority="395" operator="equal">
      <formula>"J6L"</formula>
    </cfRule>
  </conditionalFormatting>
  <conditionalFormatting sqref="E36">
    <cfRule type="duplicateValues" dxfId="2" priority="300"/>
  </conditionalFormatting>
  <conditionalFormatting sqref="H36">
    <cfRule type="duplicateValues" dxfId="2" priority="381"/>
    <cfRule type="duplicateValues" dxfId="2" priority="406"/>
  </conditionalFormatting>
  <conditionalFormatting sqref="E37">
    <cfRule type="duplicateValues" dxfId="2" priority="252"/>
    <cfRule type="duplicateValues" dxfId="2" priority="253"/>
    <cfRule type="duplicateValues" dxfId="2" priority="254"/>
    <cfRule type="duplicateValues" dxfId="2" priority="255"/>
    <cfRule type="duplicateValues" dxfId="2" priority="256"/>
  </conditionalFormatting>
  <conditionalFormatting sqref="E38">
    <cfRule type="duplicateValues" dxfId="2" priority="298"/>
    <cfRule type="duplicateValues" dxfId="2" priority="299"/>
  </conditionalFormatting>
  <conditionalFormatting sqref="P38">
    <cfRule type="cellIs" dxfId="5" priority="371" operator="equal">
      <formula>"J6L"</formula>
    </cfRule>
  </conditionalFormatting>
  <conditionalFormatting sqref="P39">
    <cfRule type="cellIs" dxfId="5" priority="368" operator="equal">
      <formula>"J6L"</formula>
    </cfRule>
  </conditionalFormatting>
  <conditionalFormatting sqref="E41">
    <cfRule type="duplicateValues" dxfId="2" priority="271"/>
    <cfRule type="duplicateValues" dxfId="2" priority="272"/>
  </conditionalFormatting>
  <conditionalFormatting sqref="F41">
    <cfRule type="duplicateValues" dxfId="2" priority="230"/>
    <cfRule type="duplicateValues" dxfId="2" priority="231"/>
  </conditionalFormatting>
  <conditionalFormatting sqref="E42">
    <cfRule type="duplicateValues" dxfId="2" priority="297"/>
  </conditionalFormatting>
  <conditionalFormatting sqref="E43">
    <cfRule type="duplicateValues" dxfId="2" priority="247"/>
    <cfRule type="duplicateValues" dxfId="2" priority="248"/>
    <cfRule type="duplicateValues" dxfId="2" priority="249"/>
    <cfRule type="duplicateValues" dxfId="2" priority="250"/>
    <cfRule type="duplicateValues" dxfId="2" priority="251"/>
  </conditionalFormatting>
  <conditionalFormatting sqref="E44">
    <cfRule type="duplicateValues" dxfId="2" priority="281"/>
  </conditionalFormatting>
  <conditionalFormatting sqref="E46">
    <cfRule type="duplicateValues" dxfId="2" priority="292"/>
  </conditionalFormatting>
  <conditionalFormatting sqref="E47">
    <cfRule type="duplicateValues" dxfId="2" priority="291"/>
  </conditionalFormatting>
  <conditionalFormatting sqref="E48">
    <cfRule type="duplicateValues" dxfId="2" priority="242"/>
    <cfRule type="duplicateValues" dxfId="2" priority="243"/>
    <cfRule type="duplicateValues" dxfId="2" priority="244"/>
    <cfRule type="duplicateValues" dxfId="2" priority="245"/>
    <cfRule type="duplicateValues" dxfId="2" priority="246"/>
  </conditionalFormatting>
  <conditionalFormatting sqref="E51">
    <cfRule type="duplicateValues" dxfId="2" priority="294"/>
  </conditionalFormatting>
  <conditionalFormatting sqref="E53">
    <cfRule type="duplicateValues" dxfId="2" priority="293"/>
  </conditionalFormatting>
  <conditionalFormatting sqref="E54">
    <cfRule type="duplicateValues" dxfId="2" priority="18"/>
    <cfRule type="duplicateValues" dxfId="2" priority="19"/>
    <cfRule type="duplicateValues" dxfId="2" priority="20"/>
    <cfRule type="duplicateValues" dxfId="2" priority="21"/>
    <cfRule type="duplicateValues" dxfId="2" priority="22"/>
    <cfRule type="duplicateValues" dxfId="2" priority="23"/>
    <cfRule type="duplicateValues" dxfId="2" priority="24"/>
  </conditionalFormatting>
  <conditionalFormatting sqref="P54">
    <cfRule type="cellIs" dxfId="5" priority="25" operator="equal">
      <formula>"J6L"</formula>
    </cfRule>
  </conditionalFormatting>
  <conditionalFormatting sqref="E55">
    <cfRule type="duplicateValues" dxfId="2" priority="78"/>
    <cfRule type="duplicateValues" dxfId="2" priority="80"/>
  </conditionalFormatting>
  <conditionalFormatting sqref="P55">
    <cfRule type="cellIs" dxfId="5" priority="77" operator="equal">
      <formula>"J6L"</formula>
    </cfRule>
  </conditionalFormatting>
  <conditionalFormatting sqref="E56">
    <cfRule type="duplicateValues" dxfId="2" priority="75"/>
    <cfRule type="duplicateValues" dxfId="2" priority="76"/>
  </conditionalFormatting>
  <conditionalFormatting sqref="P56">
    <cfRule type="cellIs" dxfId="5" priority="74" operator="equal">
      <formula>"J6L"</formula>
    </cfRule>
  </conditionalFormatting>
  <conditionalFormatting sqref="E57">
    <cfRule type="duplicateValues" dxfId="2" priority="72"/>
    <cfRule type="duplicateValues" dxfId="2" priority="73"/>
  </conditionalFormatting>
  <conditionalFormatting sqref="P57">
    <cfRule type="cellIs" dxfId="5" priority="71" operator="equal">
      <formula>"J6L"</formula>
    </cfRule>
  </conditionalFormatting>
  <conditionalFormatting sqref="E58">
    <cfRule type="duplicateValues" dxfId="2" priority="44"/>
    <cfRule type="duplicateValues" dxfId="2" priority="46"/>
    <cfRule type="duplicateValues" dxfId="2" priority="47"/>
  </conditionalFormatting>
  <conditionalFormatting sqref="P58">
    <cfRule type="cellIs" dxfId="5" priority="45" operator="equal">
      <formula>"J6L"</formula>
    </cfRule>
  </conditionalFormatting>
  <conditionalFormatting sqref="E59">
    <cfRule type="duplicateValues" dxfId="2" priority="39"/>
    <cfRule type="duplicateValues" dxfId="2" priority="41"/>
    <cfRule type="duplicateValues" dxfId="2" priority="42"/>
  </conditionalFormatting>
  <conditionalFormatting sqref="P59">
    <cfRule type="cellIs" dxfId="5" priority="40" operator="equal">
      <formula>"J6L"</formula>
    </cfRule>
  </conditionalFormatting>
  <conditionalFormatting sqref="E$1:E$1048576">
    <cfRule type="duplicateValues" dxfId="2" priority="1"/>
  </conditionalFormatting>
  <conditionalFormatting sqref="E14:E19">
    <cfRule type="duplicateValues" dxfId="2" priority="259"/>
    <cfRule type="duplicateValues" dxfId="2" priority="260"/>
    <cfRule type="duplicateValues" dxfId="2" priority="261"/>
    <cfRule type="duplicateValues" dxfId="2" priority="262"/>
    <cfRule type="duplicateValues" dxfId="6" priority="263"/>
  </conditionalFormatting>
  <conditionalFormatting sqref="E34:E35">
    <cfRule type="duplicateValues" dxfId="2" priority="277"/>
  </conditionalFormatting>
  <conditionalFormatting sqref="E39:E40">
    <cfRule type="duplicateValues" dxfId="2" priority="288"/>
    <cfRule type="duplicateValues" dxfId="2" priority="289"/>
  </conditionalFormatting>
  <conditionalFormatting sqref="E49:E50">
    <cfRule type="duplicateValues" dxfId="2" priority="295"/>
  </conditionalFormatting>
  <conditionalFormatting sqref="H14:H19">
    <cfRule type="duplicateValues" dxfId="7" priority="423"/>
    <cfRule type="duplicateValues" dxfId="7" priority="424"/>
    <cfRule type="duplicateValues" dxfId="7" priority="425"/>
    <cfRule type="duplicateValues" dxfId="7" priority="426"/>
    <cfRule type="duplicateValues" dxfId="7" priority="427" stopIfTrue="1"/>
    <cfRule type="duplicateValues" dxfId="7" priority="428"/>
    <cfRule type="duplicateValues" dxfId="7" priority="429"/>
    <cfRule type="duplicateValues" dxfId="7" priority="430"/>
    <cfRule type="duplicateValues" dxfId="7" priority="431"/>
    <cfRule type="duplicateValues" dxfId="7" priority="432" stopIfTrue="1"/>
  </conditionalFormatting>
  <conditionalFormatting sqref="H23:H24">
    <cfRule type="duplicateValues" dxfId="2" priority="422"/>
  </conditionalFormatting>
  <conditionalFormatting sqref="P9:P10">
    <cfRule type="duplicateValues" dxfId="7" priority="436"/>
  </conditionalFormatting>
  <conditionalFormatting sqref="E1:E3 E60:E1048576">
    <cfRule type="duplicateValues" dxfId="2" priority="306"/>
    <cfRule type="duplicateValues" dxfId="2" priority="365"/>
    <cfRule type="duplicateValues" dxfId="2" priority="366"/>
    <cfRule type="duplicateValues" dxfId="2" priority="367"/>
    <cfRule type="duplicateValues" dxfId="2" priority="377"/>
    <cfRule type="duplicateValues" dxfId="2" priority="439"/>
    <cfRule type="duplicateValues" dxfId="2" priority="440"/>
  </conditionalFormatting>
  <conditionalFormatting sqref="E1:E4 E6:E27 E60:E1048576 E55:E57 E29:E53">
    <cfRule type="duplicateValues" dxfId="2" priority="70"/>
  </conditionalFormatting>
  <conditionalFormatting sqref="E1:E4 E6:E27 E60:E1048576 E29:E53">
    <cfRule type="duplicateValues" dxfId="2" priority="82"/>
    <cfRule type="duplicateValues" dxfId="2" priority="166"/>
  </conditionalFormatting>
  <conditionalFormatting sqref="H6 H8:H19 H21:H25">
    <cfRule type="duplicateValues" dxfId="2" priority="419"/>
  </conditionalFormatting>
  <conditionalFormatting sqref="P8:P19 P21:P24">
    <cfRule type="cellIs" dxfId="5" priority="420" operator="equal">
      <formula>"J6L"</formula>
    </cfRule>
  </conditionalFormatting>
  <conditionalFormatting sqref="E29 E31:E32">
    <cfRule type="duplicateValues" dxfId="2" priority="305"/>
  </conditionalFormatting>
  <conditionalFormatting sqref="E42 E45">
    <cfRule type="duplicateValues" dxfId="2" priority="296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7"/>
  <sheetViews>
    <sheetView view="pageBreakPreview" zoomScale="70" zoomScaleNormal="100" workbookViewId="0">
      <selection activeCell="E20" sqref="E20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04"/>
      <c r="C1" s="205"/>
      <c r="D1" s="205"/>
      <c r="E1" s="205"/>
      <c r="F1" s="205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209" t="s">
        <v>300</v>
      </c>
      <c r="L2" s="8" t="s">
        <v>162</v>
      </c>
      <c r="M2" s="210" t="s">
        <v>301</v>
      </c>
      <c r="N2" s="18" t="s">
        <v>302</v>
      </c>
      <c r="O2" s="18" t="s">
        <v>303</v>
      </c>
      <c r="P2" s="7" t="s">
        <v>437</v>
      </c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ht="13.5" customHeight="1" spans="1:16">
      <c r="A4" s="7">
        <f>ROW()-3</f>
        <v>1</v>
      </c>
      <c r="B4" s="32" t="s">
        <v>35</v>
      </c>
      <c r="C4" s="33" t="s">
        <v>17</v>
      </c>
      <c r="D4" s="9" t="s">
        <v>181</v>
      </c>
      <c r="E4" s="32" t="s">
        <v>35</v>
      </c>
      <c r="F4" s="33" t="s">
        <v>17</v>
      </c>
      <c r="G4" s="36"/>
      <c r="H4" s="61" t="s">
        <v>37</v>
      </c>
      <c r="I4" s="9" t="s">
        <v>181</v>
      </c>
      <c r="J4" s="90">
        <v>1</v>
      </c>
      <c r="K4" s="45"/>
      <c r="L4" s="11"/>
      <c r="M4" s="45"/>
      <c r="N4" s="47" t="s">
        <v>205</v>
      </c>
      <c r="O4" s="47"/>
      <c r="P4" s="7"/>
    </row>
    <row r="5" ht="13.5" customHeight="1" spans="1:16">
      <c r="A5" s="7">
        <f>ROW()-3</f>
        <v>2</v>
      </c>
      <c r="B5" s="32" t="s">
        <v>35</v>
      </c>
      <c r="C5" s="33" t="s">
        <v>17</v>
      </c>
      <c r="D5" s="9" t="s">
        <v>181</v>
      </c>
      <c r="E5" s="54" t="s">
        <v>307</v>
      </c>
      <c r="F5" s="35" t="s">
        <v>534</v>
      </c>
      <c r="G5" s="36"/>
      <c r="H5" s="61"/>
      <c r="I5" s="9" t="s">
        <v>181</v>
      </c>
      <c r="J5" s="90">
        <v>1</v>
      </c>
      <c r="K5" s="45"/>
      <c r="L5" s="11">
        <v>10</v>
      </c>
      <c r="M5" s="45"/>
      <c r="N5" s="34" t="s">
        <v>187</v>
      </c>
      <c r="O5" s="47"/>
      <c r="P5" s="7"/>
    </row>
    <row r="6" ht="13.5" customHeight="1" spans="1:16">
      <c r="A6" s="7">
        <f>ROW()-3</f>
        <v>3</v>
      </c>
      <c r="B6" s="32" t="s">
        <v>35</v>
      </c>
      <c r="C6" s="33" t="s">
        <v>17</v>
      </c>
      <c r="D6" s="9" t="s">
        <v>181</v>
      </c>
      <c r="E6" s="54" t="s">
        <v>243</v>
      </c>
      <c r="F6" s="35" t="s">
        <v>180</v>
      </c>
      <c r="G6" s="36" t="s">
        <v>535</v>
      </c>
      <c r="H6" s="54"/>
      <c r="I6" s="9" t="s">
        <v>181</v>
      </c>
      <c r="J6" s="211">
        <v>1</v>
      </c>
      <c r="K6" s="45"/>
      <c r="L6" s="11">
        <v>10</v>
      </c>
      <c r="M6" s="45"/>
      <c r="N6" s="213" t="s">
        <v>187</v>
      </c>
      <c r="O6" s="47"/>
      <c r="P6" s="7"/>
    </row>
    <row r="7" ht="13.5" customHeight="1" spans="1:17">
      <c r="A7" s="7">
        <f>ROW()-3</f>
        <v>4</v>
      </c>
      <c r="B7" s="32" t="s">
        <v>35</v>
      </c>
      <c r="C7" s="33" t="s">
        <v>17</v>
      </c>
      <c r="D7" s="9" t="s">
        <v>181</v>
      </c>
      <c r="E7" s="54" t="s">
        <v>536</v>
      </c>
      <c r="F7" s="35" t="s">
        <v>251</v>
      </c>
      <c r="G7" s="36"/>
      <c r="H7" s="61"/>
      <c r="I7" s="9" t="s">
        <v>181</v>
      </c>
      <c r="J7" s="90">
        <v>1</v>
      </c>
      <c r="K7" s="45"/>
      <c r="L7" s="11">
        <v>10</v>
      </c>
      <c r="M7" s="45"/>
      <c r="N7" s="214" t="s">
        <v>187</v>
      </c>
      <c r="O7" s="47"/>
      <c r="P7" s="7"/>
      <c r="Q7" s="2">
        <v>1</v>
      </c>
    </row>
    <row r="8" ht="13.5" customHeight="1" spans="1:16">
      <c r="A8" s="7">
        <f>ROW()-3</f>
        <v>5</v>
      </c>
      <c r="B8" s="32" t="s">
        <v>35</v>
      </c>
      <c r="C8" s="33" t="s">
        <v>17</v>
      </c>
      <c r="D8" s="9" t="s">
        <v>181</v>
      </c>
      <c r="E8" s="54" t="s">
        <v>313</v>
      </c>
      <c r="F8" s="16" t="s">
        <v>491</v>
      </c>
      <c r="G8" s="36"/>
      <c r="H8" s="61"/>
      <c r="I8" s="9" t="s">
        <v>181</v>
      </c>
      <c r="J8" s="90">
        <v>1</v>
      </c>
      <c r="K8" s="45"/>
      <c r="L8" s="11">
        <v>10</v>
      </c>
      <c r="M8" s="45"/>
      <c r="N8" s="47" t="s">
        <v>187</v>
      </c>
      <c r="O8" s="47"/>
      <c r="P8" s="7"/>
    </row>
    <row r="9" s="50" customFormat="1" ht="13.5" customHeight="1" spans="1:16">
      <c r="A9" s="7">
        <f t="shared" ref="A9:A18" si="0">ROW()-3</f>
        <v>6</v>
      </c>
      <c r="B9" s="32" t="s">
        <v>35</v>
      </c>
      <c r="C9" s="10" t="s">
        <v>17</v>
      </c>
      <c r="D9" s="60" t="s">
        <v>438</v>
      </c>
      <c r="E9" s="15" t="s">
        <v>515</v>
      </c>
      <c r="F9" s="15" t="s">
        <v>516</v>
      </c>
      <c r="G9" s="36"/>
      <c r="H9" s="61"/>
      <c r="I9" s="60" t="s">
        <v>181</v>
      </c>
      <c r="J9" s="70">
        <v>1</v>
      </c>
      <c r="K9" s="71"/>
      <c r="L9" s="72">
        <v>10</v>
      </c>
      <c r="M9" s="71"/>
      <c r="N9" s="73" t="s">
        <v>187</v>
      </c>
      <c r="O9" s="36"/>
      <c r="P9" s="73" t="s">
        <v>517</v>
      </c>
    </row>
    <row r="10" s="50" customFormat="1" ht="13.5" customHeight="1" spans="1:16">
      <c r="A10" s="7">
        <f t="shared" si="0"/>
        <v>7</v>
      </c>
      <c r="B10" s="32" t="s">
        <v>35</v>
      </c>
      <c r="C10" s="10" t="s">
        <v>17</v>
      </c>
      <c r="D10" s="60" t="s">
        <v>438</v>
      </c>
      <c r="E10" s="15" t="s">
        <v>518</v>
      </c>
      <c r="F10" s="120" t="s">
        <v>519</v>
      </c>
      <c r="G10" s="36"/>
      <c r="H10" s="61"/>
      <c r="I10" s="60" t="s">
        <v>181</v>
      </c>
      <c r="J10" s="70">
        <v>1</v>
      </c>
      <c r="K10" s="71"/>
      <c r="L10" s="72">
        <v>10</v>
      </c>
      <c r="M10" s="71"/>
      <c r="N10" s="73" t="s">
        <v>187</v>
      </c>
      <c r="O10" s="36"/>
      <c r="P10" s="73" t="s">
        <v>517</v>
      </c>
    </row>
    <row r="11" s="50" customFormat="1" ht="13.5" customHeight="1" spans="1:16">
      <c r="A11" s="7">
        <f t="shared" si="0"/>
        <v>8</v>
      </c>
      <c r="B11" s="32" t="s">
        <v>35</v>
      </c>
      <c r="C11" s="10" t="s">
        <v>17</v>
      </c>
      <c r="D11" s="60" t="s">
        <v>438</v>
      </c>
      <c r="E11" s="15" t="s">
        <v>520</v>
      </c>
      <c r="F11" s="15" t="s">
        <v>521</v>
      </c>
      <c r="G11" s="36" t="s">
        <v>522</v>
      </c>
      <c r="H11" s="61"/>
      <c r="I11" s="60" t="s">
        <v>181</v>
      </c>
      <c r="J11" s="70">
        <v>1</v>
      </c>
      <c r="K11" s="71"/>
      <c r="L11" s="72">
        <v>10</v>
      </c>
      <c r="M11" s="71"/>
      <c r="N11" s="73" t="s">
        <v>187</v>
      </c>
      <c r="O11" s="36"/>
      <c r="P11" s="73" t="s">
        <v>517</v>
      </c>
    </row>
    <row r="12" s="50" customFormat="1" ht="13.5" customHeight="1" spans="1:16">
      <c r="A12" s="7">
        <f t="shared" si="0"/>
        <v>9</v>
      </c>
      <c r="B12" s="32" t="s">
        <v>35</v>
      </c>
      <c r="C12" s="10" t="s">
        <v>17</v>
      </c>
      <c r="D12" s="60" t="s">
        <v>438</v>
      </c>
      <c r="E12" s="15" t="s">
        <v>523</v>
      </c>
      <c r="F12" s="15" t="s">
        <v>524</v>
      </c>
      <c r="G12" s="36" t="s">
        <v>525</v>
      </c>
      <c r="H12" s="61"/>
      <c r="I12" s="60" t="s">
        <v>181</v>
      </c>
      <c r="J12" s="70">
        <v>1</v>
      </c>
      <c r="K12" s="71"/>
      <c r="L12" s="72">
        <v>10</v>
      </c>
      <c r="M12" s="71"/>
      <c r="N12" s="73" t="s">
        <v>187</v>
      </c>
      <c r="O12" s="36"/>
      <c r="P12" s="73" t="s">
        <v>517</v>
      </c>
    </row>
    <row r="13" s="50" customFormat="1" ht="13.5" customHeight="1" spans="1:16">
      <c r="A13" s="7">
        <f t="shared" si="0"/>
        <v>10</v>
      </c>
      <c r="B13" s="32" t="s">
        <v>35</v>
      </c>
      <c r="C13" s="10" t="s">
        <v>17</v>
      </c>
      <c r="D13" s="60" t="s">
        <v>438</v>
      </c>
      <c r="E13" s="15" t="s">
        <v>526</v>
      </c>
      <c r="F13" s="15" t="s">
        <v>527</v>
      </c>
      <c r="G13" s="36"/>
      <c r="H13" s="61"/>
      <c r="I13" s="60" t="s">
        <v>181</v>
      </c>
      <c r="J13" s="70">
        <v>1</v>
      </c>
      <c r="K13" s="71"/>
      <c r="L13" s="72">
        <v>10</v>
      </c>
      <c r="M13" s="71"/>
      <c r="N13" s="73" t="s">
        <v>187</v>
      </c>
      <c r="O13" s="36"/>
      <c r="P13" s="73" t="s">
        <v>517</v>
      </c>
    </row>
    <row r="14" s="50" customFormat="1" ht="13.5" customHeight="1" spans="1:16">
      <c r="A14" s="7">
        <f t="shared" si="0"/>
        <v>11</v>
      </c>
      <c r="B14" s="32" t="s">
        <v>35</v>
      </c>
      <c r="C14" s="10" t="s">
        <v>17</v>
      </c>
      <c r="D14" s="60" t="s">
        <v>438</v>
      </c>
      <c r="E14" s="15" t="s">
        <v>528</v>
      </c>
      <c r="F14" s="15" t="s">
        <v>529</v>
      </c>
      <c r="G14" s="36" t="s">
        <v>530</v>
      </c>
      <c r="H14" s="61"/>
      <c r="I14" s="60" t="s">
        <v>181</v>
      </c>
      <c r="J14" s="70">
        <v>3</v>
      </c>
      <c r="K14" s="71"/>
      <c r="L14" s="72">
        <v>10</v>
      </c>
      <c r="M14" s="71"/>
      <c r="N14" s="73" t="s">
        <v>187</v>
      </c>
      <c r="O14" s="36"/>
      <c r="P14" s="73" t="s">
        <v>517</v>
      </c>
    </row>
    <row r="15" ht="13.5" customHeight="1" spans="1:16">
      <c r="A15" s="7">
        <f t="shared" si="0"/>
        <v>12</v>
      </c>
      <c r="B15" s="32" t="s">
        <v>35</v>
      </c>
      <c r="C15" s="33" t="s">
        <v>17</v>
      </c>
      <c r="D15" s="9" t="s">
        <v>181</v>
      </c>
      <c r="E15" s="8" t="s">
        <v>455</v>
      </c>
      <c r="F15" s="35" t="s">
        <v>456</v>
      </c>
      <c r="G15" s="36"/>
      <c r="H15" s="61"/>
      <c r="I15" s="9" t="s">
        <v>181</v>
      </c>
      <c r="J15" s="90">
        <v>1</v>
      </c>
      <c r="K15" s="45"/>
      <c r="L15" s="11">
        <v>10</v>
      </c>
      <c r="M15" s="45"/>
      <c r="N15" s="47" t="s">
        <v>197</v>
      </c>
      <c r="O15" s="47"/>
      <c r="P15" s="7"/>
    </row>
    <row r="16" ht="13.5" customHeight="1" spans="1:19">
      <c r="A16" s="7">
        <f t="shared" si="0"/>
        <v>13</v>
      </c>
      <c r="B16" s="32" t="s">
        <v>35</v>
      </c>
      <c r="C16" s="33" t="s">
        <v>17</v>
      </c>
      <c r="D16" s="9" t="s">
        <v>181</v>
      </c>
      <c r="E16" s="8" t="s">
        <v>317</v>
      </c>
      <c r="F16" s="35" t="s">
        <v>459</v>
      </c>
      <c r="G16" s="36"/>
      <c r="H16" s="61"/>
      <c r="I16" s="9" t="s">
        <v>181</v>
      </c>
      <c r="J16" s="90">
        <v>1</v>
      </c>
      <c r="K16" s="45"/>
      <c r="L16" s="11">
        <v>10</v>
      </c>
      <c r="M16" s="45"/>
      <c r="N16" s="47" t="s">
        <v>197</v>
      </c>
      <c r="O16" s="47"/>
      <c r="P16" s="7"/>
      <c r="R16" s="215"/>
      <c r="S16" s="216"/>
    </row>
    <row r="17" ht="13.5" customHeight="1" spans="1:19">
      <c r="A17" s="7">
        <f t="shared" si="0"/>
        <v>14</v>
      </c>
      <c r="B17" s="32" t="s">
        <v>35</v>
      </c>
      <c r="C17" s="33" t="s">
        <v>17</v>
      </c>
      <c r="D17" s="9" t="s">
        <v>181</v>
      </c>
      <c r="E17" s="8" t="s">
        <v>320</v>
      </c>
      <c r="F17" s="35" t="s">
        <v>537</v>
      </c>
      <c r="G17" s="36" t="s">
        <v>538</v>
      </c>
      <c r="H17" s="61"/>
      <c r="I17" s="9" t="s">
        <v>181</v>
      </c>
      <c r="J17" s="90">
        <v>6</v>
      </c>
      <c r="K17" s="45"/>
      <c r="L17" s="11">
        <v>10</v>
      </c>
      <c r="M17" s="45"/>
      <c r="N17" s="47" t="s">
        <v>187</v>
      </c>
      <c r="O17" s="47"/>
      <c r="P17" s="7"/>
      <c r="R17" s="215"/>
      <c r="S17" s="216"/>
    </row>
    <row r="18" ht="13.5" customHeight="1" spans="1:19">
      <c r="A18" s="7">
        <f t="shared" si="0"/>
        <v>15</v>
      </c>
      <c r="B18" s="32" t="s">
        <v>35</v>
      </c>
      <c r="C18" s="33" t="s">
        <v>17</v>
      </c>
      <c r="D18" s="9" t="s">
        <v>181</v>
      </c>
      <c r="E18" s="8" t="s">
        <v>532</v>
      </c>
      <c r="F18" s="35" t="s">
        <v>321</v>
      </c>
      <c r="G18" s="36" t="s">
        <v>539</v>
      </c>
      <c r="H18" s="61"/>
      <c r="I18" s="9" t="s">
        <v>181</v>
      </c>
      <c r="J18" s="90">
        <v>2</v>
      </c>
      <c r="K18" s="45"/>
      <c r="L18" s="11">
        <v>10</v>
      </c>
      <c r="M18" s="45"/>
      <c r="N18" s="47" t="s">
        <v>187</v>
      </c>
      <c r="O18" s="47"/>
      <c r="P18" s="7"/>
      <c r="R18" s="215"/>
      <c r="S18" s="216"/>
    </row>
    <row r="19" ht="13.5" customHeight="1" spans="1:16">
      <c r="A19" s="7">
        <f t="shared" ref="A19:A28" si="1">ROW()-3</f>
        <v>16</v>
      </c>
      <c r="B19" s="32" t="s">
        <v>35</v>
      </c>
      <c r="C19" s="33" t="s">
        <v>17</v>
      </c>
      <c r="D19" s="9" t="s">
        <v>181</v>
      </c>
      <c r="E19" s="35" t="s">
        <v>323</v>
      </c>
      <c r="F19" s="35" t="s">
        <v>324</v>
      </c>
      <c r="G19" s="36" t="s">
        <v>540</v>
      </c>
      <c r="H19" s="35"/>
      <c r="I19" s="9" t="s">
        <v>181</v>
      </c>
      <c r="J19" s="90">
        <v>8</v>
      </c>
      <c r="K19" s="45"/>
      <c r="L19" s="11">
        <v>10</v>
      </c>
      <c r="M19" s="45"/>
      <c r="N19" s="47" t="s">
        <v>187</v>
      </c>
      <c r="O19" s="47"/>
      <c r="P19" s="7"/>
    </row>
    <row r="20" ht="13.5" customHeight="1" spans="1:16">
      <c r="A20" s="7">
        <f t="shared" si="1"/>
        <v>17</v>
      </c>
      <c r="B20" s="32" t="s">
        <v>35</v>
      </c>
      <c r="C20" s="33" t="s">
        <v>17</v>
      </c>
      <c r="D20" s="9" t="s">
        <v>181</v>
      </c>
      <c r="E20" s="3" t="s">
        <v>326</v>
      </c>
      <c r="F20" s="35" t="s">
        <v>462</v>
      </c>
      <c r="G20" s="36" t="s">
        <v>540</v>
      </c>
      <c r="H20" s="35"/>
      <c r="I20" s="9" t="s">
        <v>181</v>
      </c>
      <c r="J20" s="90">
        <v>8</v>
      </c>
      <c r="K20" s="45"/>
      <c r="L20" s="11">
        <v>10</v>
      </c>
      <c r="M20" s="45"/>
      <c r="N20" s="47" t="s">
        <v>187</v>
      </c>
      <c r="O20" s="47"/>
      <c r="P20" s="7"/>
    </row>
    <row r="21" ht="13.5" customHeight="1" spans="1:16">
      <c r="A21" s="7">
        <f t="shared" si="1"/>
        <v>18</v>
      </c>
      <c r="B21" s="32" t="s">
        <v>35</v>
      </c>
      <c r="C21" s="33" t="s">
        <v>17</v>
      </c>
      <c r="D21" s="9" t="s">
        <v>181</v>
      </c>
      <c r="E21" s="8" t="s">
        <v>463</v>
      </c>
      <c r="F21" s="35" t="s">
        <v>274</v>
      </c>
      <c r="G21" s="36" t="s">
        <v>541</v>
      </c>
      <c r="H21" s="61"/>
      <c r="I21" s="9" t="s">
        <v>181</v>
      </c>
      <c r="J21" s="90">
        <v>1</v>
      </c>
      <c r="K21" s="45"/>
      <c r="L21" s="11">
        <v>10</v>
      </c>
      <c r="M21" s="45"/>
      <c r="N21" s="47" t="s">
        <v>187</v>
      </c>
      <c r="O21" s="47"/>
      <c r="P21" s="7"/>
    </row>
    <row r="22" spans="1:16">
      <c r="A22" s="7">
        <f t="shared" si="1"/>
        <v>19</v>
      </c>
      <c r="B22" s="32" t="s">
        <v>35</v>
      </c>
      <c r="C22" s="33" t="s">
        <v>17</v>
      </c>
      <c r="D22" s="9" t="s">
        <v>181</v>
      </c>
      <c r="E22" s="35" t="s">
        <v>395</v>
      </c>
      <c r="F22" s="35" t="s">
        <v>396</v>
      </c>
      <c r="G22" s="36"/>
      <c r="H22" s="35"/>
      <c r="I22" s="9" t="s">
        <v>181</v>
      </c>
      <c r="J22" s="90">
        <v>1</v>
      </c>
      <c r="K22" s="45"/>
      <c r="L22" s="11">
        <v>10</v>
      </c>
      <c r="M22" s="35"/>
      <c r="N22" s="155" t="s">
        <v>187</v>
      </c>
      <c r="O22" s="47"/>
      <c r="P22" s="7"/>
    </row>
    <row r="23" s="2" customFormat="1" spans="1:16">
      <c r="A23" s="7">
        <f t="shared" si="1"/>
        <v>20</v>
      </c>
      <c r="B23" s="32" t="s">
        <v>35</v>
      </c>
      <c r="C23" s="33" t="s">
        <v>17</v>
      </c>
      <c r="D23" s="7" t="s">
        <v>181</v>
      </c>
      <c r="E23" s="34" t="s">
        <v>464</v>
      </c>
      <c r="F23" s="35" t="s">
        <v>465</v>
      </c>
      <c r="G23" s="36"/>
      <c r="H23" s="37"/>
      <c r="I23" s="7" t="s">
        <v>181</v>
      </c>
      <c r="J23" s="44">
        <v>1</v>
      </c>
      <c r="K23" s="45"/>
      <c r="L23" s="11">
        <v>10</v>
      </c>
      <c r="M23" s="7"/>
      <c r="N23" s="46" t="s">
        <v>187</v>
      </c>
      <c r="O23" s="47"/>
      <c r="P23" s="48"/>
    </row>
    <row r="24" spans="1:16">
      <c r="A24" s="7">
        <f t="shared" si="1"/>
        <v>21</v>
      </c>
      <c r="B24" s="32" t="s">
        <v>35</v>
      </c>
      <c r="C24" s="33" t="s">
        <v>17</v>
      </c>
      <c r="D24" s="7" t="s">
        <v>181</v>
      </c>
      <c r="E24" s="34" t="s">
        <v>466</v>
      </c>
      <c r="F24" s="35" t="s">
        <v>542</v>
      </c>
      <c r="G24" s="36" t="s">
        <v>468</v>
      </c>
      <c r="H24" s="37"/>
      <c r="I24" s="7" t="s">
        <v>181</v>
      </c>
      <c r="J24" s="44">
        <v>1</v>
      </c>
      <c r="K24" s="45"/>
      <c r="L24" s="11">
        <v>10</v>
      </c>
      <c r="M24" s="7"/>
      <c r="N24" s="46" t="s">
        <v>187</v>
      </c>
      <c r="O24" s="47"/>
      <c r="P24" s="48"/>
    </row>
    <row r="25" spans="1:16">
      <c r="A25" s="7">
        <f t="shared" si="1"/>
        <v>22</v>
      </c>
      <c r="B25" s="32" t="s">
        <v>35</v>
      </c>
      <c r="C25" s="33" t="s">
        <v>17</v>
      </c>
      <c r="D25" s="7" t="s">
        <v>181</v>
      </c>
      <c r="E25" s="34" t="s">
        <v>259</v>
      </c>
      <c r="F25" s="35" t="s">
        <v>260</v>
      </c>
      <c r="G25" s="36" t="s">
        <v>543</v>
      </c>
      <c r="H25" s="37"/>
      <c r="I25" s="7" t="s">
        <v>181</v>
      </c>
      <c r="J25" s="44">
        <v>1</v>
      </c>
      <c r="K25" s="45"/>
      <c r="L25" s="11">
        <v>10</v>
      </c>
      <c r="M25" s="7"/>
      <c r="N25" s="46" t="s">
        <v>197</v>
      </c>
      <c r="O25" s="47"/>
      <c r="P25" s="48"/>
    </row>
    <row r="26" spans="1:16">
      <c r="A26" s="7">
        <f t="shared" si="1"/>
        <v>23</v>
      </c>
      <c r="B26" s="32" t="s">
        <v>35</v>
      </c>
      <c r="C26" s="33" t="s">
        <v>17</v>
      </c>
      <c r="D26" s="7" t="s">
        <v>181</v>
      </c>
      <c r="E26" s="34" t="s">
        <v>397</v>
      </c>
      <c r="F26" s="35" t="s">
        <v>398</v>
      </c>
      <c r="G26" s="36" t="s">
        <v>544</v>
      </c>
      <c r="H26" s="37"/>
      <c r="I26" s="7" t="s">
        <v>181</v>
      </c>
      <c r="J26" s="44">
        <v>1</v>
      </c>
      <c r="K26" s="45"/>
      <c r="L26" s="11">
        <v>10</v>
      </c>
      <c r="M26" s="7"/>
      <c r="N26" s="46" t="s">
        <v>187</v>
      </c>
      <c r="O26" s="47"/>
      <c r="P26" s="48"/>
    </row>
    <row r="27" spans="1:16">
      <c r="A27" s="7">
        <f t="shared" si="1"/>
        <v>24</v>
      </c>
      <c r="B27" s="32" t="s">
        <v>35</v>
      </c>
      <c r="C27" s="33" t="s">
        <v>17</v>
      </c>
      <c r="D27" s="7" t="s">
        <v>181</v>
      </c>
      <c r="E27" s="34" t="s">
        <v>511</v>
      </c>
      <c r="F27" s="35" t="s">
        <v>545</v>
      </c>
      <c r="G27" s="36"/>
      <c r="H27" s="37"/>
      <c r="I27" s="7" t="s">
        <v>181</v>
      </c>
      <c r="J27" s="44">
        <v>1</v>
      </c>
      <c r="K27" s="45"/>
      <c r="L27" s="11">
        <v>10</v>
      </c>
      <c r="M27" s="7"/>
      <c r="N27" s="46" t="s">
        <v>187</v>
      </c>
      <c r="O27" s="47"/>
      <c r="P27" s="48"/>
    </row>
    <row r="28" spans="1:16">
      <c r="A28" s="7">
        <f t="shared" si="1"/>
        <v>25</v>
      </c>
      <c r="B28" s="32" t="s">
        <v>35</v>
      </c>
      <c r="C28" s="33" t="s">
        <v>17</v>
      </c>
      <c r="D28" s="7" t="s">
        <v>181</v>
      </c>
      <c r="E28" s="34" t="s">
        <v>258</v>
      </c>
      <c r="F28" s="35" t="s">
        <v>199</v>
      </c>
      <c r="G28" s="36"/>
      <c r="H28" s="37"/>
      <c r="I28" s="7" t="s">
        <v>181</v>
      </c>
      <c r="J28" s="44">
        <v>1</v>
      </c>
      <c r="K28" s="45"/>
      <c r="L28" s="11">
        <v>10</v>
      </c>
      <c r="M28" s="7"/>
      <c r="N28" s="22" t="s">
        <v>197</v>
      </c>
      <c r="O28" s="47"/>
      <c r="P28" s="48"/>
    </row>
    <row r="29" spans="1:16">
      <c r="A29" s="7">
        <f t="shared" ref="A29:A38" si="2">ROW()-3</f>
        <v>26</v>
      </c>
      <c r="B29" s="32" t="s">
        <v>35</v>
      </c>
      <c r="C29" s="33" t="s">
        <v>17</v>
      </c>
      <c r="D29" s="7" t="s">
        <v>181</v>
      </c>
      <c r="E29" s="34" t="s">
        <v>471</v>
      </c>
      <c r="F29" s="35" t="s">
        <v>472</v>
      </c>
      <c r="G29" s="36"/>
      <c r="H29" s="37"/>
      <c r="I29" s="7" t="s">
        <v>181</v>
      </c>
      <c r="J29" s="44">
        <v>1</v>
      </c>
      <c r="K29" s="45"/>
      <c r="L29" s="11">
        <v>10</v>
      </c>
      <c r="M29" s="7"/>
      <c r="N29" s="46" t="s">
        <v>197</v>
      </c>
      <c r="O29" s="47"/>
      <c r="P29" s="48"/>
    </row>
    <row r="30" ht="13.5" customHeight="1" spans="1:16">
      <c r="A30" s="7">
        <f t="shared" si="2"/>
        <v>27</v>
      </c>
      <c r="B30" s="32" t="s">
        <v>35</v>
      </c>
      <c r="C30" s="33" t="s">
        <v>17</v>
      </c>
      <c r="D30" s="9" t="s">
        <v>181</v>
      </c>
      <c r="E30" s="8" t="s">
        <v>485</v>
      </c>
      <c r="F30" s="35" t="s">
        <v>486</v>
      </c>
      <c r="G30" s="36"/>
      <c r="H30" s="61"/>
      <c r="I30" s="9" t="s">
        <v>181</v>
      </c>
      <c r="J30" s="90">
        <v>1</v>
      </c>
      <c r="K30" s="45"/>
      <c r="L30" s="11">
        <v>10</v>
      </c>
      <c r="M30" s="45"/>
      <c r="N30" s="47" t="s">
        <v>197</v>
      </c>
      <c r="O30" s="47"/>
      <c r="P30" s="7"/>
    </row>
    <row r="31" spans="1:16">
      <c r="A31" s="7">
        <f t="shared" si="2"/>
        <v>28</v>
      </c>
      <c r="B31" s="32" t="s">
        <v>35</v>
      </c>
      <c r="C31" s="33" t="s">
        <v>17</v>
      </c>
      <c r="D31" s="9" t="s">
        <v>181</v>
      </c>
      <c r="E31" s="35" t="s">
        <v>487</v>
      </c>
      <c r="F31" s="35" t="s">
        <v>353</v>
      </c>
      <c r="G31" s="36"/>
      <c r="H31" s="35"/>
      <c r="I31" s="9" t="s">
        <v>181</v>
      </c>
      <c r="J31" s="90">
        <v>1</v>
      </c>
      <c r="K31" s="45"/>
      <c r="L31" s="11">
        <v>10</v>
      </c>
      <c r="M31" s="35"/>
      <c r="N31" s="47" t="s">
        <v>197</v>
      </c>
      <c r="O31" s="47"/>
      <c r="P31" s="7"/>
    </row>
    <row r="32" s="2" customFormat="1" spans="1:16">
      <c r="A32" s="7">
        <f t="shared" si="2"/>
        <v>29</v>
      </c>
      <c r="B32" s="32" t="s">
        <v>35</v>
      </c>
      <c r="C32" s="33" t="s">
        <v>17</v>
      </c>
      <c r="D32" s="7" t="s">
        <v>181</v>
      </c>
      <c r="E32" s="34" t="s">
        <v>488</v>
      </c>
      <c r="F32" s="35" t="s">
        <v>489</v>
      </c>
      <c r="G32" s="36"/>
      <c r="H32" s="37"/>
      <c r="I32" s="7" t="s">
        <v>181</v>
      </c>
      <c r="J32" s="44">
        <v>1</v>
      </c>
      <c r="K32" s="45"/>
      <c r="L32" s="11">
        <v>10</v>
      </c>
      <c r="M32" s="7"/>
      <c r="N32" s="46" t="s">
        <v>187</v>
      </c>
      <c r="O32" s="47"/>
      <c r="P32" s="48"/>
    </row>
    <row r="33" spans="1:16">
      <c r="A33" s="7">
        <f t="shared" si="2"/>
        <v>30</v>
      </c>
      <c r="B33" s="32" t="s">
        <v>35</v>
      </c>
      <c r="C33" s="33" t="s">
        <v>17</v>
      </c>
      <c r="D33" s="7" t="s">
        <v>181</v>
      </c>
      <c r="E33" s="34" t="s">
        <v>473</v>
      </c>
      <c r="F33" s="35" t="s">
        <v>546</v>
      </c>
      <c r="G33" s="36" t="s">
        <v>475</v>
      </c>
      <c r="H33" s="37"/>
      <c r="I33" s="7" t="s">
        <v>181</v>
      </c>
      <c r="J33" s="44">
        <v>1</v>
      </c>
      <c r="K33" s="45"/>
      <c r="L33" s="11">
        <v>10</v>
      </c>
      <c r="M33" s="7"/>
      <c r="N33" s="46" t="s">
        <v>496</v>
      </c>
      <c r="O33" s="47"/>
      <c r="P33" s="48"/>
    </row>
    <row r="34" spans="1:16">
      <c r="A34" s="7">
        <f t="shared" si="2"/>
        <v>31</v>
      </c>
      <c r="B34" s="32" t="s">
        <v>35</v>
      </c>
      <c r="C34" s="33" t="s">
        <v>17</v>
      </c>
      <c r="D34" s="7" t="s">
        <v>181</v>
      </c>
      <c r="E34" s="34" t="s">
        <v>245</v>
      </c>
      <c r="F34" s="35" t="s">
        <v>246</v>
      </c>
      <c r="G34" s="36" t="s">
        <v>543</v>
      </c>
      <c r="H34" s="37"/>
      <c r="I34" s="7" t="s">
        <v>181</v>
      </c>
      <c r="J34" s="44">
        <v>1</v>
      </c>
      <c r="K34" s="45"/>
      <c r="L34" s="11">
        <v>10</v>
      </c>
      <c r="M34" s="7"/>
      <c r="N34" s="46" t="s">
        <v>337</v>
      </c>
      <c r="O34" s="47"/>
      <c r="P34" s="48"/>
    </row>
    <row r="35" spans="1:16">
      <c r="A35" s="7">
        <f t="shared" si="2"/>
        <v>32</v>
      </c>
      <c r="B35" s="32" t="s">
        <v>35</v>
      </c>
      <c r="C35" s="33" t="s">
        <v>17</v>
      </c>
      <c r="D35" s="7" t="s">
        <v>181</v>
      </c>
      <c r="E35" s="34" t="s">
        <v>363</v>
      </c>
      <c r="F35" s="35" t="s">
        <v>364</v>
      </c>
      <c r="G35" s="36"/>
      <c r="H35" s="37"/>
      <c r="I35" s="7" t="s">
        <v>181</v>
      </c>
      <c r="J35" s="44">
        <v>1</v>
      </c>
      <c r="K35" s="45"/>
      <c r="L35" s="11">
        <v>10</v>
      </c>
      <c r="M35" s="7"/>
      <c r="N35" s="46" t="s">
        <v>187</v>
      </c>
      <c r="O35" s="47"/>
      <c r="P35" s="48"/>
    </row>
    <row r="36" spans="1:16">
      <c r="A36" s="7">
        <f t="shared" si="2"/>
        <v>33</v>
      </c>
      <c r="B36" s="32" t="s">
        <v>35</v>
      </c>
      <c r="C36" s="33" t="s">
        <v>17</v>
      </c>
      <c r="D36" s="7" t="s">
        <v>181</v>
      </c>
      <c r="E36" s="34" t="s">
        <v>365</v>
      </c>
      <c r="F36" s="35" t="s">
        <v>547</v>
      </c>
      <c r="G36" s="36" t="s">
        <v>478</v>
      </c>
      <c r="H36" s="37"/>
      <c r="I36" s="7" t="s">
        <v>181</v>
      </c>
      <c r="J36" s="44">
        <v>4</v>
      </c>
      <c r="K36" s="45"/>
      <c r="L36" s="11">
        <v>10</v>
      </c>
      <c r="M36" s="7"/>
      <c r="N36" s="46" t="s">
        <v>496</v>
      </c>
      <c r="O36" s="47"/>
      <c r="P36" s="48"/>
    </row>
    <row r="37" spans="1:16">
      <c r="A37" s="7">
        <f t="shared" si="2"/>
        <v>34</v>
      </c>
      <c r="B37" s="32" t="s">
        <v>35</v>
      </c>
      <c r="C37" s="33" t="s">
        <v>17</v>
      </c>
      <c r="D37" s="7" t="s">
        <v>181</v>
      </c>
      <c r="E37" s="34" t="s">
        <v>479</v>
      </c>
      <c r="F37" s="35" t="s">
        <v>480</v>
      </c>
      <c r="G37" s="36"/>
      <c r="H37" s="37"/>
      <c r="I37" s="7" t="s">
        <v>181</v>
      </c>
      <c r="J37" s="44">
        <v>1</v>
      </c>
      <c r="K37" s="45"/>
      <c r="L37" s="11">
        <v>10</v>
      </c>
      <c r="M37" s="7"/>
      <c r="N37" s="22" t="s">
        <v>496</v>
      </c>
      <c r="O37" s="47"/>
      <c r="P37" s="48"/>
    </row>
    <row r="38" spans="1:16">
      <c r="A38" s="7">
        <f t="shared" si="2"/>
        <v>35</v>
      </c>
      <c r="B38" s="32" t="s">
        <v>35</v>
      </c>
      <c r="C38" s="33" t="s">
        <v>17</v>
      </c>
      <c r="D38" s="7" t="s">
        <v>181</v>
      </c>
      <c r="E38" s="34" t="s">
        <v>367</v>
      </c>
      <c r="F38" s="35" t="s">
        <v>368</v>
      </c>
      <c r="G38" s="36"/>
      <c r="H38" s="37"/>
      <c r="I38" s="7" t="s">
        <v>181</v>
      </c>
      <c r="J38" s="44">
        <v>1</v>
      </c>
      <c r="K38" s="45"/>
      <c r="L38" s="11">
        <v>10</v>
      </c>
      <c r="M38" s="7"/>
      <c r="N38" s="46" t="s">
        <v>496</v>
      </c>
      <c r="O38" s="47"/>
      <c r="P38" s="48"/>
    </row>
    <row r="39" ht="13.5" customHeight="1" spans="1:16">
      <c r="A39" s="7">
        <f t="shared" ref="A39:A47" si="3">ROW()-3</f>
        <v>36</v>
      </c>
      <c r="B39" s="32" t="s">
        <v>35</v>
      </c>
      <c r="C39" s="33" t="s">
        <v>17</v>
      </c>
      <c r="D39" s="9" t="s">
        <v>181</v>
      </c>
      <c r="E39" s="8" t="s">
        <v>369</v>
      </c>
      <c r="F39" s="35" t="s">
        <v>370</v>
      </c>
      <c r="G39" s="36" t="s">
        <v>481</v>
      </c>
      <c r="H39" s="61"/>
      <c r="I39" s="9" t="s">
        <v>181</v>
      </c>
      <c r="J39" s="90">
        <v>2</v>
      </c>
      <c r="K39" s="45"/>
      <c r="L39" s="11">
        <v>10</v>
      </c>
      <c r="M39" s="45"/>
      <c r="N39" s="47" t="s">
        <v>187</v>
      </c>
      <c r="O39" s="47"/>
      <c r="P39" s="7"/>
    </row>
    <row r="40" spans="1:16">
      <c r="A40" s="7">
        <f t="shared" si="3"/>
        <v>37</v>
      </c>
      <c r="B40" s="32" t="s">
        <v>35</v>
      </c>
      <c r="C40" s="33" t="s">
        <v>17</v>
      </c>
      <c r="D40" s="9" t="s">
        <v>181</v>
      </c>
      <c r="E40" s="35" t="s">
        <v>374</v>
      </c>
      <c r="F40" s="35" t="s">
        <v>548</v>
      </c>
      <c r="G40" s="36" t="s">
        <v>549</v>
      </c>
      <c r="H40" s="35"/>
      <c r="I40" s="9" t="s">
        <v>181</v>
      </c>
      <c r="J40" s="90">
        <v>10</v>
      </c>
      <c r="K40" s="45"/>
      <c r="L40" s="11">
        <v>10</v>
      </c>
      <c r="M40" s="35"/>
      <c r="N40" s="47" t="s">
        <v>187</v>
      </c>
      <c r="O40" s="47"/>
      <c r="P40" s="7"/>
    </row>
    <row r="41" s="2" customFormat="1" spans="1:16">
      <c r="A41" s="7">
        <f t="shared" si="3"/>
        <v>38</v>
      </c>
      <c r="B41" s="32" t="s">
        <v>35</v>
      </c>
      <c r="C41" s="33" t="s">
        <v>17</v>
      </c>
      <c r="D41" s="7" t="s">
        <v>181</v>
      </c>
      <c r="E41" s="34" t="s">
        <v>377</v>
      </c>
      <c r="F41" s="35" t="s">
        <v>378</v>
      </c>
      <c r="G41" s="36" t="s">
        <v>550</v>
      </c>
      <c r="H41" s="37"/>
      <c r="I41" s="7" t="s">
        <v>181</v>
      </c>
      <c r="J41" s="44">
        <v>34</v>
      </c>
      <c r="K41" s="45"/>
      <c r="L41" s="11">
        <v>10</v>
      </c>
      <c r="M41" s="7"/>
      <c r="N41" s="46" t="s">
        <v>187</v>
      </c>
      <c r="O41" s="47"/>
      <c r="P41" s="48"/>
    </row>
    <row r="42" spans="1:16">
      <c r="A42" s="7">
        <f t="shared" si="3"/>
        <v>39</v>
      </c>
      <c r="B42" s="32" t="s">
        <v>35</v>
      </c>
      <c r="C42" s="33" t="s">
        <v>17</v>
      </c>
      <c r="D42" s="7" t="s">
        <v>181</v>
      </c>
      <c r="E42" s="34" t="s">
        <v>383</v>
      </c>
      <c r="F42" s="35" t="s">
        <v>551</v>
      </c>
      <c r="G42" s="36" t="s">
        <v>552</v>
      </c>
      <c r="H42" s="37"/>
      <c r="I42" s="7" t="s">
        <v>181</v>
      </c>
      <c r="J42" s="44">
        <v>2</v>
      </c>
      <c r="K42" s="45"/>
      <c r="L42" s="11">
        <v>10</v>
      </c>
      <c r="M42" s="7"/>
      <c r="N42" s="46" t="s">
        <v>187</v>
      </c>
      <c r="O42" s="47"/>
      <c r="P42" s="48"/>
    </row>
    <row r="43" spans="1:16">
      <c r="A43" s="7">
        <f t="shared" si="3"/>
        <v>40</v>
      </c>
      <c r="B43" s="32" t="s">
        <v>35</v>
      </c>
      <c r="C43" s="33" t="s">
        <v>17</v>
      </c>
      <c r="D43" s="7" t="s">
        <v>181</v>
      </c>
      <c r="E43" s="34" t="s">
        <v>508</v>
      </c>
      <c r="F43" s="35" t="s">
        <v>509</v>
      </c>
      <c r="G43" s="36" t="s">
        <v>510</v>
      </c>
      <c r="H43" s="37"/>
      <c r="I43" s="7" t="s">
        <v>181</v>
      </c>
      <c r="J43" s="44">
        <v>1</v>
      </c>
      <c r="K43" s="45"/>
      <c r="L43" s="11">
        <v>10</v>
      </c>
      <c r="M43" s="7"/>
      <c r="N43" s="46" t="s">
        <v>187</v>
      </c>
      <c r="O43" s="47"/>
      <c r="P43" s="48"/>
    </row>
    <row r="44" spans="1:16">
      <c r="A44" s="7">
        <f t="shared" si="3"/>
        <v>41</v>
      </c>
      <c r="B44" s="32" t="s">
        <v>35</v>
      </c>
      <c r="C44" s="33" t="s">
        <v>17</v>
      </c>
      <c r="D44" s="7" t="s">
        <v>181</v>
      </c>
      <c r="E44" s="34" t="s">
        <v>506</v>
      </c>
      <c r="F44" s="35" t="s">
        <v>507</v>
      </c>
      <c r="G44" s="36"/>
      <c r="H44" s="37"/>
      <c r="I44" s="7" t="s">
        <v>181</v>
      </c>
      <c r="J44" s="44">
        <v>1</v>
      </c>
      <c r="K44" s="45"/>
      <c r="L44" s="11">
        <v>10</v>
      </c>
      <c r="M44" s="7"/>
      <c r="N44" s="46" t="s">
        <v>187</v>
      </c>
      <c r="O44" s="47"/>
      <c r="P44" s="48"/>
    </row>
    <row r="45" spans="1:16">
      <c r="A45" s="7">
        <f t="shared" si="3"/>
        <v>42</v>
      </c>
      <c r="B45" s="32" t="s">
        <v>35</v>
      </c>
      <c r="C45" s="33" t="s">
        <v>17</v>
      </c>
      <c r="D45" s="7" t="s">
        <v>181</v>
      </c>
      <c r="E45" s="34" t="s">
        <v>389</v>
      </c>
      <c r="F45" s="35" t="s">
        <v>390</v>
      </c>
      <c r="G45" s="36"/>
      <c r="H45" s="37"/>
      <c r="I45" s="7" t="s">
        <v>181</v>
      </c>
      <c r="J45" s="44">
        <v>1</v>
      </c>
      <c r="K45" s="45"/>
      <c r="L45" s="11">
        <v>10</v>
      </c>
      <c r="M45" s="7"/>
      <c r="N45" s="46" t="s">
        <v>187</v>
      </c>
      <c r="O45" s="47"/>
      <c r="P45" s="48"/>
    </row>
    <row r="46" spans="1:16">
      <c r="A46" s="7">
        <f t="shared" si="3"/>
        <v>43</v>
      </c>
      <c r="B46" s="32" t="s">
        <v>35</v>
      </c>
      <c r="C46" s="33" t="s">
        <v>17</v>
      </c>
      <c r="D46" s="7" t="s">
        <v>181</v>
      </c>
      <c r="E46" s="34" t="s">
        <v>391</v>
      </c>
      <c r="F46" s="35" t="s">
        <v>553</v>
      </c>
      <c r="G46" s="36"/>
      <c r="H46" s="37"/>
      <c r="I46" s="7" t="s">
        <v>181</v>
      </c>
      <c r="J46" s="44">
        <v>1</v>
      </c>
      <c r="K46" s="45"/>
      <c r="L46" s="11">
        <v>10</v>
      </c>
      <c r="M46" s="7"/>
      <c r="N46" s="22" t="s">
        <v>187</v>
      </c>
      <c r="O46" s="47"/>
      <c r="P46" s="48"/>
    </row>
    <row r="47" spans="1:16">
      <c r="A47" s="7">
        <f t="shared" si="3"/>
        <v>44</v>
      </c>
      <c r="B47" s="32" t="s">
        <v>35</v>
      </c>
      <c r="C47" s="33" t="s">
        <v>17</v>
      </c>
      <c r="D47" s="7" t="s">
        <v>181</v>
      </c>
      <c r="E47" s="34" t="s">
        <v>380</v>
      </c>
      <c r="F47" s="35" t="s">
        <v>381</v>
      </c>
      <c r="G47" s="36"/>
      <c r="H47" s="37"/>
      <c r="I47" s="7" t="s">
        <v>181</v>
      </c>
      <c r="J47" s="44">
        <v>1</v>
      </c>
      <c r="K47" s="45"/>
      <c r="L47" s="11">
        <v>10</v>
      </c>
      <c r="M47" s="7"/>
      <c r="N47" s="46" t="s">
        <v>187</v>
      </c>
      <c r="O47" s="47"/>
      <c r="P47" s="48"/>
    </row>
  </sheetData>
  <autoFilter ref="A3:P47">
    <extLst/>
  </autoFilter>
  <conditionalFormatting sqref="E5">
    <cfRule type="duplicateValues" dxfId="2" priority="283"/>
    <cfRule type="duplicateValues" dxfId="2" priority="282"/>
    <cfRule type="duplicateValues" dxfId="2" priority="281"/>
    <cfRule type="duplicateValues" dxfId="2" priority="280"/>
    <cfRule type="duplicateValues" dxfId="2" priority="279"/>
    <cfRule type="duplicateValues" dxfId="2" priority="278"/>
    <cfRule type="duplicateValues" dxfId="2" priority="277"/>
    <cfRule type="duplicateValues" dxfId="2" priority="276"/>
  </conditionalFormatting>
  <conditionalFormatting sqref="E19">
    <cfRule type="duplicateValues" dxfId="2" priority="328"/>
  </conditionalFormatting>
  <conditionalFormatting sqref="E23">
    <cfRule type="duplicateValues" dxfId="2" priority="318"/>
    <cfRule type="duplicateValues" dxfId="2" priority="319"/>
    <cfRule type="duplicateValues" dxfId="2" priority="320"/>
    <cfRule type="duplicateValues" dxfId="2" priority="321"/>
  </conditionalFormatting>
  <conditionalFormatting sqref="E24">
    <cfRule type="duplicateValues" dxfId="2" priority="290"/>
    <cfRule type="duplicateValues" dxfId="2" priority="294"/>
    <cfRule type="duplicateValues" dxfId="2" priority="298"/>
    <cfRule type="duplicateValues" dxfId="2" priority="302"/>
    <cfRule type="duplicateValues" dxfId="2" priority="306"/>
    <cfRule type="duplicateValues" dxfId="2" priority="310"/>
    <cfRule type="duplicateValues" dxfId="2" priority="314"/>
  </conditionalFormatting>
  <conditionalFormatting sqref="E25">
    <cfRule type="duplicateValues" dxfId="2" priority="289"/>
    <cfRule type="duplicateValues" dxfId="2" priority="293"/>
    <cfRule type="duplicateValues" dxfId="2" priority="297"/>
    <cfRule type="duplicateValues" dxfId="2" priority="301"/>
    <cfRule type="duplicateValues" dxfId="2" priority="305"/>
    <cfRule type="duplicateValues" dxfId="2" priority="309"/>
    <cfRule type="duplicateValues" dxfId="2" priority="313"/>
  </conditionalFormatting>
  <conditionalFormatting sqref="E26">
    <cfRule type="duplicateValues" dxfId="2" priority="288"/>
    <cfRule type="duplicateValues" dxfId="2" priority="292"/>
    <cfRule type="duplicateValues" dxfId="2" priority="296"/>
    <cfRule type="duplicateValues" dxfId="2" priority="300"/>
    <cfRule type="duplicateValues" dxfId="2" priority="304"/>
    <cfRule type="duplicateValues" dxfId="2" priority="308"/>
    <cfRule type="duplicateValues" dxfId="2" priority="312"/>
  </conditionalFormatting>
  <conditionalFormatting sqref="E27">
    <cfRule type="duplicateValues" dxfId="2" priority="287"/>
    <cfRule type="duplicateValues" dxfId="2" priority="291"/>
    <cfRule type="duplicateValues" dxfId="2" priority="295"/>
    <cfRule type="duplicateValues" dxfId="2" priority="299"/>
    <cfRule type="duplicateValues" dxfId="2" priority="303"/>
    <cfRule type="duplicateValues" dxfId="2" priority="307"/>
    <cfRule type="duplicateValues" dxfId="2" priority="311"/>
  </conditionalFormatting>
  <conditionalFormatting sqref="E28">
    <cfRule type="duplicateValues" dxfId="2" priority="254"/>
    <cfRule type="duplicateValues" dxfId="2" priority="256"/>
    <cfRule type="duplicateValues" dxfId="2" priority="258"/>
    <cfRule type="duplicateValues" dxfId="2" priority="260"/>
    <cfRule type="duplicateValues" dxfId="2" priority="262"/>
    <cfRule type="duplicateValues" dxfId="2" priority="264"/>
    <cfRule type="duplicateValues" dxfId="2" priority="266"/>
    <cfRule type="duplicateValues" dxfId="2" priority="268"/>
    <cfRule type="duplicateValues" dxfId="2" priority="270"/>
    <cfRule type="duplicateValues" dxfId="2" priority="272"/>
    <cfRule type="duplicateValues" dxfId="2" priority="274"/>
  </conditionalFormatting>
  <conditionalFormatting sqref="E29">
    <cfRule type="duplicateValues" dxfId="2" priority="253"/>
    <cfRule type="duplicateValues" dxfId="2" priority="255"/>
    <cfRule type="duplicateValues" dxfId="2" priority="257"/>
    <cfRule type="duplicateValues" dxfId="2" priority="259"/>
    <cfRule type="duplicateValues" dxfId="2" priority="261"/>
    <cfRule type="duplicateValues" dxfId="2" priority="263"/>
    <cfRule type="duplicateValues" dxfId="2" priority="265"/>
    <cfRule type="duplicateValues" dxfId="2" priority="267"/>
    <cfRule type="duplicateValues" dxfId="2" priority="269"/>
    <cfRule type="duplicateValues" dxfId="2" priority="271"/>
    <cfRule type="duplicateValues" dxfId="2" priority="273"/>
  </conditionalFormatting>
  <conditionalFormatting sqref="E30">
    <cfRule type="duplicateValues" dxfId="2" priority="251"/>
    <cfRule type="duplicateValues" dxfId="2" priority="252"/>
  </conditionalFormatting>
  <conditionalFormatting sqref="E32">
    <cfRule type="duplicateValues" dxfId="2" priority="244"/>
    <cfRule type="duplicateValues" dxfId="2" priority="245"/>
    <cfRule type="duplicateValues" dxfId="2" priority="246"/>
    <cfRule type="duplicateValues" dxfId="2" priority="247"/>
  </conditionalFormatting>
  <conditionalFormatting sqref="E33">
    <cfRule type="duplicateValues" dxfId="2" priority="216"/>
    <cfRule type="duplicateValues" dxfId="2" priority="220"/>
    <cfRule type="duplicateValues" dxfId="2" priority="224"/>
    <cfRule type="duplicateValues" dxfId="2" priority="228"/>
    <cfRule type="duplicateValues" dxfId="2" priority="232"/>
    <cfRule type="duplicateValues" dxfId="2" priority="236"/>
    <cfRule type="duplicateValues" dxfId="2" priority="240"/>
  </conditionalFormatting>
  <conditionalFormatting sqref="E34">
    <cfRule type="duplicateValues" dxfId="2" priority="215"/>
    <cfRule type="duplicateValues" dxfId="2" priority="219"/>
    <cfRule type="duplicateValues" dxfId="2" priority="223"/>
    <cfRule type="duplicateValues" dxfId="2" priority="227"/>
    <cfRule type="duplicateValues" dxfId="2" priority="231"/>
    <cfRule type="duplicateValues" dxfId="2" priority="235"/>
    <cfRule type="duplicateValues" dxfId="2" priority="239"/>
  </conditionalFormatting>
  <conditionalFormatting sqref="E35">
    <cfRule type="duplicateValues" dxfId="2" priority="214"/>
    <cfRule type="duplicateValues" dxfId="2" priority="218"/>
    <cfRule type="duplicateValues" dxfId="2" priority="222"/>
    <cfRule type="duplicateValues" dxfId="2" priority="226"/>
    <cfRule type="duplicateValues" dxfId="2" priority="230"/>
    <cfRule type="duplicateValues" dxfId="2" priority="234"/>
    <cfRule type="duplicateValues" dxfId="2" priority="238"/>
  </conditionalFormatting>
  <conditionalFormatting sqref="E36">
    <cfRule type="duplicateValues" dxfId="2" priority="213"/>
    <cfRule type="duplicateValues" dxfId="2" priority="217"/>
    <cfRule type="duplicateValues" dxfId="2" priority="221"/>
    <cfRule type="duplicateValues" dxfId="2" priority="225"/>
    <cfRule type="duplicateValues" dxfId="2" priority="229"/>
    <cfRule type="duplicateValues" dxfId="2" priority="233"/>
    <cfRule type="duplicateValues" dxfId="2" priority="237"/>
  </conditionalFormatting>
  <conditionalFormatting sqref="E37">
    <cfRule type="duplicateValues" dxfId="2" priority="188"/>
    <cfRule type="duplicateValues" dxfId="2" priority="190"/>
    <cfRule type="duplicateValues" dxfId="2" priority="192"/>
    <cfRule type="duplicateValues" dxfId="2" priority="194"/>
    <cfRule type="duplicateValues" dxfId="2" priority="196"/>
    <cfRule type="duplicateValues" dxfId="2" priority="198"/>
    <cfRule type="duplicateValues" dxfId="2" priority="200"/>
    <cfRule type="duplicateValues" dxfId="2" priority="202"/>
    <cfRule type="duplicateValues" dxfId="2" priority="204"/>
    <cfRule type="duplicateValues" dxfId="2" priority="206"/>
    <cfRule type="duplicateValues" dxfId="2" priority="208"/>
  </conditionalFormatting>
  <conditionalFormatting sqref="E38">
    <cfRule type="duplicateValues" dxfId="2" priority="187"/>
    <cfRule type="duplicateValues" dxfId="2" priority="189"/>
    <cfRule type="duplicateValues" dxfId="2" priority="191"/>
    <cfRule type="duplicateValues" dxfId="2" priority="193"/>
    <cfRule type="duplicateValues" dxfId="2" priority="195"/>
    <cfRule type="duplicateValues" dxfId="2" priority="197"/>
    <cfRule type="duplicateValues" dxfId="2" priority="199"/>
    <cfRule type="duplicateValues" dxfId="2" priority="201"/>
    <cfRule type="duplicateValues" dxfId="2" priority="203"/>
    <cfRule type="duplicateValues" dxfId="2" priority="205"/>
    <cfRule type="duplicateValues" dxfId="2" priority="207"/>
  </conditionalFormatting>
  <conditionalFormatting sqref="E39">
    <cfRule type="duplicateValues" dxfId="2" priority="185"/>
    <cfRule type="duplicateValues" dxfId="2" priority="186"/>
  </conditionalFormatting>
  <conditionalFormatting sqref="E41">
    <cfRule type="duplicateValues" dxfId="2" priority="178"/>
    <cfRule type="duplicateValues" dxfId="2" priority="179"/>
    <cfRule type="duplicateValues" dxfId="2" priority="180"/>
    <cfRule type="duplicateValues" dxfId="2" priority="181"/>
  </conditionalFormatting>
  <conditionalFormatting sqref="E42">
    <cfRule type="duplicateValues" dxfId="2" priority="150"/>
    <cfRule type="duplicateValues" dxfId="2" priority="154"/>
    <cfRule type="duplicateValues" dxfId="2" priority="158"/>
    <cfRule type="duplicateValues" dxfId="2" priority="162"/>
    <cfRule type="duplicateValues" dxfId="2" priority="166"/>
    <cfRule type="duplicateValues" dxfId="2" priority="170"/>
    <cfRule type="duplicateValues" dxfId="2" priority="174"/>
  </conditionalFormatting>
  <conditionalFormatting sqref="E43">
    <cfRule type="duplicateValues" dxfId="2" priority="149"/>
    <cfRule type="duplicateValues" dxfId="2" priority="153"/>
    <cfRule type="duplicateValues" dxfId="2" priority="157"/>
    <cfRule type="duplicateValues" dxfId="2" priority="161"/>
    <cfRule type="duplicateValues" dxfId="2" priority="165"/>
    <cfRule type="duplicateValues" dxfId="2" priority="169"/>
    <cfRule type="duplicateValues" dxfId="2" priority="173"/>
  </conditionalFormatting>
  <conditionalFormatting sqref="E44">
    <cfRule type="duplicateValues" dxfId="2" priority="148"/>
    <cfRule type="duplicateValues" dxfId="2" priority="152"/>
    <cfRule type="duplicateValues" dxfId="2" priority="156"/>
    <cfRule type="duplicateValues" dxfId="2" priority="160"/>
    <cfRule type="duplicateValues" dxfId="2" priority="164"/>
    <cfRule type="duplicateValues" dxfId="2" priority="168"/>
    <cfRule type="duplicateValues" dxfId="2" priority="172"/>
  </conditionalFormatting>
  <conditionalFormatting sqref="E45">
    <cfRule type="duplicateValues" dxfId="2" priority="147"/>
    <cfRule type="duplicateValues" dxfId="2" priority="151"/>
    <cfRule type="duplicateValues" dxfId="2" priority="155"/>
    <cfRule type="duplicateValues" dxfId="2" priority="159"/>
    <cfRule type="duplicateValues" dxfId="2" priority="163"/>
    <cfRule type="duplicateValues" dxfId="2" priority="167"/>
    <cfRule type="duplicateValues" dxfId="2" priority="171"/>
  </conditionalFormatting>
  <conditionalFormatting sqref="E46">
    <cfRule type="duplicateValues" dxfId="2" priority="122"/>
    <cfRule type="duplicateValues" dxfId="2" priority="124"/>
    <cfRule type="duplicateValues" dxfId="2" priority="126"/>
    <cfRule type="duplicateValues" dxfId="2" priority="128"/>
    <cfRule type="duplicateValues" dxfId="2" priority="130"/>
    <cfRule type="duplicateValues" dxfId="2" priority="132"/>
    <cfRule type="duplicateValues" dxfId="2" priority="134"/>
    <cfRule type="duplicateValues" dxfId="2" priority="136"/>
    <cfRule type="duplicateValues" dxfId="2" priority="138"/>
    <cfRule type="duplicateValues" dxfId="2" priority="140"/>
    <cfRule type="duplicateValues" dxfId="2" priority="142"/>
  </conditionalFormatting>
  <conditionalFormatting sqref="E47"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</conditionalFormatting>
  <conditionalFormatting sqref="E9:E14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E30:E32">
    <cfRule type="duplicateValues" dxfId="2" priority="241"/>
    <cfRule type="duplicateValues" dxfId="2" priority="242"/>
    <cfRule type="duplicateValues" dxfId="2" priority="243"/>
  </conditionalFormatting>
  <conditionalFormatting sqref="E30:E36">
    <cfRule type="duplicateValues" dxfId="2" priority="209"/>
    <cfRule type="duplicateValues" dxfId="2" priority="210"/>
    <cfRule type="duplicateValues" dxfId="2" priority="211"/>
    <cfRule type="duplicateValues" dxfId="2" priority="212"/>
  </conditionalFormatting>
  <conditionalFormatting sqref="E39:E41">
    <cfRule type="duplicateValues" dxfId="2" priority="175"/>
    <cfRule type="duplicateValues" dxfId="2" priority="176"/>
    <cfRule type="duplicateValues" dxfId="2" priority="177"/>
  </conditionalFormatting>
  <conditionalFormatting sqref="E39:E45">
    <cfRule type="duplicateValues" dxfId="2" priority="143"/>
    <cfRule type="duplicateValues" dxfId="2" priority="144"/>
    <cfRule type="duplicateValues" dxfId="2" priority="145"/>
    <cfRule type="duplicateValues" dxfId="2" priority="146"/>
  </conditionalFormatting>
  <conditionalFormatting sqref="H9:H14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H19:H20">
    <cfRule type="duplicateValues" dxfId="2" priority="327"/>
  </conditionalFormatting>
  <conditionalFormatting sqref="P9:P14">
    <cfRule type="cellIs" dxfId="5" priority="11" operator="equal">
      <formula>"J6L"</formula>
    </cfRule>
  </conditionalFormatting>
  <conditionalFormatting sqref="R16:R18">
    <cfRule type="duplicateValues" dxfId="2" priority="22"/>
    <cfRule type="duplicateValues" dxfId="2" priority="23"/>
    <cfRule type="duplicateValues" dxfId="6" priority="24"/>
  </conditionalFormatting>
  <conditionalFormatting sqref="E1:E3 E48:E1048576">
    <cfRule type="duplicateValues" dxfId="2" priority="329"/>
    <cfRule type="duplicateValues" dxfId="2" priority="330"/>
  </conditionalFormatting>
  <conditionalFormatting sqref="E1:E8 E48:E1048576 E15:E46">
    <cfRule type="duplicateValues" dxfId="2" priority="38"/>
    <cfRule type="duplicateValues" dxfId="2" priority="120"/>
  </conditionalFormatting>
  <conditionalFormatting sqref="E1:E3 E6:E8 E48:E1048576 E15:E21">
    <cfRule type="duplicateValues" dxfId="2" priority="325"/>
    <cfRule type="duplicateValues" dxfId="2" priority="326"/>
  </conditionalFormatting>
  <conditionalFormatting sqref="E1:E3 E6:E8 E48:E1048576 E15:E23">
    <cfRule type="duplicateValues" dxfId="2" priority="315"/>
    <cfRule type="duplicateValues" dxfId="2" priority="316"/>
    <cfRule type="duplicateValues" dxfId="2" priority="317"/>
  </conditionalFormatting>
  <conditionalFormatting sqref="E1:E3 E6:E8 E48:E1048576 E15:E27">
    <cfRule type="duplicateValues" dxfId="2" priority="284"/>
    <cfRule type="duplicateValues" dxfId="2" priority="285"/>
    <cfRule type="duplicateValues" dxfId="2" priority="286"/>
  </conditionalFormatting>
  <conditionalFormatting sqref="E1:E3 E5:E8 E48:E1048576 E15:E27">
    <cfRule type="duplicateValues" dxfId="2" priority="275"/>
  </conditionalFormatting>
  <conditionalFormatting sqref="E22:F22 H22 M22">
    <cfRule type="duplicateValues" dxfId="2" priority="322"/>
    <cfRule type="duplicateValues" dxfId="2" priority="323"/>
    <cfRule type="duplicateValues" dxfId="2" priority="324"/>
  </conditionalFormatting>
  <conditionalFormatting sqref="E31:F31 H31 M31">
    <cfRule type="duplicateValues" dxfId="2" priority="248"/>
    <cfRule type="duplicateValues" dxfId="2" priority="249"/>
    <cfRule type="duplicateValues" dxfId="2" priority="250"/>
  </conditionalFormatting>
  <conditionalFormatting sqref="E40:F40 H40 M40">
    <cfRule type="duplicateValues" dxfId="2" priority="182"/>
    <cfRule type="duplicateValues" dxfId="2" priority="183"/>
    <cfRule type="duplicateValues" dxfId="2" priority="184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70" zoomScaleNormal="100" topLeftCell="A7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04"/>
      <c r="C1" s="205"/>
      <c r="D1" s="205"/>
      <c r="E1" s="205"/>
      <c r="F1" s="205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209" t="s">
        <v>300</v>
      </c>
      <c r="L2" s="8" t="s">
        <v>162</v>
      </c>
      <c r="M2" s="210" t="s">
        <v>301</v>
      </c>
      <c r="N2" s="18" t="s">
        <v>302</v>
      </c>
      <c r="O2" s="18" t="s">
        <v>303</v>
      </c>
      <c r="P2" s="7" t="s">
        <v>437</v>
      </c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ht="13.5" customHeight="1" spans="1:16">
      <c r="A4" s="7">
        <f t="shared" ref="A4:A24" si="0">ROW()-3</f>
        <v>1</v>
      </c>
      <c r="B4" s="32" t="s">
        <v>38</v>
      </c>
      <c r="C4" s="33" t="s">
        <v>17</v>
      </c>
      <c r="D4" s="9" t="s">
        <v>181</v>
      </c>
      <c r="E4" s="32" t="s">
        <v>38</v>
      </c>
      <c r="F4" s="33" t="s">
        <v>17</v>
      </c>
      <c r="G4" s="36"/>
      <c r="H4" s="61" t="s">
        <v>40</v>
      </c>
      <c r="I4" s="9" t="s">
        <v>181</v>
      </c>
      <c r="J4" s="90">
        <v>1</v>
      </c>
      <c r="K4" s="45"/>
      <c r="L4" s="11"/>
      <c r="M4" s="45"/>
      <c r="N4" s="47" t="s">
        <v>205</v>
      </c>
      <c r="O4" s="47"/>
      <c r="P4" s="7"/>
    </row>
    <row r="5" ht="13.5" customHeight="1" spans="1:17">
      <c r="A5" s="7">
        <f t="shared" si="0"/>
        <v>2</v>
      </c>
      <c r="B5" s="32" t="s">
        <v>38</v>
      </c>
      <c r="C5" s="33" t="s">
        <v>17</v>
      </c>
      <c r="D5" s="9" t="s">
        <v>181</v>
      </c>
      <c r="E5" s="54" t="s">
        <v>440</v>
      </c>
      <c r="F5" s="35" t="s">
        <v>208</v>
      </c>
      <c r="G5" s="36" t="s">
        <v>543</v>
      </c>
      <c r="H5" s="61"/>
      <c r="I5" s="9" t="s">
        <v>181</v>
      </c>
      <c r="J5" s="90">
        <v>1</v>
      </c>
      <c r="K5" s="45"/>
      <c r="L5" s="11">
        <v>10</v>
      </c>
      <c r="M5" s="45"/>
      <c r="N5" s="34" t="s">
        <v>187</v>
      </c>
      <c r="O5" s="47"/>
      <c r="P5" s="7"/>
      <c r="Q5"/>
    </row>
    <row r="6" ht="13.5" customHeight="1" spans="1:16">
      <c r="A6" s="7">
        <f t="shared" si="0"/>
        <v>3</v>
      </c>
      <c r="B6" s="32" t="s">
        <v>38</v>
      </c>
      <c r="C6" s="33" t="s">
        <v>17</v>
      </c>
      <c r="D6" s="9" t="s">
        <v>181</v>
      </c>
      <c r="E6" s="54" t="s">
        <v>442</v>
      </c>
      <c r="F6" s="35" t="s">
        <v>180</v>
      </c>
      <c r="G6" s="36" t="s">
        <v>554</v>
      </c>
      <c r="H6" s="54"/>
      <c r="I6" s="9" t="s">
        <v>181</v>
      </c>
      <c r="J6" s="211">
        <v>1</v>
      </c>
      <c r="K6" s="45"/>
      <c r="L6" s="11">
        <v>10</v>
      </c>
      <c r="M6" s="45"/>
      <c r="N6" s="213" t="s">
        <v>187</v>
      </c>
      <c r="O6" s="47"/>
      <c r="P6" s="7"/>
    </row>
    <row r="7" ht="13.5" customHeight="1" spans="1:17">
      <c r="A7" s="7">
        <f t="shared" si="0"/>
        <v>4</v>
      </c>
      <c r="B7" s="32" t="s">
        <v>38</v>
      </c>
      <c r="C7" s="33" t="s">
        <v>17</v>
      </c>
      <c r="D7" s="9" t="s">
        <v>181</v>
      </c>
      <c r="E7" s="54" t="s">
        <v>311</v>
      </c>
      <c r="F7" s="35" t="s">
        <v>251</v>
      </c>
      <c r="G7" s="36"/>
      <c r="H7" s="61"/>
      <c r="I7" s="9" t="s">
        <v>181</v>
      </c>
      <c r="J7" s="90">
        <v>1</v>
      </c>
      <c r="K7" s="45"/>
      <c r="L7" s="11">
        <v>10</v>
      </c>
      <c r="M7" s="45"/>
      <c r="N7" s="203" t="s">
        <v>187</v>
      </c>
      <c r="O7" s="34"/>
      <c r="P7" s="7"/>
      <c r="Q7" s="2">
        <v>1</v>
      </c>
    </row>
    <row r="8" ht="13.5" customHeight="1" spans="1:16">
      <c r="A8" s="7">
        <f t="shared" si="0"/>
        <v>5</v>
      </c>
      <c r="B8" s="32" t="s">
        <v>38</v>
      </c>
      <c r="C8" s="33" t="s">
        <v>17</v>
      </c>
      <c r="D8" s="9" t="s">
        <v>181</v>
      </c>
      <c r="E8" s="54" t="s">
        <v>444</v>
      </c>
      <c r="F8" s="16" t="s">
        <v>555</v>
      </c>
      <c r="G8" s="36" t="s">
        <v>556</v>
      </c>
      <c r="H8" s="61" t="s">
        <v>446</v>
      </c>
      <c r="I8" s="9" t="s">
        <v>181</v>
      </c>
      <c r="J8" s="90">
        <v>1</v>
      </c>
      <c r="K8" s="45"/>
      <c r="L8" s="11">
        <v>10</v>
      </c>
      <c r="M8" s="45"/>
      <c r="N8" s="47" t="s">
        <v>496</v>
      </c>
      <c r="O8" s="47"/>
      <c r="P8" s="7"/>
    </row>
    <row r="9" s="74" customFormat="1" ht="13.5" customHeight="1" spans="1:16">
      <c r="A9" s="7">
        <f t="shared" si="0"/>
        <v>6</v>
      </c>
      <c r="B9" s="32" t="s">
        <v>38</v>
      </c>
      <c r="C9" s="33" t="s">
        <v>17</v>
      </c>
      <c r="D9" s="9" t="s">
        <v>181</v>
      </c>
      <c r="E9" s="8" t="s">
        <v>447</v>
      </c>
      <c r="F9" s="35" t="s">
        <v>448</v>
      </c>
      <c r="G9" s="36"/>
      <c r="H9" s="54" t="s">
        <v>450</v>
      </c>
      <c r="I9" s="9" t="s">
        <v>181</v>
      </c>
      <c r="J9" s="212">
        <v>1</v>
      </c>
      <c r="K9" s="45"/>
      <c r="L9" s="11">
        <v>10</v>
      </c>
      <c r="M9" s="45"/>
      <c r="N9" s="47" t="s">
        <v>496</v>
      </c>
      <c r="O9" s="47"/>
      <c r="P9" s="7"/>
    </row>
    <row r="10" ht="13.5" customHeight="1" spans="1:16">
      <c r="A10" s="7">
        <f t="shared" si="0"/>
        <v>7</v>
      </c>
      <c r="B10" s="32" t="s">
        <v>38</v>
      </c>
      <c r="C10" s="33" t="s">
        <v>17</v>
      </c>
      <c r="D10" s="9" t="s">
        <v>181</v>
      </c>
      <c r="E10" s="8" t="s">
        <v>451</v>
      </c>
      <c r="F10" s="35" t="s">
        <v>452</v>
      </c>
      <c r="G10" s="36" t="s">
        <v>453</v>
      </c>
      <c r="H10" s="61" t="s">
        <v>454</v>
      </c>
      <c r="I10" s="9" t="s">
        <v>181</v>
      </c>
      <c r="J10" s="90">
        <v>2</v>
      </c>
      <c r="K10" s="45"/>
      <c r="L10" s="11">
        <v>10</v>
      </c>
      <c r="M10" s="45"/>
      <c r="N10" s="47" t="s">
        <v>187</v>
      </c>
      <c r="O10" s="47"/>
      <c r="P10" s="7"/>
    </row>
    <row r="11" ht="13.5" customHeight="1" spans="1:16">
      <c r="A11" s="7">
        <f t="shared" si="0"/>
        <v>8</v>
      </c>
      <c r="B11" s="32" t="s">
        <v>38</v>
      </c>
      <c r="C11" s="33" t="s">
        <v>17</v>
      </c>
      <c r="D11" s="9" t="s">
        <v>181</v>
      </c>
      <c r="E11" s="8" t="s">
        <v>455</v>
      </c>
      <c r="F11" s="35" t="s">
        <v>456</v>
      </c>
      <c r="G11" s="36"/>
      <c r="H11" s="61" t="s">
        <v>458</v>
      </c>
      <c r="I11" s="9" t="s">
        <v>181</v>
      </c>
      <c r="J11" s="90">
        <v>1</v>
      </c>
      <c r="K11" s="45"/>
      <c r="L11" s="11">
        <v>10</v>
      </c>
      <c r="M11" s="45"/>
      <c r="N11" s="47" t="s">
        <v>197</v>
      </c>
      <c r="O11" s="47"/>
      <c r="P11" s="7"/>
    </row>
    <row r="12" ht="13.5" customHeight="1" spans="1:16">
      <c r="A12" s="7">
        <f t="shared" si="0"/>
        <v>9</v>
      </c>
      <c r="B12" s="32" t="s">
        <v>38</v>
      </c>
      <c r="C12" s="33" t="s">
        <v>17</v>
      </c>
      <c r="D12" s="9" t="s">
        <v>181</v>
      </c>
      <c r="E12" s="8" t="s">
        <v>317</v>
      </c>
      <c r="F12" s="35" t="s">
        <v>459</v>
      </c>
      <c r="G12" s="36"/>
      <c r="H12" s="61" t="s">
        <v>319</v>
      </c>
      <c r="I12" s="9" t="s">
        <v>181</v>
      </c>
      <c r="J12" s="90">
        <v>1</v>
      </c>
      <c r="K12" s="45"/>
      <c r="L12" s="11">
        <v>10</v>
      </c>
      <c r="M12" s="45"/>
      <c r="N12" s="47" t="s">
        <v>197</v>
      </c>
      <c r="O12" s="47"/>
      <c r="P12" s="7"/>
    </row>
    <row r="13" ht="13.5" customHeight="1" spans="1:16">
      <c r="A13" s="7">
        <f t="shared" si="0"/>
        <v>10</v>
      </c>
      <c r="B13" s="32" t="s">
        <v>38</v>
      </c>
      <c r="C13" s="33" t="s">
        <v>17</v>
      </c>
      <c r="D13" s="9" t="s">
        <v>181</v>
      </c>
      <c r="E13" s="8" t="s">
        <v>320</v>
      </c>
      <c r="F13" s="35" t="s">
        <v>537</v>
      </c>
      <c r="G13" s="36" t="s">
        <v>538</v>
      </c>
      <c r="H13" s="61" t="s">
        <v>322</v>
      </c>
      <c r="I13" s="9" t="s">
        <v>181</v>
      </c>
      <c r="J13" s="90">
        <v>8</v>
      </c>
      <c r="K13" s="45"/>
      <c r="L13" s="11">
        <v>10</v>
      </c>
      <c r="M13" s="45"/>
      <c r="N13" s="47" t="s">
        <v>187</v>
      </c>
      <c r="O13" s="47"/>
      <c r="P13" s="7"/>
    </row>
    <row r="14" ht="13.5" customHeight="1" spans="1:16">
      <c r="A14" s="7">
        <f t="shared" si="0"/>
        <v>11</v>
      </c>
      <c r="B14" s="32" t="s">
        <v>38</v>
      </c>
      <c r="C14" s="33" t="s">
        <v>17</v>
      </c>
      <c r="D14" s="9" t="s">
        <v>181</v>
      </c>
      <c r="E14" s="35" t="s">
        <v>323</v>
      </c>
      <c r="F14" s="35" t="s">
        <v>324</v>
      </c>
      <c r="G14" s="36" t="s">
        <v>540</v>
      </c>
      <c r="H14" s="35" t="s">
        <v>325</v>
      </c>
      <c r="I14" s="9" t="s">
        <v>181</v>
      </c>
      <c r="J14" s="90">
        <v>8</v>
      </c>
      <c r="K14" s="45"/>
      <c r="L14" s="11">
        <v>10</v>
      </c>
      <c r="M14" s="45"/>
      <c r="N14" s="47" t="s">
        <v>187</v>
      </c>
      <c r="O14" s="47"/>
      <c r="P14" s="7"/>
    </row>
    <row r="15" ht="13.5" customHeight="1" spans="1:16">
      <c r="A15" s="7">
        <f t="shared" si="0"/>
        <v>12</v>
      </c>
      <c r="B15" s="32" t="s">
        <v>38</v>
      </c>
      <c r="C15" s="33" t="s">
        <v>17</v>
      </c>
      <c r="D15" s="9" t="s">
        <v>181</v>
      </c>
      <c r="E15" s="3" t="s">
        <v>326</v>
      </c>
      <c r="F15" s="35" t="s">
        <v>462</v>
      </c>
      <c r="G15" s="36" t="s">
        <v>540</v>
      </c>
      <c r="H15" s="35" t="s">
        <v>328</v>
      </c>
      <c r="I15" s="9" t="s">
        <v>181</v>
      </c>
      <c r="J15" s="90">
        <v>8</v>
      </c>
      <c r="K15" s="45"/>
      <c r="L15" s="11">
        <v>10</v>
      </c>
      <c r="M15" s="45"/>
      <c r="N15" s="47" t="s">
        <v>187</v>
      </c>
      <c r="O15" s="47"/>
      <c r="P15" s="7"/>
    </row>
    <row r="16" ht="13.5" customHeight="1" spans="1:16">
      <c r="A16" s="7">
        <f t="shared" si="0"/>
        <v>13</v>
      </c>
      <c r="B16" s="32" t="s">
        <v>38</v>
      </c>
      <c r="C16" s="33" t="s">
        <v>17</v>
      </c>
      <c r="D16" s="9" t="s">
        <v>181</v>
      </c>
      <c r="E16" s="8" t="s">
        <v>463</v>
      </c>
      <c r="F16" s="35" t="s">
        <v>274</v>
      </c>
      <c r="G16" s="36" t="s">
        <v>541</v>
      </c>
      <c r="H16" s="61"/>
      <c r="I16" s="9" t="s">
        <v>181</v>
      </c>
      <c r="J16" s="90">
        <v>1</v>
      </c>
      <c r="K16" s="45"/>
      <c r="L16" s="11">
        <v>10</v>
      </c>
      <c r="M16" s="45"/>
      <c r="N16" s="47" t="s">
        <v>187</v>
      </c>
      <c r="O16" s="47"/>
      <c r="P16" s="7"/>
    </row>
    <row r="17" spans="1:16">
      <c r="A17" s="7">
        <f t="shared" si="0"/>
        <v>14</v>
      </c>
      <c r="B17" s="32" t="s">
        <v>38</v>
      </c>
      <c r="C17" s="33" t="s">
        <v>17</v>
      </c>
      <c r="D17" s="9" t="s">
        <v>181</v>
      </c>
      <c r="E17" s="35" t="s">
        <v>395</v>
      </c>
      <c r="F17" s="35" t="s">
        <v>396</v>
      </c>
      <c r="G17" s="36"/>
      <c r="H17" s="35"/>
      <c r="I17" s="9" t="s">
        <v>181</v>
      </c>
      <c r="J17" s="90">
        <v>1</v>
      </c>
      <c r="K17" s="45"/>
      <c r="L17" s="11">
        <v>10</v>
      </c>
      <c r="M17" s="35"/>
      <c r="N17" s="47" t="s">
        <v>187</v>
      </c>
      <c r="O17" s="47"/>
      <c r="P17" s="7"/>
    </row>
    <row r="18" customFormat="1" spans="1:16">
      <c r="A18" s="7">
        <f t="shared" si="0"/>
        <v>15</v>
      </c>
      <c r="B18" s="32" t="s">
        <v>38</v>
      </c>
      <c r="C18" s="33" t="s">
        <v>17</v>
      </c>
      <c r="D18" s="7" t="s">
        <v>181</v>
      </c>
      <c r="E18" s="34" t="s">
        <v>464</v>
      </c>
      <c r="F18" s="35" t="s">
        <v>465</v>
      </c>
      <c r="G18" s="36"/>
      <c r="H18" s="37"/>
      <c r="I18" s="7" t="s">
        <v>181</v>
      </c>
      <c r="J18" s="44">
        <v>1</v>
      </c>
      <c r="K18" s="45"/>
      <c r="L18" s="11">
        <v>10</v>
      </c>
      <c r="M18" s="7"/>
      <c r="N18" s="46" t="s">
        <v>187</v>
      </c>
      <c r="O18" s="47"/>
      <c r="P18" s="48"/>
    </row>
    <row r="19" s="2" customFormat="1" spans="1:16">
      <c r="A19" s="7">
        <f t="shared" si="0"/>
        <v>16</v>
      </c>
      <c r="B19" s="32" t="s">
        <v>38</v>
      </c>
      <c r="C19" s="33" t="s">
        <v>17</v>
      </c>
      <c r="D19" s="7" t="s">
        <v>181</v>
      </c>
      <c r="E19" s="34" t="s">
        <v>466</v>
      </c>
      <c r="F19" s="35" t="s">
        <v>542</v>
      </c>
      <c r="G19" s="36" t="s">
        <v>468</v>
      </c>
      <c r="H19" s="37"/>
      <c r="I19" s="7" t="s">
        <v>181</v>
      </c>
      <c r="J19" s="44">
        <v>1</v>
      </c>
      <c r="K19" s="45"/>
      <c r="L19" s="11">
        <v>10</v>
      </c>
      <c r="M19" s="7"/>
      <c r="N19" s="46" t="s">
        <v>187</v>
      </c>
      <c r="O19" s="47"/>
      <c r="P19" s="48"/>
    </row>
    <row r="20" s="2" customFormat="1" spans="1:16">
      <c r="A20" s="7">
        <f t="shared" si="0"/>
        <v>17</v>
      </c>
      <c r="B20" s="32" t="s">
        <v>38</v>
      </c>
      <c r="C20" s="33" t="s">
        <v>17</v>
      </c>
      <c r="D20" s="7" t="s">
        <v>181</v>
      </c>
      <c r="E20" s="34" t="s">
        <v>259</v>
      </c>
      <c r="F20" s="35" t="s">
        <v>260</v>
      </c>
      <c r="G20" s="36" t="s">
        <v>543</v>
      </c>
      <c r="H20" s="37"/>
      <c r="I20" s="7" t="s">
        <v>181</v>
      </c>
      <c r="J20" s="44">
        <v>1</v>
      </c>
      <c r="K20" s="45"/>
      <c r="L20" s="11">
        <v>10</v>
      </c>
      <c r="M20" s="7"/>
      <c r="N20" s="46" t="s">
        <v>197</v>
      </c>
      <c r="O20" s="47"/>
      <c r="P20" s="48"/>
    </row>
    <row r="21" s="2" customFormat="1" spans="1:16">
      <c r="A21" s="7">
        <f t="shared" si="0"/>
        <v>18</v>
      </c>
      <c r="B21" s="32" t="s">
        <v>38</v>
      </c>
      <c r="C21" s="33" t="s">
        <v>17</v>
      </c>
      <c r="D21" s="7" t="s">
        <v>181</v>
      </c>
      <c r="E21" s="34" t="s">
        <v>397</v>
      </c>
      <c r="F21" s="35" t="s">
        <v>398</v>
      </c>
      <c r="G21" s="36" t="s">
        <v>544</v>
      </c>
      <c r="H21" s="37"/>
      <c r="I21" s="7" t="s">
        <v>181</v>
      </c>
      <c r="J21" s="44">
        <v>1</v>
      </c>
      <c r="K21" s="45"/>
      <c r="L21" s="11">
        <v>10</v>
      </c>
      <c r="M21" s="7"/>
      <c r="N21" s="46" t="s">
        <v>187</v>
      </c>
      <c r="O21" s="47"/>
      <c r="P21" s="48"/>
    </row>
    <row r="22" s="2" customFormat="1" spans="1:16">
      <c r="A22" s="7">
        <f t="shared" si="0"/>
        <v>19</v>
      </c>
      <c r="B22" s="32" t="s">
        <v>38</v>
      </c>
      <c r="C22" s="33" t="s">
        <v>17</v>
      </c>
      <c r="D22" s="7" t="s">
        <v>181</v>
      </c>
      <c r="E22" s="34" t="s">
        <v>470</v>
      </c>
      <c r="F22" s="35" t="s">
        <v>199</v>
      </c>
      <c r="G22" s="36"/>
      <c r="H22" s="37"/>
      <c r="I22" s="7" t="s">
        <v>181</v>
      </c>
      <c r="J22" s="44">
        <v>1</v>
      </c>
      <c r="K22" s="45"/>
      <c r="L22" s="11">
        <v>10</v>
      </c>
      <c r="M22" s="7"/>
      <c r="N22" s="46" t="s">
        <v>197</v>
      </c>
      <c r="O22" s="47"/>
      <c r="P22" s="48"/>
    </row>
    <row r="23" s="2" customFormat="1" spans="1:16">
      <c r="A23" s="7">
        <f t="shared" si="0"/>
        <v>20</v>
      </c>
      <c r="B23" s="32" t="s">
        <v>38</v>
      </c>
      <c r="C23" s="33" t="s">
        <v>17</v>
      </c>
      <c r="D23" s="7" t="s">
        <v>181</v>
      </c>
      <c r="E23" s="34" t="s">
        <v>471</v>
      </c>
      <c r="F23" s="35" t="s">
        <v>472</v>
      </c>
      <c r="G23" s="36"/>
      <c r="H23" s="37"/>
      <c r="I23" s="7" t="s">
        <v>181</v>
      </c>
      <c r="J23" s="44">
        <v>1</v>
      </c>
      <c r="K23" s="45"/>
      <c r="L23" s="11">
        <v>10</v>
      </c>
      <c r="M23" s="7"/>
      <c r="N23" s="22" t="s">
        <v>197</v>
      </c>
      <c r="O23" s="47"/>
      <c r="P23" s="48"/>
    </row>
    <row r="24" s="2" customFormat="1" spans="1:16">
      <c r="A24" s="7">
        <f t="shared" si="0"/>
        <v>21</v>
      </c>
      <c r="B24" s="32" t="s">
        <v>38</v>
      </c>
      <c r="C24" s="33" t="s">
        <v>17</v>
      </c>
      <c r="D24" s="7" t="s">
        <v>181</v>
      </c>
      <c r="E24" s="34" t="s">
        <v>485</v>
      </c>
      <c r="F24" s="35" t="s">
        <v>486</v>
      </c>
      <c r="G24" s="36"/>
      <c r="H24" s="37"/>
      <c r="I24" s="7" t="s">
        <v>181</v>
      </c>
      <c r="J24" s="44">
        <v>1</v>
      </c>
      <c r="K24" s="45"/>
      <c r="L24" s="11">
        <v>10</v>
      </c>
      <c r="M24" s="7"/>
      <c r="N24" s="46" t="s">
        <v>197</v>
      </c>
      <c r="O24" s="47"/>
      <c r="P24" s="48"/>
    </row>
    <row r="25" s="2" customFormat="1" spans="1:16">
      <c r="A25" s="7">
        <f t="shared" ref="A25:A41" si="1">ROW()-3</f>
        <v>22</v>
      </c>
      <c r="B25" s="32" t="s">
        <v>38</v>
      </c>
      <c r="C25" s="33" t="s">
        <v>17</v>
      </c>
      <c r="D25" s="7" t="s">
        <v>181</v>
      </c>
      <c r="E25" s="34" t="s">
        <v>487</v>
      </c>
      <c r="F25" s="35" t="s">
        <v>353</v>
      </c>
      <c r="G25" s="36"/>
      <c r="H25" s="37"/>
      <c r="I25" s="7" t="s">
        <v>181</v>
      </c>
      <c r="J25" s="44">
        <v>1</v>
      </c>
      <c r="K25" s="45"/>
      <c r="L25" s="11">
        <v>10</v>
      </c>
      <c r="M25" s="7"/>
      <c r="N25" s="46" t="s">
        <v>197</v>
      </c>
      <c r="O25" s="47"/>
      <c r="P25" s="48"/>
    </row>
    <row r="26" s="2" customFormat="1" spans="1:16">
      <c r="A26" s="7">
        <f t="shared" si="1"/>
        <v>23</v>
      </c>
      <c r="B26" s="32" t="s">
        <v>38</v>
      </c>
      <c r="C26" s="33" t="s">
        <v>17</v>
      </c>
      <c r="D26" s="7" t="s">
        <v>181</v>
      </c>
      <c r="E26" s="34" t="s">
        <v>488</v>
      </c>
      <c r="F26" s="35" t="s">
        <v>489</v>
      </c>
      <c r="G26" s="36"/>
      <c r="H26" s="37" t="s">
        <v>488</v>
      </c>
      <c r="I26" s="7" t="s">
        <v>181</v>
      </c>
      <c r="J26" s="44">
        <v>1</v>
      </c>
      <c r="K26" s="45"/>
      <c r="L26" s="11">
        <v>10</v>
      </c>
      <c r="M26" s="7"/>
      <c r="N26" s="46" t="s">
        <v>187</v>
      </c>
      <c r="O26" s="47"/>
      <c r="P26" s="48"/>
    </row>
    <row r="27" s="2" customFormat="1" spans="1:16">
      <c r="A27" s="7">
        <f t="shared" si="1"/>
        <v>24</v>
      </c>
      <c r="B27" s="32" t="s">
        <v>38</v>
      </c>
      <c r="C27" s="33" t="s">
        <v>17</v>
      </c>
      <c r="D27" s="7" t="s">
        <v>181</v>
      </c>
      <c r="E27" s="34" t="s">
        <v>473</v>
      </c>
      <c r="F27" s="35" t="s">
        <v>546</v>
      </c>
      <c r="G27" s="36" t="s">
        <v>475</v>
      </c>
      <c r="H27" s="37"/>
      <c r="I27" s="7" t="s">
        <v>181</v>
      </c>
      <c r="J27" s="44">
        <v>1</v>
      </c>
      <c r="K27" s="45"/>
      <c r="L27" s="11">
        <v>10</v>
      </c>
      <c r="M27" s="7"/>
      <c r="N27" s="46" t="s">
        <v>496</v>
      </c>
      <c r="O27" s="47"/>
      <c r="P27" s="48"/>
    </row>
    <row r="28" s="2" customFormat="1" spans="1:16">
      <c r="A28" s="7">
        <f t="shared" si="1"/>
        <v>25</v>
      </c>
      <c r="B28" s="32" t="s">
        <v>38</v>
      </c>
      <c r="C28" s="33" t="s">
        <v>17</v>
      </c>
      <c r="D28" s="7" t="s">
        <v>181</v>
      </c>
      <c r="E28" s="34" t="s">
        <v>476</v>
      </c>
      <c r="F28" s="35" t="s">
        <v>246</v>
      </c>
      <c r="G28" s="36"/>
      <c r="H28" s="37"/>
      <c r="I28" s="7" t="s">
        <v>181</v>
      </c>
      <c r="J28" s="44">
        <v>1</v>
      </c>
      <c r="K28" s="45"/>
      <c r="L28" s="11">
        <v>10</v>
      </c>
      <c r="M28" s="7"/>
      <c r="N28" s="46" t="s">
        <v>337</v>
      </c>
      <c r="O28" s="47"/>
      <c r="P28" s="48"/>
    </row>
    <row r="29" s="2" customFormat="1" spans="1:16">
      <c r="A29" s="7">
        <f t="shared" si="1"/>
        <v>26</v>
      </c>
      <c r="B29" s="32" t="s">
        <v>38</v>
      </c>
      <c r="C29" s="33" t="s">
        <v>17</v>
      </c>
      <c r="D29" s="7" t="s">
        <v>181</v>
      </c>
      <c r="E29" s="34" t="s">
        <v>363</v>
      </c>
      <c r="F29" s="35" t="s">
        <v>364</v>
      </c>
      <c r="G29" s="36"/>
      <c r="H29" s="37"/>
      <c r="I29" s="7" t="s">
        <v>181</v>
      </c>
      <c r="J29" s="44">
        <v>1</v>
      </c>
      <c r="K29" s="45"/>
      <c r="L29" s="11">
        <v>10</v>
      </c>
      <c r="M29" s="7"/>
      <c r="N29" s="46" t="s">
        <v>187</v>
      </c>
      <c r="O29" s="47"/>
      <c r="P29" s="48"/>
    </row>
    <row r="30" s="2" customFormat="1" spans="1:16">
      <c r="A30" s="7">
        <f t="shared" si="1"/>
        <v>27</v>
      </c>
      <c r="B30" s="32" t="s">
        <v>38</v>
      </c>
      <c r="C30" s="33" t="s">
        <v>17</v>
      </c>
      <c r="D30" s="7" t="s">
        <v>181</v>
      </c>
      <c r="E30" s="34" t="s">
        <v>365</v>
      </c>
      <c r="F30" s="35" t="s">
        <v>547</v>
      </c>
      <c r="G30" s="36" t="s">
        <v>478</v>
      </c>
      <c r="H30" s="37"/>
      <c r="I30" s="7" t="s">
        <v>181</v>
      </c>
      <c r="J30" s="44">
        <v>4</v>
      </c>
      <c r="K30" s="45"/>
      <c r="L30" s="11">
        <v>10</v>
      </c>
      <c r="M30" s="7"/>
      <c r="N30" s="46" t="s">
        <v>496</v>
      </c>
      <c r="O30" s="47"/>
      <c r="P30" s="48"/>
    </row>
    <row r="31" s="2" customFormat="1" spans="1:16">
      <c r="A31" s="7">
        <f t="shared" si="1"/>
        <v>28</v>
      </c>
      <c r="B31" s="32" t="s">
        <v>38</v>
      </c>
      <c r="C31" s="33" t="s">
        <v>17</v>
      </c>
      <c r="D31" s="7" t="s">
        <v>181</v>
      </c>
      <c r="E31" s="34" t="s">
        <v>479</v>
      </c>
      <c r="F31" s="35" t="s">
        <v>480</v>
      </c>
      <c r="G31" s="36"/>
      <c r="H31" s="37"/>
      <c r="I31" s="7" t="s">
        <v>181</v>
      </c>
      <c r="J31" s="44">
        <v>1</v>
      </c>
      <c r="K31" s="45"/>
      <c r="L31" s="11">
        <v>10</v>
      </c>
      <c r="M31" s="7"/>
      <c r="N31" s="46" t="s">
        <v>496</v>
      </c>
      <c r="O31" s="47"/>
      <c r="P31" s="48"/>
    </row>
    <row r="32" s="2" customFormat="1" spans="1:16">
      <c r="A32" s="7">
        <f t="shared" si="1"/>
        <v>29</v>
      </c>
      <c r="B32" s="32" t="s">
        <v>38</v>
      </c>
      <c r="C32" s="33" t="s">
        <v>17</v>
      </c>
      <c r="D32" s="7" t="s">
        <v>181</v>
      </c>
      <c r="E32" s="34" t="s">
        <v>367</v>
      </c>
      <c r="F32" s="35" t="s">
        <v>368</v>
      </c>
      <c r="G32" s="36"/>
      <c r="H32" s="37"/>
      <c r="I32" s="7" t="s">
        <v>181</v>
      </c>
      <c r="J32" s="44">
        <v>1</v>
      </c>
      <c r="K32" s="45"/>
      <c r="L32" s="11">
        <v>10</v>
      </c>
      <c r="M32" s="7"/>
      <c r="N32" s="46" t="s">
        <v>496</v>
      </c>
      <c r="O32" s="47"/>
      <c r="P32" s="48"/>
    </row>
    <row r="33" s="2" customFormat="1" spans="1:16">
      <c r="A33" s="7">
        <f t="shared" si="1"/>
        <v>30</v>
      </c>
      <c r="B33" s="32" t="s">
        <v>38</v>
      </c>
      <c r="C33" s="33" t="s">
        <v>17</v>
      </c>
      <c r="D33" s="7" t="s">
        <v>181</v>
      </c>
      <c r="E33" s="34" t="s">
        <v>369</v>
      </c>
      <c r="F33" s="35" t="s">
        <v>370</v>
      </c>
      <c r="G33" s="36" t="s">
        <v>481</v>
      </c>
      <c r="H33" s="37"/>
      <c r="I33" s="7" t="s">
        <v>181</v>
      </c>
      <c r="J33" s="44">
        <v>2</v>
      </c>
      <c r="K33" s="45"/>
      <c r="L33" s="11">
        <v>10</v>
      </c>
      <c r="M33" s="7"/>
      <c r="N33" s="46" t="s">
        <v>187</v>
      </c>
      <c r="O33" s="47"/>
      <c r="P33" s="48"/>
    </row>
    <row r="34" s="2" customFormat="1" spans="1:16">
      <c r="A34" s="7">
        <f t="shared" si="1"/>
        <v>31</v>
      </c>
      <c r="B34" s="32" t="s">
        <v>38</v>
      </c>
      <c r="C34" s="33" t="s">
        <v>17</v>
      </c>
      <c r="D34" s="7" t="s">
        <v>181</v>
      </c>
      <c r="E34" s="34" t="s">
        <v>374</v>
      </c>
      <c r="F34" s="35" t="s">
        <v>548</v>
      </c>
      <c r="G34" s="36" t="s">
        <v>549</v>
      </c>
      <c r="H34" s="37" t="s">
        <v>423</v>
      </c>
      <c r="I34" s="7" t="s">
        <v>181</v>
      </c>
      <c r="J34" s="44">
        <v>12</v>
      </c>
      <c r="K34" s="45"/>
      <c r="L34" s="11">
        <v>10</v>
      </c>
      <c r="M34" s="7"/>
      <c r="N34" s="46" t="s">
        <v>187</v>
      </c>
      <c r="O34" s="47"/>
      <c r="P34" s="48"/>
    </row>
    <row r="35" s="2" customFormat="1" spans="1:16">
      <c r="A35" s="7">
        <f t="shared" si="1"/>
        <v>32</v>
      </c>
      <c r="B35" s="32" t="s">
        <v>38</v>
      </c>
      <c r="C35" s="33" t="s">
        <v>17</v>
      </c>
      <c r="D35" s="7" t="s">
        <v>181</v>
      </c>
      <c r="E35" s="34" t="s">
        <v>377</v>
      </c>
      <c r="F35" s="35" t="s">
        <v>378</v>
      </c>
      <c r="G35" s="36" t="s">
        <v>550</v>
      </c>
      <c r="H35" s="37" t="s">
        <v>379</v>
      </c>
      <c r="I35" s="7" t="s">
        <v>181</v>
      </c>
      <c r="J35" s="44">
        <v>34</v>
      </c>
      <c r="K35" s="45"/>
      <c r="L35" s="11">
        <v>10</v>
      </c>
      <c r="M35" s="7"/>
      <c r="N35" s="46" t="s">
        <v>187</v>
      </c>
      <c r="O35" s="47"/>
      <c r="P35" s="48"/>
    </row>
    <row r="36" s="2" customFormat="1" spans="1:16">
      <c r="A36" s="7">
        <f t="shared" si="1"/>
        <v>33</v>
      </c>
      <c r="B36" s="32" t="s">
        <v>38</v>
      </c>
      <c r="C36" s="33" t="s">
        <v>17</v>
      </c>
      <c r="D36" s="7" t="s">
        <v>181</v>
      </c>
      <c r="E36" s="34" t="s">
        <v>383</v>
      </c>
      <c r="F36" s="35" t="s">
        <v>551</v>
      </c>
      <c r="G36" s="36" t="s">
        <v>552</v>
      </c>
      <c r="H36" s="37" t="s">
        <v>426</v>
      </c>
      <c r="I36" s="7" t="s">
        <v>181</v>
      </c>
      <c r="J36" s="44">
        <v>2</v>
      </c>
      <c r="K36" s="45"/>
      <c r="L36" s="11">
        <v>10</v>
      </c>
      <c r="M36" s="7"/>
      <c r="N36" s="46" t="s">
        <v>187</v>
      </c>
      <c r="O36" s="47"/>
      <c r="P36" s="48"/>
    </row>
    <row r="37" s="2" customFormat="1" spans="1:16">
      <c r="A37" s="7">
        <f t="shared" si="1"/>
        <v>34</v>
      </c>
      <c r="B37" s="32" t="s">
        <v>38</v>
      </c>
      <c r="C37" s="33" t="s">
        <v>17</v>
      </c>
      <c r="D37" s="7" t="s">
        <v>181</v>
      </c>
      <c r="E37" s="34" t="s">
        <v>508</v>
      </c>
      <c r="F37" s="35" t="s">
        <v>509</v>
      </c>
      <c r="G37" s="36" t="s">
        <v>510</v>
      </c>
      <c r="H37" s="37"/>
      <c r="I37" s="7" t="s">
        <v>181</v>
      </c>
      <c r="J37" s="44">
        <v>1</v>
      </c>
      <c r="K37" s="45"/>
      <c r="L37" s="11">
        <v>10</v>
      </c>
      <c r="M37" s="7"/>
      <c r="N37" s="46" t="s">
        <v>187</v>
      </c>
      <c r="O37" s="47"/>
      <c r="P37" s="48" t="s">
        <v>443</v>
      </c>
    </row>
    <row r="38" s="2" customFormat="1" spans="1:16">
      <c r="A38" s="7">
        <f t="shared" si="1"/>
        <v>35</v>
      </c>
      <c r="B38" s="32" t="s">
        <v>38</v>
      </c>
      <c r="C38" s="33" t="s">
        <v>17</v>
      </c>
      <c r="D38" s="7" t="s">
        <v>181</v>
      </c>
      <c r="E38" s="34" t="s">
        <v>506</v>
      </c>
      <c r="F38" s="35" t="s">
        <v>507</v>
      </c>
      <c r="G38" s="36"/>
      <c r="H38" s="37"/>
      <c r="I38" s="7" t="s">
        <v>181</v>
      </c>
      <c r="J38" s="44">
        <v>1</v>
      </c>
      <c r="K38" s="45"/>
      <c r="L38" s="11">
        <v>10</v>
      </c>
      <c r="M38" s="7"/>
      <c r="N38" s="46" t="s">
        <v>187</v>
      </c>
      <c r="O38" s="47"/>
      <c r="P38" s="48" t="s">
        <v>443</v>
      </c>
    </row>
    <row r="39" s="2" customFormat="1" spans="1:16">
      <c r="A39" s="7">
        <f t="shared" si="1"/>
        <v>36</v>
      </c>
      <c r="B39" s="32" t="s">
        <v>38</v>
      </c>
      <c r="C39" s="33" t="s">
        <v>17</v>
      </c>
      <c r="D39" s="7" t="s">
        <v>181</v>
      </c>
      <c r="E39" s="34" t="s">
        <v>389</v>
      </c>
      <c r="F39" s="35" t="s">
        <v>390</v>
      </c>
      <c r="G39" s="36"/>
      <c r="H39" s="37"/>
      <c r="I39" s="7" t="s">
        <v>181</v>
      </c>
      <c r="J39" s="44">
        <v>1</v>
      </c>
      <c r="K39" s="45"/>
      <c r="L39" s="11">
        <v>10</v>
      </c>
      <c r="M39" s="7"/>
      <c r="N39" s="46" t="s">
        <v>187</v>
      </c>
      <c r="O39" s="47"/>
      <c r="P39" s="48"/>
    </row>
    <row r="40" s="2" customFormat="1" spans="1:16">
      <c r="A40" s="7">
        <f t="shared" si="1"/>
        <v>37</v>
      </c>
      <c r="B40" s="32" t="s">
        <v>38</v>
      </c>
      <c r="C40" s="33" t="s">
        <v>17</v>
      </c>
      <c r="D40" s="7" t="s">
        <v>181</v>
      </c>
      <c r="E40" s="34" t="s">
        <v>391</v>
      </c>
      <c r="F40" s="35" t="s">
        <v>553</v>
      </c>
      <c r="G40" s="36"/>
      <c r="H40" s="37"/>
      <c r="I40" s="7" t="s">
        <v>181</v>
      </c>
      <c r="J40" s="44">
        <v>1</v>
      </c>
      <c r="K40" s="45"/>
      <c r="L40" s="11">
        <v>10</v>
      </c>
      <c r="M40" s="7"/>
      <c r="N40" s="46" t="s">
        <v>187</v>
      </c>
      <c r="O40" s="47"/>
      <c r="P40" s="48"/>
    </row>
    <row r="41" s="2" customFormat="1" spans="1:16">
      <c r="A41" s="7">
        <f t="shared" si="1"/>
        <v>38</v>
      </c>
      <c r="B41" s="32" t="s">
        <v>38</v>
      </c>
      <c r="C41" s="33" t="s">
        <v>17</v>
      </c>
      <c r="D41" s="7" t="s">
        <v>181</v>
      </c>
      <c r="E41" s="34" t="s">
        <v>380</v>
      </c>
      <c r="F41" s="35" t="s">
        <v>381</v>
      </c>
      <c r="G41" s="36"/>
      <c r="H41" s="37"/>
      <c r="I41" s="7" t="s">
        <v>181</v>
      </c>
      <c r="J41" s="44">
        <v>1</v>
      </c>
      <c r="K41" s="45"/>
      <c r="L41" s="11">
        <v>10</v>
      </c>
      <c r="M41" s="7"/>
      <c r="N41" s="46" t="s">
        <v>187</v>
      </c>
      <c r="O41" s="47"/>
      <c r="P41" s="48"/>
    </row>
  </sheetData>
  <autoFilter ref="A3:P41">
    <extLst/>
  </autoFilter>
  <conditionalFormatting sqref="E5">
    <cfRule type="duplicateValues" dxfId="2" priority="343"/>
    <cfRule type="duplicateValues" dxfId="2" priority="342"/>
    <cfRule type="duplicateValues" dxfId="2" priority="341"/>
    <cfRule type="duplicateValues" dxfId="2" priority="340"/>
    <cfRule type="duplicateValues" dxfId="2" priority="339"/>
    <cfRule type="duplicateValues" dxfId="2" priority="338"/>
    <cfRule type="duplicateValues" dxfId="2" priority="337"/>
    <cfRule type="duplicateValues" dxfId="2" priority="336"/>
  </conditionalFormatting>
  <conditionalFormatting sqref="E14">
    <cfRule type="duplicateValues" dxfId="2" priority="388"/>
  </conditionalFormatting>
  <conditionalFormatting sqref="E18">
    <cfRule type="duplicateValues" dxfId="2" priority="381"/>
    <cfRule type="duplicateValues" dxfId="2" priority="380"/>
    <cfRule type="duplicateValues" dxfId="2" priority="379"/>
    <cfRule type="duplicateValues" dxfId="2" priority="378"/>
  </conditionalFormatting>
  <conditionalFormatting sqref="E19">
    <cfRule type="duplicateValues" dxfId="2" priority="374"/>
    <cfRule type="duplicateValues" dxfId="2" priority="370"/>
    <cfRule type="duplicateValues" dxfId="2" priority="366"/>
    <cfRule type="duplicateValues" dxfId="2" priority="362"/>
    <cfRule type="duplicateValues" dxfId="2" priority="358"/>
    <cfRule type="duplicateValues" dxfId="2" priority="354"/>
    <cfRule type="duplicateValues" dxfId="2" priority="350"/>
  </conditionalFormatting>
  <conditionalFormatting sqref="E20">
    <cfRule type="duplicateValues" dxfId="2" priority="373"/>
    <cfRule type="duplicateValues" dxfId="2" priority="369"/>
    <cfRule type="duplicateValues" dxfId="2" priority="365"/>
    <cfRule type="duplicateValues" dxfId="2" priority="361"/>
    <cfRule type="duplicateValues" dxfId="2" priority="357"/>
    <cfRule type="duplicateValues" dxfId="2" priority="353"/>
    <cfRule type="duplicateValues" dxfId="2" priority="349"/>
  </conditionalFormatting>
  <conditionalFormatting sqref="E21">
    <cfRule type="duplicateValues" dxfId="2" priority="372"/>
    <cfRule type="duplicateValues" dxfId="2" priority="368"/>
    <cfRule type="duplicateValues" dxfId="2" priority="364"/>
    <cfRule type="duplicateValues" dxfId="2" priority="360"/>
    <cfRule type="duplicateValues" dxfId="2" priority="356"/>
    <cfRule type="duplicateValues" dxfId="2" priority="352"/>
    <cfRule type="duplicateValues" dxfId="2" priority="348"/>
  </conditionalFormatting>
  <conditionalFormatting sqref="E22">
    <cfRule type="duplicateValues" dxfId="2" priority="371"/>
    <cfRule type="duplicateValues" dxfId="2" priority="367"/>
    <cfRule type="duplicateValues" dxfId="2" priority="363"/>
    <cfRule type="duplicateValues" dxfId="2" priority="359"/>
    <cfRule type="duplicateValues" dxfId="2" priority="355"/>
    <cfRule type="duplicateValues" dxfId="2" priority="351"/>
    <cfRule type="duplicateValues" dxfId="2" priority="347"/>
  </conditionalFormatting>
  <conditionalFormatting sqref="E23">
    <cfRule type="duplicateValues" dxfId="2" priority="334"/>
    <cfRule type="duplicateValues" dxfId="2" priority="332"/>
    <cfRule type="duplicateValues" dxfId="2" priority="330"/>
    <cfRule type="duplicateValues" dxfId="2" priority="328"/>
    <cfRule type="duplicateValues" dxfId="2" priority="326"/>
    <cfRule type="duplicateValues" dxfId="2" priority="324"/>
    <cfRule type="duplicateValues" dxfId="2" priority="322"/>
    <cfRule type="duplicateValues" dxfId="2" priority="320"/>
    <cfRule type="duplicateValues" dxfId="2" priority="318"/>
    <cfRule type="duplicateValues" dxfId="2" priority="316"/>
    <cfRule type="duplicateValues" dxfId="2" priority="314"/>
  </conditionalFormatting>
  <conditionalFormatting sqref="E24">
    <cfRule type="duplicateValues" dxfId="2" priority="333"/>
    <cfRule type="duplicateValues" dxfId="2" priority="331"/>
    <cfRule type="duplicateValues" dxfId="2" priority="329"/>
    <cfRule type="duplicateValues" dxfId="2" priority="327"/>
    <cfRule type="duplicateValues" dxfId="2" priority="325"/>
    <cfRule type="duplicateValues" dxfId="2" priority="323"/>
    <cfRule type="duplicateValues" dxfId="2" priority="321"/>
    <cfRule type="duplicateValues" dxfId="2" priority="319"/>
    <cfRule type="duplicateValues" dxfId="2" priority="317"/>
    <cfRule type="duplicateValues" dxfId="2" priority="315"/>
    <cfRule type="duplicateValues" dxfId="2" priority="313"/>
  </conditionalFormatting>
  <conditionalFormatting sqref="E25">
    <cfRule type="duplicateValues" dxfId="2" priority="312"/>
    <cfRule type="duplicateValues" dxfId="2" priority="294"/>
    <cfRule type="duplicateValues" dxfId="2" priority="276"/>
    <cfRule type="duplicateValues" dxfId="2" priority="258"/>
    <cfRule type="duplicateValues" dxfId="2" priority="240"/>
    <cfRule type="duplicateValues" dxfId="2" priority="222"/>
    <cfRule type="duplicateValues" dxfId="2" priority="204"/>
    <cfRule type="duplicateValues" dxfId="2" priority="186"/>
    <cfRule type="duplicateValues" dxfId="2" priority="168"/>
    <cfRule type="duplicateValues" dxfId="2" priority="150"/>
    <cfRule type="duplicateValues" dxfId="2" priority="132"/>
  </conditionalFormatting>
  <conditionalFormatting sqref="E26">
    <cfRule type="duplicateValues" dxfId="2" priority="311"/>
    <cfRule type="duplicateValues" dxfId="2" priority="293"/>
    <cfRule type="duplicateValues" dxfId="2" priority="275"/>
    <cfRule type="duplicateValues" dxfId="2" priority="257"/>
    <cfRule type="duplicateValues" dxfId="2" priority="239"/>
    <cfRule type="duplicateValues" dxfId="2" priority="221"/>
    <cfRule type="duplicateValues" dxfId="2" priority="203"/>
    <cfRule type="duplicateValues" dxfId="2" priority="185"/>
    <cfRule type="duplicateValues" dxfId="2" priority="167"/>
    <cfRule type="duplicateValues" dxfId="2" priority="149"/>
    <cfRule type="duplicateValues" dxfId="2" priority="131"/>
  </conditionalFormatting>
  <conditionalFormatting sqref="E27">
    <cfRule type="duplicateValues" dxfId="2" priority="310"/>
    <cfRule type="duplicateValues" dxfId="2" priority="292"/>
    <cfRule type="duplicateValues" dxfId="2" priority="274"/>
    <cfRule type="duplicateValues" dxfId="2" priority="256"/>
    <cfRule type="duplicateValues" dxfId="2" priority="238"/>
    <cfRule type="duplicateValues" dxfId="2" priority="220"/>
    <cfRule type="duplicateValues" dxfId="2" priority="202"/>
    <cfRule type="duplicateValues" dxfId="2" priority="184"/>
    <cfRule type="duplicateValues" dxfId="2" priority="166"/>
    <cfRule type="duplicateValues" dxfId="2" priority="148"/>
    <cfRule type="duplicateValues" dxfId="2" priority="130"/>
  </conditionalFormatting>
  <conditionalFormatting sqref="E28">
    <cfRule type="duplicateValues" dxfId="2" priority="309"/>
    <cfRule type="duplicateValues" dxfId="2" priority="291"/>
    <cfRule type="duplicateValues" dxfId="2" priority="273"/>
    <cfRule type="duplicateValues" dxfId="2" priority="255"/>
    <cfRule type="duplicateValues" dxfId="2" priority="237"/>
    <cfRule type="duplicateValues" dxfId="2" priority="219"/>
    <cfRule type="duplicateValues" dxfId="2" priority="201"/>
    <cfRule type="duplicateValues" dxfId="2" priority="183"/>
    <cfRule type="duplicateValues" dxfId="2" priority="165"/>
    <cfRule type="duplicateValues" dxfId="2" priority="147"/>
    <cfRule type="duplicateValues" dxfId="2" priority="129"/>
  </conditionalFormatting>
  <conditionalFormatting sqref="E29">
    <cfRule type="duplicateValues" dxfId="2" priority="308"/>
    <cfRule type="duplicateValues" dxfId="2" priority="290"/>
    <cfRule type="duplicateValues" dxfId="2" priority="272"/>
    <cfRule type="duplicateValues" dxfId="2" priority="254"/>
    <cfRule type="duplicateValues" dxfId="2" priority="236"/>
    <cfRule type="duplicateValues" dxfId="2" priority="218"/>
    <cfRule type="duplicateValues" dxfId="2" priority="200"/>
    <cfRule type="duplicateValues" dxfId="2" priority="182"/>
    <cfRule type="duplicateValues" dxfId="2" priority="164"/>
    <cfRule type="duplicateValues" dxfId="2" priority="146"/>
    <cfRule type="duplicateValues" dxfId="2" priority="128"/>
  </conditionalFormatting>
  <conditionalFormatting sqref="E30">
    <cfRule type="duplicateValues" dxfId="2" priority="307"/>
    <cfRule type="duplicateValues" dxfId="2" priority="289"/>
    <cfRule type="duplicateValues" dxfId="2" priority="271"/>
    <cfRule type="duplicateValues" dxfId="2" priority="253"/>
    <cfRule type="duplicateValues" dxfId="2" priority="235"/>
    <cfRule type="duplicateValues" dxfId="2" priority="217"/>
    <cfRule type="duplicateValues" dxfId="2" priority="199"/>
    <cfRule type="duplicateValues" dxfId="2" priority="181"/>
    <cfRule type="duplicateValues" dxfId="2" priority="163"/>
    <cfRule type="duplicateValues" dxfId="2" priority="145"/>
    <cfRule type="duplicateValues" dxfId="2" priority="127"/>
  </conditionalFormatting>
  <conditionalFormatting sqref="E31">
    <cfRule type="duplicateValues" dxfId="2" priority="306"/>
    <cfRule type="duplicateValues" dxfId="2" priority="288"/>
    <cfRule type="duplicateValues" dxfId="2" priority="270"/>
    <cfRule type="duplicateValues" dxfId="2" priority="252"/>
    <cfRule type="duplicateValues" dxfId="2" priority="234"/>
    <cfRule type="duplicateValues" dxfId="2" priority="216"/>
    <cfRule type="duplicateValues" dxfId="2" priority="198"/>
    <cfRule type="duplicateValues" dxfId="2" priority="180"/>
    <cfRule type="duplicateValues" dxfId="2" priority="162"/>
    <cfRule type="duplicateValues" dxfId="2" priority="144"/>
    <cfRule type="duplicateValues" dxfId="2" priority="126"/>
  </conditionalFormatting>
  <conditionalFormatting sqref="E32">
    <cfRule type="duplicateValues" dxfId="2" priority="305"/>
    <cfRule type="duplicateValues" dxfId="2" priority="287"/>
    <cfRule type="duplicateValues" dxfId="2" priority="269"/>
    <cfRule type="duplicateValues" dxfId="2" priority="251"/>
    <cfRule type="duplicateValues" dxfId="2" priority="233"/>
    <cfRule type="duplicateValues" dxfId="2" priority="215"/>
    <cfRule type="duplicateValues" dxfId="2" priority="197"/>
    <cfRule type="duplicateValues" dxfId="2" priority="179"/>
    <cfRule type="duplicateValues" dxfId="2" priority="161"/>
    <cfRule type="duplicateValues" dxfId="2" priority="143"/>
    <cfRule type="duplicateValues" dxfId="2" priority="125"/>
  </conditionalFormatting>
  <conditionalFormatting sqref="E33">
    <cfRule type="duplicateValues" dxfId="2" priority="304"/>
    <cfRule type="duplicateValues" dxfId="2" priority="286"/>
    <cfRule type="duplicateValues" dxfId="2" priority="268"/>
    <cfRule type="duplicateValues" dxfId="2" priority="250"/>
    <cfRule type="duplicateValues" dxfId="2" priority="232"/>
    <cfRule type="duplicateValues" dxfId="2" priority="214"/>
    <cfRule type="duplicateValues" dxfId="2" priority="196"/>
    <cfRule type="duplicateValues" dxfId="2" priority="178"/>
    <cfRule type="duplicateValues" dxfId="2" priority="160"/>
    <cfRule type="duplicateValues" dxfId="2" priority="142"/>
    <cfRule type="duplicateValues" dxfId="2" priority="124"/>
  </conditionalFormatting>
  <conditionalFormatting sqref="E34">
    <cfRule type="duplicateValues" dxfId="2" priority="303"/>
    <cfRule type="duplicateValues" dxfId="2" priority="285"/>
    <cfRule type="duplicateValues" dxfId="2" priority="267"/>
    <cfRule type="duplicateValues" dxfId="2" priority="249"/>
    <cfRule type="duplicateValues" dxfId="2" priority="231"/>
    <cfRule type="duplicateValues" dxfId="2" priority="213"/>
    <cfRule type="duplicateValues" dxfId="2" priority="195"/>
    <cfRule type="duplicateValues" dxfId="2" priority="177"/>
    <cfRule type="duplicateValues" dxfId="2" priority="159"/>
    <cfRule type="duplicateValues" dxfId="2" priority="141"/>
    <cfRule type="duplicateValues" dxfId="2" priority="123"/>
  </conditionalFormatting>
  <conditionalFormatting sqref="E35">
    <cfRule type="duplicateValues" dxfId="2" priority="302"/>
    <cfRule type="duplicateValues" dxfId="2" priority="284"/>
    <cfRule type="duplicateValues" dxfId="2" priority="266"/>
    <cfRule type="duplicateValues" dxfId="2" priority="248"/>
    <cfRule type="duplicateValues" dxfId="2" priority="230"/>
    <cfRule type="duplicateValues" dxfId="2" priority="212"/>
    <cfRule type="duplicateValues" dxfId="2" priority="194"/>
    <cfRule type="duplicateValues" dxfId="2" priority="176"/>
    <cfRule type="duplicateValues" dxfId="2" priority="158"/>
    <cfRule type="duplicateValues" dxfId="2" priority="140"/>
    <cfRule type="duplicateValues" dxfId="2" priority="122"/>
  </conditionalFormatting>
  <conditionalFormatting sqref="E36">
    <cfRule type="duplicateValues" dxfId="2" priority="301"/>
    <cfRule type="duplicateValues" dxfId="2" priority="283"/>
    <cfRule type="duplicateValues" dxfId="2" priority="265"/>
    <cfRule type="duplicateValues" dxfId="2" priority="247"/>
    <cfRule type="duplicateValues" dxfId="2" priority="229"/>
    <cfRule type="duplicateValues" dxfId="2" priority="211"/>
    <cfRule type="duplicateValues" dxfId="2" priority="193"/>
    <cfRule type="duplicateValues" dxfId="2" priority="175"/>
    <cfRule type="duplicateValues" dxfId="2" priority="157"/>
    <cfRule type="duplicateValues" dxfId="2" priority="139"/>
    <cfRule type="duplicateValues" dxfId="2" priority="121"/>
  </conditionalFormatting>
  <conditionalFormatting sqref="E37">
    <cfRule type="duplicateValues" dxfId="2" priority="8"/>
    <cfRule type="duplicateValues" dxfId="2" priority="10"/>
    <cfRule type="duplicateValues" dxfId="2" priority="12"/>
    <cfRule type="duplicateValues" dxfId="2" priority="14"/>
    <cfRule type="duplicateValues" dxfId="2" priority="16"/>
    <cfRule type="duplicateValues" dxfId="2" priority="18"/>
    <cfRule type="duplicateValues" dxfId="2" priority="20"/>
  </conditionalFormatting>
  <conditionalFormatting sqref="E38">
    <cfRule type="duplicateValues" dxfId="2" priority="7"/>
    <cfRule type="duplicateValues" dxfId="2" priority="9"/>
    <cfRule type="duplicateValues" dxfId="2" priority="11"/>
    <cfRule type="duplicateValues" dxfId="2" priority="13"/>
    <cfRule type="duplicateValues" dxfId="2" priority="15"/>
    <cfRule type="duplicateValues" dxfId="2" priority="17"/>
    <cfRule type="duplicateValues" dxfId="2" priority="19"/>
  </conditionalFormatting>
  <conditionalFormatting sqref="E39">
    <cfRule type="duplicateValues" dxfId="2" priority="119"/>
    <cfRule type="duplicateValues" dxfId="2" priority="137"/>
    <cfRule type="duplicateValues" dxfId="2" priority="155"/>
    <cfRule type="duplicateValues" dxfId="2" priority="173"/>
    <cfRule type="duplicateValues" dxfId="2" priority="191"/>
    <cfRule type="duplicateValues" dxfId="2" priority="209"/>
    <cfRule type="duplicateValues" dxfId="2" priority="227"/>
    <cfRule type="duplicateValues" dxfId="2" priority="245"/>
    <cfRule type="duplicateValues" dxfId="2" priority="263"/>
    <cfRule type="duplicateValues" dxfId="2" priority="281"/>
    <cfRule type="duplicateValues" dxfId="2" priority="299"/>
  </conditionalFormatting>
  <conditionalFormatting sqref="E40">
    <cfRule type="duplicateValues" dxfId="2" priority="118"/>
    <cfRule type="duplicateValues" dxfId="2" priority="136"/>
    <cfRule type="duplicateValues" dxfId="2" priority="154"/>
    <cfRule type="duplicateValues" dxfId="2" priority="172"/>
    <cfRule type="duplicateValues" dxfId="2" priority="190"/>
    <cfRule type="duplicateValues" dxfId="2" priority="208"/>
    <cfRule type="duplicateValues" dxfId="2" priority="226"/>
    <cfRule type="duplicateValues" dxfId="2" priority="244"/>
    <cfRule type="duplicateValues" dxfId="2" priority="262"/>
    <cfRule type="duplicateValues" dxfId="2" priority="280"/>
    <cfRule type="duplicateValues" dxfId="2" priority="298"/>
  </conditionalFormatting>
  <conditionalFormatting sqref="E41">
    <cfRule type="duplicateValues" dxfId="2" priority="21"/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</conditionalFormatting>
  <conditionalFormatting sqref="E37:E3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</conditionalFormatting>
  <conditionalFormatting sqref="H14:H15">
    <cfRule type="duplicateValues" dxfId="2" priority="387"/>
  </conditionalFormatting>
  <conditionalFormatting sqref="E1:E3 E42:E1048576">
    <cfRule type="duplicateValues" dxfId="2" priority="389"/>
    <cfRule type="duplicateValues" dxfId="2" priority="390"/>
  </conditionalFormatting>
  <conditionalFormatting sqref="E1:E3 E6:E16 E42:E1048576">
    <cfRule type="duplicateValues" dxfId="2" priority="385"/>
    <cfRule type="duplicateValues" dxfId="2" priority="386"/>
  </conditionalFormatting>
  <conditionalFormatting sqref="E1:E3 E6:E18 E42:E1048576">
    <cfRule type="duplicateValues" dxfId="2" priority="375"/>
    <cfRule type="duplicateValues" dxfId="2" priority="376"/>
    <cfRule type="duplicateValues" dxfId="2" priority="377"/>
  </conditionalFormatting>
  <conditionalFormatting sqref="E1:E3 E6:E22 E42:E1048576">
    <cfRule type="duplicateValues" dxfId="2" priority="344"/>
    <cfRule type="duplicateValues" dxfId="2" priority="345"/>
    <cfRule type="duplicateValues" dxfId="2" priority="346"/>
  </conditionalFormatting>
  <conditionalFormatting sqref="E1:E3 E5:E22 E42:E1048576">
    <cfRule type="duplicateValues" dxfId="2" priority="335"/>
  </conditionalFormatting>
  <conditionalFormatting sqref="E1:E36 E42:E1048576 E39:E40">
    <cfRule type="duplicateValues" dxfId="2" priority="34"/>
    <cfRule type="duplicateValues" dxfId="2" priority="114"/>
  </conditionalFormatting>
  <conditionalFormatting sqref="E17:F17 H17 M17">
    <cfRule type="duplicateValues" dxfId="2" priority="384"/>
    <cfRule type="duplicateValues" dxfId="2" priority="383"/>
    <cfRule type="duplicateValues" dxfId="2" priority="382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view="pageBreakPreview" zoomScale="70" zoomScaleNormal="10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04"/>
      <c r="C1" s="205"/>
      <c r="D1" s="205"/>
      <c r="E1" s="205"/>
      <c r="F1" s="205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209" t="s">
        <v>300</v>
      </c>
      <c r="L2" s="8" t="s">
        <v>162</v>
      </c>
      <c r="M2" s="210" t="s">
        <v>301</v>
      </c>
      <c r="N2" s="18" t="s">
        <v>302</v>
      </c>
      <c r="O2" s="18" t="s">
        <v>303</v>
      </c>
      <c r="P2" s="7" t="s">
        <v>437</v>
      </c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ht="13.5" customHeight="1" spans="1:16">
      <c r="A4" s="7">
        <f t="shared" ref="A4:A12" si="0">ROW()-3</f>
        <v>1</v>
      </c>
      <c r="B4" s="32" t="s">
        <v>41</v>
      </c>
      <c r="C4" s="33" t="s">
        <v>17</v>
      </c>
      <c r="D4" s="9" t="s">
        <v>181</v>
      </c>
      <c r="E4" s="32" t="s">
        <v>41</v>
      </c>
      <c r="F4" s="33" t="s">
        <v>17</v>
      </c>
      <c r="G4" s="36"/>
      <c r="H4" s="61" t="s">
        <v>43</v>
      </c>
      <c r="I4" s="9" t="s">
        <v>181</v>
      </c>
      <c r="J4" s="90">
        <v>1</v>
      </c>
      <c r="K4" s="45"/>
      <c r="L4" s="11"/>
      <c r="M4" s="45"/>
      <c r="N4" s="47" t="s">
        <v>205</v>
      </c>
      <c r="O4" s="47"/>
      <c r="P4" s="7"/>
    </row>
    <row r="5" ht="13.5" customHeight="1" spans="1:16">
      <c r="A5" s="7">
        <f t="shared" si="0"/>
        <v>2</v>
      </c>
      <c r="B5" s="32" t="s">
        <v>41</v>
      </c>
      <c r="C5" s="33" t="s">
        <v>17</v>
      </c>
      <c r="D5" s="9" t="s">
        <v>181</v>
      </c>
      <c r="E5" s="54" t="s">
        <v>307</v>
      </c>
      <c r="F5" s="35" t="s">
        <v>534</v>
      </c>
      <c r="G5" s="36"/>
      <c r="H5" s="61"/>
      <c r="I5" s="9" t="s">
        <v>181</v>
      </c>
      <c r="J5" s="90">
        <v>1</v>
      </c>
      <c r="K5" s="45"/>
      <c r="L5" s="11">
        <v>10</v>
      </c>
      <c r="M5" s="45"/>
      <c r="N5" s="34" t="s">
        <v>187</v>
      </c>
      <c r="O5" s="47"/>
      <c r="P5" s="7"/>
    </row>
    <row r="6" ht="13.5" customHeight="1" spans="1:16">
      <c r="A6" s="7">
        <f t="shared" si="0"/>
        <v>3</v>
      </c>
      <c r="B6" s="32" t="s">
        <v>41</v>
      </c>
      <c r="C6" s="33" t="s">
        <v>17</v>
      </c>
      <c r="D6" s="9" t="s">
        <v>181</v>
      </c>
      <c r="E6" s="54" t="s">
        <v>249</v>
      </c>
      <c r="F6" s="35" t="s">
        <v>180</v>
      </c>
      <c r="G6" s="36" t="s">
        <v>557</v>
      </c>
      <c r="H6" s="54"/>
      <c r="I6" s="9" t="s">
        <v>181</v>
      </c>
      <c r="J6" s="211">
        <v>1</v>
      </c>
      <c r="K6" s="45"/>
      <c r="L6" s="11">
        <v>10</v>
      </c>
      <c r="M6" s="45"/>
      <c r="N6" s="213" t="s">
        <v>187</v>
      </c>
      <c r="O6" s="47"/>
      <c r="P6" s="7"/>
    </row>
    <row r="7" ht="13.5" customHeight="1" spans="1:17">
      <c r="A7" s="7">
        <f t="shared" si="0"/>
        <v>4</v>
      </c>
      <c r="B7" s="32" t="s">
        <v>41</v>
      </c>
      <c r="C7" s="33" t="s">
        <v>17</v>
      </c>
      <c r="D7" s="9" t="s">
        <v>181</v>
      </c>
      <c r="E7" s="54" t="s">
        <v>250</v>
      </c>
      <c r="F7" s="35" t="s">
        <v>251</v>
      </c>
      <c r="G7" s="36" t="s">
        <v>558</v>
      </c>
      <c r="H7" s="61"/>
      <c r="I7" s="9" t="s">
        <v>181</v>
      </c>
      <c r="J7" s="90">
        <v>1</v>
      </c>
      <c r="K7" s="45"/>
      <c r="L7" s="11">
        <v>10</v>
      </c>
      <c r="M7" s="45"/>
      <c r="N7" s="122" t="s">
        <v>187</v>
      </c>
      <c r="O7" s="36"/>
      <c r="P7" s="60"/>
      <c r="Q7" s="50">
        <v>1</v>
      </c>
    </row>
    <row r="8" ht="13.5" customHeight="1" spans="1:16">
      <c r="A8" s="7">
        <f t="shared" si="0"/>
        <v>5</v>
      </c>
      <c r="B8" s="32" t="s">
        <v>41</v>
      </c>
      <c r="C8" s="33" t="s">
        <v>17</v>
      </c>
      <c r="D8" s="9" t="s">
        <v>181</v>
      </c>
      <c r="E8" s="54" t="s">
        <v>313</v>
      </c>
      <c r="F8" s="16" t="s">
        <v>491</v>
      </c>
      <c r="G8" s="36"/>
      <c r="H8" s="61"/>
      <c r="I8" s="9" t="s">
        <v>181</v>
      </c>
      <c r="J8" s="90">
        <v>1</v>
      </c>
      <c r="K8" s="45"/>
      <c r="L8" s="11">
        <v>10</v>
      </c>
      <c r="M8" s="45"/>
      <c r="N8" s="47" t="s">
        <v>187</v>
      </c>
      <c r="O8" s="47"/>
      <c r="P8" s="7"/>
    </row>
    <row r="9" ht="13.5" customHeight="1" spans="1:16">
      <c r="A9" s="7">
        <f t="shared" si="0"/>
        <v>6</v>
      </c>
      <c r="B9" s="32" t="s">
        <v>41</v>
      </c>
      <c r="C9" s="33" t="s">
        <v>17</v>
      </c>
      <c r="D9" s="9" t="s">
        <v>181</v>
      </c>
      <c r="E9" s="8" t="s">
        <v>400</v>
      </c>
      <c r="F9" s="35" t="s">
        <v>401</v>
      </c>
      <c r="G9" s="36"/>
      <c r="H9" s="52"/>
      <c r="I9" s="9" t="s">
        <v>181</v>
      </c>
      <c r="J9" s="212">
        <v>1</v>
      </c>
      <c r="K9" s="45"/>
      <c r="L9" s="11">
        <v>10</v>
      </c>
      <c r="M9" s="45"/>
      <c r="N9" s="47" t="s">
        <v>187</v>
      </c>
      <c r="O9" s="47"/>
      <c r="P9" s="7"/>
    </row>
    <row r="10" ht="13.5" customHeight="1" spans="1:16">
      <c r="A10" s="7">
        <f t="shared" si="0"/>
        <v>7</v>
      </c>
      <c r="B10" s="32" t="s">
        <v>41</v>
      </c>
      <c r="C10" s="33" t="s">
        <v>17</v>
      </c>
      <c r="D10" s="9" t="s">
        <v>181</v>
      </c>
      <c r="E10" s="8" t="s">
        <v>402</v>
      </c>
      <c r="F10" s="35" t="s">
        <v>403</v>
      </c>
      <c r="G10" s="36"/>
      <c r="H10" s="61"/>
      <c r="I10" s="9" t="s">
        <v>181</v>
      </c>
      <c r="J10" s="90">
        <v>1</v>
      </c>
      <c r="K10" s="45"/>
      <c r="L10" s="11">
        <v>10</v>
      </c>
      <c r="M10" s="45"/>
      <c r="N10" s="47" t="s">
        <v>187</v>
      </c>
      <c r="O10" s="47"/>
      <c r="P10" s="7"/>
    </row>
    <row r="11" ht="13.5" customHeight="1" spans="1:16">
      <c r="A11" s="7">
        <f t="shared" si="0"/>
        <v>8</v>
      </c>
      <c r="B11" s="32" t="s">
        <v>41</v>
      </c>
      <c r="C11" s="33" t="s">
        <v>17</v>
      </c>
      <c r="D11" s="9" t="s">
        <v>181</v>
      </c>
      <c r="E11" s="8" t="s">
        <v>404</v>
      </c>
      <c r="F11" s="35" t="s">
        <v>514</v>
      </c>
      <c r="G11" s="36"/>
      <c r="H11" s="61"/>
      <c r="I11" s="9" t="s">
        <v>181</v>
      </c>
      <c r="J11" s="90">
        <v>1</v>
      </c>
      <c r="K11" s="45"/>
      <c r="L11" s="11">
        <v>10</v>
      </c>
      <c r="M11" s="45"/>
      <c r="N11" s="47" t="s">
        <v>187</v>
      </c>
      <c r="O11" s="47"/>
      <c r="P11" s="7"/>
    </row>
    <row r="12" ht="13.5" customHeight="1" spans="1:16">
      <c r="A12" s="7">
        <f t="shared" si="0"/>
        <v>9</v>
      </c>
      <c r="B12" s="32" t="s">
        <v>41</v>
      </c>
      <c r="C12" s="33" t="s">
        <v>17</v>
      </c>
      <c r="D12" s="9" t="s">
        <v>181</v>
      </c>
      <c r="E12" s="8" t="s">
        <v>414</v>
      </c>
      <c r="F12" s="35" t="s">
        <v>415</v>
      </c>
      <c r="G12" s="36"/>
      <c r="H12" s="61"/>
      <c r="I12" s="9" t="s">
        <v>181</v>
      </c>
      <c r="J12" s="90">
        <v>2</v>
      </c>
      <c r="K12" s="45"/>
      <c r="L12" s="11">
        <v>10</v>
      </c>
      <c r="M12" s="45"/>
      <c r="N12" s="47" t="s">
        <v>187</v>
      </c>
      <c r="O12" s="47"/>
      <c r="P12" s="7"/>
    </row>
    <row r="13" s="50" customFormat="1" ht="13.5" customHeight="1" spans="1:16">
      <c r="A13" s="7">
        <f t="shared" ref="A13:A18" si="1">ROW()-3</f>
        <v>10</v>
      </c>
      <c r="B13" s="32" t="s">
        <v>41</v>
      </c>
      <c r="C13" s="10" t="s">
        <v>17</v>
      </c>
      <c r="D13" s="60" t="s">
        <v>438</v>
      </c>
      <c r="E13" s="15" t="s">
        <v>515</v>
      </c>
      <c r="F13" s="15" t="s">
        <v>516</v>
      </c>
      <c r="G13" s="36"/>
      <c r="H13" s="61"/>
      <c r="I13" s="60" t="s">
        <v>181</v>
      </c>
      <c r="J13" s="70">
        <v>1</v>
      </c>
      <c r="K13" s="71"/>
      <c r="L13" s="72">
        <v>10</v>
      </c>
      <c r="M13" s="71"/>
      <c r="N13" s="73" t="s">
        <v>187</v>
      </c>
      <c r="O13" s="36"/>
      <c r="P13" s="73" t="s">
        <v>517</v>
      </c>
    </row>
    <row r="14" s="50" customFormat="1" ht="13.5" customHeight="1" spans="1:16">
      <c r="A14" s="7">
        <f t="shared" si="1"/>
        <v>11</v>
      </c>
      <c r="B14" s="32" t="s">
        <v>41</v>
      </c>
      <c r="C14" s="10" t="s">
        <v>17</v>
      </c>
      <c r="D14" s="60" t="s">
        <v>438</v>
      </c>
      <c r="E14" s="15" t="s">
        <v>518</v>
      </c>
      <c r="F14" s="120" t="s">
        <v>519</v>
      </c>
      <c r="G14" s="36"/>
      <c r="H14" s="61"/>
      <c r="I14" s="60" t="s">
        <v>181</v>
      </c>
      <c r="J14" s="70">
        <v>1</v>
      </c>
      <c r="K14" s="71"/>
      <c r="L14" s="72">
        <v>10</v>
      </c>
      <c r="M14" s="71"/>
      <c r="N14" s="73" t="s">
        <v>187</v>
      </c>
      <c r="O14" s="36"/>
      <c r="P14" s="73" t="s">
        <v>517</v>
      </c>
    </row>
    <row r="15" s="50" customFormat="1" ht="13.5" customHeight="1" spans="1:16">
      <c r="A15" s="7">
        <f t="shared" si="1"/>
        <v>12</v>
      </c>
      <c r="B15" s="32" t="s">
        <v>41</v>
      </c>
      <c r="C15" s="10" t="s">
        <v>17</v>
      </c>
      <c r="D15" s="60" t="s">
        <v>438</v>
      </c>
      <c r="E15" s="15" t="s">
        <v>520</v>
      </c>
      <c r="F15" s="15" t="s">
        <v>521</v>
      </c>
      <c r="G15" s="36" t="s">
        <v>522</v>
      </c>
      <c r="H15" s="61"/>
      <c r="I15" s="60" t="s">
        <v>181</v>
      </c>
      <c r="J15" s="70">
        <v>1</v>
      </c>
      <c r="K15" s="71"/>
      <c r="L15" s="72">
        <v>10</v>
      </c>
      <c r="M15" s="71"/>
      <c r="N15" s="73" t="s">
        <v>187</v>
      </c>
      <c r="O15" s="36"/>
      <c r="P15" s="73" t="s">
        <v>517</v>
      </c>
    </row>
    <row r="16" s="50" customFormat="1" ht="13.5" customHeight="1" spans="1:16">
      <c r="A16" s="7">
        <f t="shared" si="1"/>
        <v>13</v>
      </c>
      <c r="B16" s="32" t="s">
        <v>41</v>
      </c>
      <c r="C16" s="10" t="s">
        <v>17</v>
      </c>
      <c r="D16" s="60" t="s">
        <v>438</v>
      </c>
      <c r="E16" s="15" t="s">
        <v>523</v>
      </c>
      <c r="F16" s="15" t="s">
        <v>524</v>
      </c>
      <c r="G16" s="36" t="s">
        <v>525</v>
      </c>
      <c r="H16" s="61"/>
      <c r="I16" s="60" t="s">
        <v>181</v>
      </c>
      <c r="J16" s="70">
        <v>1</v>
      </c>
      <c r="K16" s="71"/>
      <c r="L16" s="72">
        <v>10</v>
      </c>
      <c r="M16" s="71"/>
      <c r="N16" s="73" t="s">
        <v>187</v>
      </c>
      <c r="O16" s="36"/>
      <c r="P16" s="73" t="s">
        <v>517</v>
      </c>
    </row>
    <row r="17" s="50" customFormat="1" ht="13.5" customHeight="1" spans="1:16">
      <c r="A17" s="7">
        <f t="shared" si="1"/>
        <v>14</v>
      </c>
      <c r="B17" s="32" t="s">
        <v>41</v>
      </c>
      <c r="C17" s="10" t="s">
        <v>17</v>
      </c>
      <c r="D17" s="60" t="s">
        <v>438</v>
      </c>
      <c r="E17" s="15" t="s">
        <v>526</v>
      </c>
      <c r="F17" s="15" t="s">
        <v>527</v>
      </c>
      <c r="G17" s="36"/>
      <c r="H17" s="61"/>
      <c r="I17" s="60" t="s">
        <v>181</v>
      </c>
      <c r="J17" s="70">
        <v>1</v>
      </c>
      <c r="K17" s="71"/>
      <c r="L17" s="72">
        <v>10</v>
      </c>
      <c r="M17" s="71"/>
      <c r="N17" s="73" t="s">
        <v>187</v>
      </c>
      <c r="O17" s="36"/>
      <c r="P17" s="73" t="s">
        <v>517</v>
      </c>
    </row>
    <row r="18" s="50" customFormat="1" ht="13.5" customHeight="1" spans="1:16">
      <c r="A18" s="7">
        <f t="shared" si="1"/>
        <v>15</v>
      </c>
      <c r="B18" s="32" t="s">
        <v>41</v>
      </c>
      <c r="C18" s="10" t="s">
        <v>17</v>
      </c>
      <c r="D18" s="60" t="s">
        <v>438</v>
      </c>
      <c r="E18" s="15" t="s">
        <v>528</v>
      </c>
      <c r="F18" s="15" t="s">
        <v>529</v>
      </c>
      <c r="G18" s="36" t="s">
        <v>530</v>
      </c>
      <c r="H18" s="61"/>
      <c r="I18" s="60" t="s">
        <v>181</v>
      </c>
      <c r="J18" s="70">
        <v>3</v>
      </c>
      <c r="K18" s="71"/>
      <c r="L18" s="72">
        <v>10</v>
      </c>
      <c r="M18" s="71"/>
      <c r="N18" s="73" t="s">
        <v>187</v>
      </c>
      <c r="O18" s="36"/>
      <c r="P18" s="73" t="s">
        <v>517</v>
      </c>
    </row>
    <row r="19" ht="13.5" customHeight="1" spans="1:16">
      <c r="A19" s="7">
        <f t="shared" ref="A19:A56" si="2">ROW()-3</f>
        <v>16</v>
      </c>
      <c r="B19" s="32" t="s">
        <v>41</v>
      </c>
      <c r="C19" s="33" t="s">
        <v>17</v>
      </c>
      <c r="D19" s="9" t="s">
        <v>181</v>
      </c>
      <c r="E19" s="35" t="s">
        <v>455</v>
      </c>
      <c r="F19" s="35" t="s">
        <v>456</v>
      </c>
      <c r="G19" s="36"/>
      <c r="H19" s="35" t="s">
        <v>458</v>
      </c>
      <c r="I19" s="9" t="s">
        <v>181</v>
      </c>
      <c r="J19" s="90">
        <v>1</v>
      </c>
      <c r="K19" s="45"/>
      <c r="L19" s="11">
        <v>10</v>
      </c>
      <c r="M19" s="45"/>
      <c r="N19" s="47" t="s">
        <v>197</v>
      </c>
      <c r="O19" s="47"/>
      <c r="P19" s="7"/>
    </row>
    <row r="20" ht="13.5" customHeight="1" spans="1:16">
      <c r="A20" s="7">
        <f t="shared" si="2"/>
        <v>17</v>
      </c>
      <c r="B20" s="32" t="s">
        <v>41</v>
      </c>
      <c r="C20" s="33" t="s">
        <v>17</v>
      </c>
      <c r="D20" s="9" t="s">
        <v>181</v>
      </c>
      <c r="E20" s="3" t="s">
        <v>317</v>
      </c>
      <c r="F20" s="35" t="s">
        <v>459</v>
      </c>
      <c r="G20" s="36"/>
      <c r="H20" s="35" t="s">
        <v>319</v>
      </c>
      <c r="I20" s="9" t="s">
        <v>181</v>
      </c>
      <c r="J20" s="90">
        <v>1</v>
      </c>
      <c r="K20" s="45"/>
      <c r="L20" s="11">
        <v>10</v>
      </c>
      <c r="M20" s="45"/>
      <c r="N20" s="47" t="s">
        <v>197</v>
      </c>
      <c r="O20" s="47"/>
      <c r="P20" s="7"/>
    </row>
    <row r="21" ht="13.5" customHeight="1" spans="1:16">
      <c r="A21" s="7">
        <f t="shared" si="2"/>
        <v>18</v>
      </c>
      <c r="B21" s="32" t="s">
        <v>41</v>
      </c>
      <c r="C21" s="33" t="s">
        <v>17</v>
      </c>
      <c r="D21" s="9" t="s">
        <v>181</v>
      </c>
      <c r="E21" s="8" t="s">
        <v>320</v>
      </c>
      <c r="F21" s="35" t="s">
        <v>537</v>
      </c>
      <c r="G21" s="36" t="s">
        <v>538</v>
      </c>
      <c r="H21" s="61"/>
      <c r="I21" s="9" t="s">
        <v>181</v>
      </c>
      <c r="J21" s="90">
        <v>6</v>
      </c>
      <c r="K21" s="45"/>
      <c r="L21" s="11">
        <v>10</v>
      </c>
      <c r="M21" s="45"/>
      <c r="N21" s="47" t="s">
        <v>187</v>
      </c>
      <c r="O21" s="47"/>
      <c r="P21" s="7"/>
    </row>
    <row r="22" spans="1:16">
      <c r="A22" s="7">
        <f t="shared" si="2"/>
        <v>19</v>
      </c>
      <c r="B22" s="32" t="s">
        <v>41</v>
      </c>
      <c r="C22" s="33" t="s">
        <v>17</v>
      </c>
      <c r="D22" s="9" t="s">
        <v>181</v>
      </c>
      <c r="E22" s="35" t="s">
        <v>532</v>
      </c>
      <c r="F22" s="35" t="s">
        <v>321</v>
      </c>
      <c r="G22" s="36" t="s">
        <v>539</v>
      </c>
      <c r="H22" s="35"/>
      <c r="I22" s="9" t="s">
        <v>181</v>
      </c>
      <c r="J22" s="90">
        <v>2</v>
      </c>
      <c r="K22" s="45"/>
      <c r="L22" s="11">
        <v>10</v>
      </c>
      <c r="M22" s="35"/>
      <c r="N22" s="47" t="s">
        <v>187</v>
      </c>
      <c r="O22" s="47"/>
      <c r="P22" s="7"/>
    </row>
    <row r="23" customFormat="1" spans="1:16">
      <c r="A23" s="7">
        <f t="shared" si="2"/>
        <v>20</v>
      </c>
      <c r="B23" s="32" t="s">
        <v>41</v>
      </c>
      <c r="C23" s="33" t="s">
        <v>17</v>
      </c>
      <c r="D23" s="7" t="s">
        <v>181</v>
      </c>
      <c r="E23" s="34" t="s">
        <v>323</v>
      </c>
      <c r="F23" s="35" t="s">
        <v>324</v>
      </c>
      <c r="G23" s="36" t="s">
        <v>540</v>
      </c>
      <c r="H23" s="37" t="s">
        <v>325</v>
      </c>
      <c r="I23" s="7" t="s">
        <v>181</v>
      </c>
      <c r="J23" s="44">
        <v>8</v>
      </c>
      <c r="K23" s="45"/>
      <c r="L23" s="11">
        <v>10</v>
      </c>
      <c r="M23" s="7"/>
      <c r="N23" s="46" t="s">
        <v>187</v>
      </c>
      <c r="O23" s="47"/>
      <c r="P23" s="48"/>
    </row>
    <row r="24" s="2" customFormat="1" spans="1:16">
      <c r="A24" s="7">
        <f t="shared" si="2"/>
        <v>21</v>
      </c>
      <c r="B24" s="32" t="s">
        <v>41</v>
      </c>
      <c r="C24" s="33" t="s">
        <v>17</v>
      </c>
      <c r="D24" s="7" t="s">
        <v>181</v>
      </c>
      <c r="E24" s="34" t="s">
        <v>326</v>
      </c>
      <c r="F24" s="35" t="s">
        <v>462</v>
      </c>
      <c r="G24" s="36" t="s">
        <v>540</v>
      </c>
      <c r="H24" s="37" t="s">
        <v>328</v>
      </c>
      <c r="I24" s="7" t="s">
        <v>181</v>
      </c>
      <c r="J24" s="44">
        <v>8</v>
      </c>
      <c r="K24" s="45"/>
      <c r="L24" s="11">
        <v>10</v>
      </c>
      <c r="M24" s="7"/>
      <c r="N24" s="46" t="s">
        <v>187</v>
      </c>
      <c r="O24" s="47"/>
      <c r="P24" s="48"/>
    </row>
    <row r="25" s="2" customFormat="1" spans="1:16">
      <c r="A25" s="7">
        <f t="shared" si="2"/>
        <v>22</v>
      </c>
      <c r="B25" s="32" t="s">
        <v>41</v>
      </c>
      <c r="C25" s="33" t="s">
        <v>17</v>
      </c>
      <c r="D25" s="7" t="s">
        <v>181</v>
      </c>
      <c r="E25" s="34" t="s">
        <v>273</v>
      </c>
      <c r="F25" s="35" t="s">
        <v>274</v>
      </c>
      <c r="G25" s="36" t="s">
        <v>559</v>
      </c>
      <c r="H25" s="37"/>
      <c r="I25" s="7" t="s">
        <v>181</v>
      </c>
      <c r="J25" s="44">
        <v>1</v>
      </c>
      <c r="K25" s="45"/>
      <c r="L25" s="11">
        <v>10</v>
      </c>
      <c r="M25" s="7"/>
      <c r="N25" s="46" t="s">
        <v>187</v>
      </c>
      <c r="O25" s="47"/>
      <c r="P25" s="48"/>
    </row>
    <row r="26" s="2" customFormat="1" spans="1:17">
      <c r="A26" s="7">
        <f t="shared" si="2"/>
        <v>23</v>
      </c>
      <c r="B26" s="32" t="s">
        <v>41</v>
      </c>
      <c r="C26" s="33" t="s">
        <v>17</v>
      </c>
      <c r="D26" s="7" t="s">
        <v>181</v>
      </c>
      <c r="E26" s="34" t="s">
        <v>408</v>
      </c>
      <c r="F26" s="35" t="s">
        <v>396</v>
      </c>
      <c r="G26" s="36" t="s">
        <v>560</v>
      </c>
      <c r="H26" s="37"/>
      <c r="I26" s="7" t="s">
        <v>181</v>
      </c>
      <c r="J26" s="44">
        <v>1</v>
      </c>
      <c r="K26" s="45"/>
      <c r="L26" s="11">
        <v>10</v>
      </c>
      <c r="M26" s="7"/>
      <c r="N26" s="197" t="s">
        <v>187</v>
      </c>
      <c r="O26" s="34"/>
      <c r="P26" s="7"/>
      <c r="Q26" s="2">
        <v>1</v>
      </c>
    </row>
    <row r="27" s="2" customFormat="1" spans="1:16">
      <c r="A27" s="7">
        <f t="shared" si="2"/>
        <v>24</v>
      </c>
      <c r="B27" s="32" t="s">
        <v>41</v>
      </c>
      <c r="C27" s="33" t="s">
        <v>17</v>
      </c>
      <c r="D27" s="7" t="s">
        <v>181</v>
      </c>
      <c r="E27" s="34" t="s">
        <v>464</v>
      </c>
      <c r="F27" s="35" t="s">
        <v>465</v>
      </c>
      <c r="G27" s="36"/>
      <c r="H27" s="37"/>
      <c r="I27" s="7" t="s">
        <v>181</v>
      </c>
      <c r="J27" s="44">
        <v>1</v>
      </c>
      <c r="K27" s="45"/>
      <c r="L27" s="11">
        <v>10</v>
      </c>
      <c r="M27" s="7"/>
      <c r="N27" s="46" t="s">
        <v>187</v>
      </c>
      <c r="O27" s="47"/>
      <c r="P27" s="48"/>
    </row>
    <row r="28" s="2" customFormat="1" spans="1:16">
      <c r="A28" s="7">
        <f t="shared" si="2"/>
        <v>25</v>
      </c>
      <c r="B28" s="32" t="s">
        <v>41</v>
      </c>
      <c r="C28" s="33" t="s">
        <v>17</v>
      </c>
      <c r="D28" s="7" t="s">
        <v>181</v>
      </c>
      <c r="E28" s="34" t="s">
        <v>466</v>
      </c>
      <c r="F28" s="35" t="s">
        <v>542</v>
      </c>
      <c r="G28" s="36" t="s">
        <v>468</v>
      </c>
      <c r="H28" s="37"/>
      <c r="I28" s="7" t="s">
        <v>181</v>
      </c>
      <c r="J28" s="44">
        <v>1</v>
      </c>
      <c r="K28" s="45"/>
      <c r="L28" s="11">
        <v>10</v>
      </c>
      <c r="M28" s="7"/>
      <c r="N28" s="22" t="s">
        <v>187</v>
      </c>
      <c r="O28" s="47"/>
      <c r="P28" s="48"/>
    </row>
    <row r="29" s="2" customFormat="1" spans="1:16">
      <c r="A29" s="7">
        <f t="shared" si="2"/>
        <v>26</v>
      </c>
      <c r="B29" s="32" t="s">
        <v>41</v>
      </c>
      <c r="C29" s="33" t="s">
        <v>17</v>
      </c>
      <c r="D29" s="7" t="s">
        <v>181</v>
      </c>
      <c r="E29" s="34" t="s">
        <v>410</v>
      </c>
      <c r="F29" s="35" t="s">
        <v>411</v>
      </c>
      <c r="G29" s="36"/>
      <c r="H29" s="37"/>
      <c r="I29" s="7" t="s">
        <v>181</v>
      </c>
      <c r="J29" s="44">
        <v>1</v>
      </c>
      <c r="K29" s="45"/>
      <c r="L29" s="11">
        <v>10</v>
      </c>
      <c r="M29" s="7"/>
      <c r="N29" s="46" t="s">
        <v>187</v>
      </c>
      <c r="O29" s="47"/>
      <c r="P29" s="48"/>
    </row>
    <row r="30" ht="13.5" customHeight="1" spans="1:16">
      <c r="A30" s="7">
        <f t="shared" si="2"/>
        <v>27</v>
      </c>
      <c r="B30" s="32" t="s">
        <v>41</v>
      </c>
      <c r="C30" s="33" t="s">
        <v>17</v>
      </c>
      <c r="D30" s="9" t="s">
        <v>181</v>
      </c>
      <c r="E30" s="8" t="s">
        <v>412</v>
      </c>
      <c r="F30" s="35" t="s">
        <v>413</v>
      </c>
      <c r="G30" s="36" t="s">
        <v>561</v>
      </c>
      <c r="H30" s="61"/>
      <c r="I30" s="9" t="s">
        <v>181</v>
      </c>
      <c r="J30" s="90">
        <v>1</v>
      </c>
      <c r="K30" s="45"/>
      <c r="L30" s="11">
        <v>10</v>
      </c>
      <c r="M30" s="45"/>
      <c r="N30" s="47" t="s">
        <v>187</v>
      </c>
      <c r="O30" s="47"/>
      <c r="P30" s="7"/>
    </row>
    <row r="31" ht="13.5" customHeight="1" spans="1:16">
      <c r="A31" s="7">
        <f t="shared" si="2"/>
        <v>28</v>
      </c>
      <c r="B31" s="32" t="s">
        <v>41</v>
      </c>
      <c r="C31" s="33" t="s">
        <v>17</v>
      </c>
      <c r="D31" s="9" t="s">
        <v>181</v>
      </c>
      <c r="E31" s="35" t="s">
        <v>562</v>
      </c>
      <c r="F31" s="35" t="s">
        <v>563</v>
      </c>
      <c r="G31" s="36"/>
      <c r="H31" s="35"/>
      <c r="I31" s="9" t="s">
        <v>181</v>
      </c>
      <c r="J31" s="90">
        <v>1</v>
      </c>
      <c r="K31" s="45"/>
      <c r="L31" s="11">
        <v>10</v>
      </c>
      <c r="M31" s="45"/>
      <c r="N31" s="47" t="s">
        <v>187</v>
      </c>
      <c r="O31" s="47"/>
      <c r="P31" s="7" t="s">
        <v>517</v>
      </c>
    </row>
    <row r="32" ht="13.5" customHeight="1" spans="1:16">
      <c r="A32" s="7">
        <f t="shared" si="2"/>
        <v>29</v>
      </c>
      <c r="B32" s="32" t="s">
        <v>41</v>
      </c>
      <c r="C32" s="33" t="s">
        <v>17</v>
      </c>
      <c r="D32" s="9" t="s">
        <v>181</v>
      </c>
      <c r="E32" s="3" t="s">
        <v>564</v>
      </c>
      <c r="F32" s="35" t="s">
        <v>565</v>
      </c>
      <c r="G32" s="36"/>
      <c r="H32" s="35"/>
      <c r="I32" s="9" t="s">
        <v>181</v>
      </c>
      <c r="J32" s="90">
        <v>1</v>
      </c>
      <c r="K32" s="45"/>
      <c r="L32" s="11">
        <v>10</v>
      </c>
      <c r="M32" s="45"/>
      <c r="N32" s="47" t="s">
        <v>187</v>
      </c>
      <c r="O32" s="47"/>
      <c r="P32" s="7" t="s">
        <v>517</v>
      </c>
    </row>
    <row r="33" ht="13.5" customHeight="1" spans="1:16">
      <c r="A33" s="7">
        <f t="shared" si="2"/>
        <v>30</v>
      </c>
      <c r="B33" s="32" t="s">
        <v>41</v>
      </c>
      <c r="C33" s="33" t="s">
        <v>17</v>
      </c>
      <c r="D33" s="9" t="s">
        <v>181</v>
      </c>
      <c r="E33" s="8" t="s">
        <v>429</v>
      </c>
      <c r="F33" s="35" t="s">
        <v>430</v>
      </c>
      <c r="G33" s="36"/>
      <c r="H33" s="61"/>
      <c r="I33" s="9" t="s">
        <v>181</v>
      </c>
      <c r="J33" s="90">
        <v>1</v>
      </c>
      <c r="K33" s="45"/>
      <c r="L33" s="11">
        <v>10</v>
      </c>
      <c r="M33" s="45"/>
      <c r="N33" s="47" t="s">
        <v>187</v>
      </c>
      <c r="O33" s="47"/>
      <c r="P33" s="7"/>
    </row>
    <row r="34" spans="1:16">
      <c r="A34" s="7">
        <f t="shared" si="2"/>
        <v>31</v>
      </c>
      <c r="B34" s="32" t="s">
        <v>41</v>
      </c>
      <c r="C34" s="33" t="s">
        <v>17</v>
      </c>
      <c r="D34" s="9" t="s">
        <v>181</v>
      </c>
      <c r="E34" s="35" t="s">
        <v>259</v>
      </c>
      <c r="F34" s="35" t="s">
        <v>260</v>
      </c>
      <c r="G34" s="36" t="s">
        <v>543</v>
      </c>
      <c r="H34" s="35"/>
      <c r="I34" s="9" t="s">
        <v>181</v>
      </c>
      <c r="J34" s="90">
        <v>1</v>
      </c>
      <c r="K34" s="45"/>
      <c r="L34" s="11">
        <v>10</v>
      </c>
      <c r="M34" s="35"/>
      <c r="N34" s="47" t="s">
        <v>197</v>
      </c>
      <c r="O34" s="47"/>
      <c r="P34" s="7"/>
    </row>
    <row r="35" customFormat="1" spans="1:16">
      <c r="A35" s="7">
        <f t="shared" si="2"/>
        <v>32</v>
      </c>
      <c r="B35" s="32" t="s">
        <v>41</v>
      </c>
      <c r="C35" s="33" t="s">
        <v>17</v>
      </c>
      <c r="D35" s="7" t="s">
        <v>181</v>
      </c>
      <c r="E35" s="34" t="s">
        <v>397</v>
      </c>
      <c r="F35" s="35" t="s">
        <v>398</v>
      </c>
      <c r="G35" s="36" t="s">
        <v>544</v>
      </c>
      <c r="H35" s="37" t="s">
        <v>544</v>
      </c>
      <c r="I35" s="7" t="s">
        <v>181</v>
      </c>
      <c r="J35" s="44">
        <v>1</v>
      </c>
      <c r="K35" s="45"/>
      <c r="L35" s="11">
        <v>10</v>
      </c>
      <c r="M35" s="7"/>
      <c r="N35" s="46" t="s">
        <v>187</v>
      </c>
      <c r="O35" s="47"/>
      <c r="P35" s="48"/>
    </row>
    <row r="36" s="2" customFormat="1" spans="1:16">
      <c r="A36" s="7">
        <f t="shared" si="2"/>
        <v>33</v>
      </c>
      <c r="B36" s="32" t="s">
        <v>41</v>
      </c>
      <c r="C36" s="33" t="s">
        <v>17</v>
      </c>
      <c r="D36" s="7" t="s">
        <v>181</v>
      </c>
      <c r="E36" s="34" t="s">
        <v>511</v>
      </c>
      <c r="F36" s="35" t="s">
        <v>545</v>
      </c>
      <c r="G36" s="36"/>
      <c r="H36" s="37"/>
      <c r="I36" s="7" t="s">
        <v>181</v>
      </c>
      <c r="J36" s="44">
        <v>1</v>
      </c>
      <c r="K36" s="45"/>
      <c r="L36" s="11">
        <v>10</v>
      </c>
      <c r="M36" s="7"/>
      <c r="N36" s="46" t="s">
        <v>187</v>
      </c>
      <c r="O36" s="47"/>
      <c r="P36" s="48"/>
    </row>
    <row r="37" s="2" customFormat="1" spans="1:16">
      <c r="A37" s="7">
        <f t="shared" si="2"/>
        <v>34</v>
      </c>
      <c r="B37" s="32" t="s">
        <v>41</v>
      </c>
      <c r="C37" s="33" t="s">
        <v>17</v>
      </c>
      <c r="D37" s="7" t="s">
        <v>181</v>
      </c>
      <c r="E37" s="34" t="s">
        <v>566</v>
      </c>
      <c r="F37" s="35" t="s">
        <v>199</v>
      </c>
      <c r="G37" s="36"/>
      <c r="H37" s="37"/>
      <c r="I37" s="7" t="s">
        <v>181</v>
      </c>
      <c r="J37" s="44">
        <v>1</v>
      </c>
      <c r="K37" s="45"/>
      <c r="L37" s="11">
        <v>10</v>
      </c>
      <c r="M37" s="7"/>
      <c r="N37" s="46" t="s">
        <v>197</v>
      </c>
      <c r="O37" s="47"/>
      <c r="P37" s="48" t="s">
        <v>517</v>
      </c>
    </row>
    <row r="38" s="2" customFormat="1" spans="1:16">
      <c r="A38" s="7">
        <f t="shared" si="2"/>
        <v>35</v>
      </c>
      <c r="B38" s="32" t="s">
        <v>41</v>
      </c>
      <c r="C38" s="33" t="s">
        <v>17</v>
      </c>
      <c r="D38" s="7" t="s">
        <v>181</v>
      </c>
      <c r="E38" s="34" t="s">
        <v>471</v>
      </c>
      <c r="F38" s="35" t="s">
        <v>472</v>
      </c>
      <c r="G38" s="36"/>
      <c r="H38" s="37"/>
      <c r="I38" s="7" t="s">
        <v>181</v>
      </c>
      <c r="J38" s="44">
        <v>1</v>
      </c>
      <c r="K38" s="45"/>
      <c r="L38" s="11">
        <v>10</v>
      </c>
      <c r="M38" s="7"/>
      <c r="N38" s="46" t="s">
        <v>197</v>
      </c>
      <c r="O38" s="47"/>
      <c r="P38" s="48"/>
    </row>
    <row r="39" s="2" customFormat="1" spans="1:16">
      <c r="A39" s="7">
        <f t="shared" si="2"/>
        <v>36</v>
      </c>
      <c r="B39" s="32" t="s">
        <v>41</v>
      </c>
      <c r="C39" s="33" t="s">
        <v>17</v>
      </c>
      <c r="D39" s="7" t="s">
        <v>181</v>
      </c>
      <c r="E39" s="34" t="s">
        <v>485</v>
      </c>
      <c r="F39" s="35" t="s">
        <v>486</v>
      </c>
      <c r="G39" s="36"/>
      <c r="H39" s="37"/>
      <c r="I39" s="7" t="s">
        <v>181</v>
      </c>
      <c r="J39" s="44">
        <v>1</v>
      </c>
      <c r="K39" s="45"/>
      <c r="L39" s="11">
        <v>10</v>
      </c>
      <c r="M39" s="7"/>
      <c r="N39" s="46" t="s">
        <v>197</v>
      </c>
      <c r="O39" s="47"/>
      <c r="P39" s="48"/>
    </row>
    <row r="40" s="2" customFormat="1" spans="1:16">
      <c r="A40" s="7">
        <f t="shared" si="2"/>
        <v>37</v>
      </c>
      <c r="B40" s="32" t="s">
        <v>41</v>
      </c>
      <c r="C40" s="33" t="s">
        <v>17</v>
      </c>
      <c r="D40" s="7" t="s">
        <v>181</v>
      </c>
      <c r="E40" s="34" t="s">
        <v>487</v>
      </c>
      <c r="F40" s="35" t="s">
        <v>353</v>
      </c>
      <c r="G40" s="36"/>
      <c r="H40" s="37"/>
      <c r="I40" s="7" t="s">
        <v>181</v>
      </c>
      <c r="J40" s="44">
        <v>1</v>
      </c>
      <c r="K40" s="45"/>
      <c r="L40" s="11">
        <v>10</v>
      </c>
      <c r="M40" s="7"/>
      <c r="N40" s="22" t="s">
        <v>197</v>
      </c>
      <c r="O40" s="47"/>
      <c r="P40" s="48"/>
    </row>
    <row r="41" s="2" customFormat="1" spans="1:16">
      <c r="A41" s="7">
        <f t="shared" si="2"/>
        <v>38</v>
      </c>
      <c r="B41" s="32" t="s">
        <v>41</v>
      </c>
      <c r="C41" s="33" t="s">
        <v>17</v>
      </c>
      <c r="D41" s="7" t="s">
        <v>181</v>
      </c>
      <c r="E41" s="34" t="s">
        <v>488</v>
      </c>
      <c r="F41" s="35" t="s">
        <v>489</v>
      </c>
      <c r="G41" s="36"/>
      <c r="H41" s="37"/>
      <c r="I41" s="7" t="s">
        <v>181</v>
      </c>
      <c r="J41" s="44">
        <v>1</v>
      </c>
      <c r="K41" s="45"/>
      <c r="L41" s="11">
        <v>10</v>
      </c>
      <c r="M41" s="7"/>
      <c r="N41" s="46" t="s">
        <v>187</v>
      </c>
      <c r="O41" s="47"/>
      <c r="P41" s="48"/>
    </row>
    <row r="42" ht="13.5" customHeight="1" spans="1:16">
      <c r="A42" s="7">
        <f t="shared" si="2"/>
        <v>39</v>
      </c>
      <c r="B42" s="32" t="s">
        <v>41</v>
      </c>
      <c r="C42" s="33" t="s">
        <v>17</v>
      </c>
      <c r="D42" s="9" t="s">
        <v>181</v>
      </c>
      <c r="E42" s="8" t="s">
        <v>473</v>
      </c>
      <c r="F42" s="35" t="s">
        <v>546</v>
      </c>
      <c r="G42" s="36" t="s">
        <v>475</v>
      </c>
      <c r="H42" s="61"/>
      <c r="I42" s="9" t="s">
        <v>181</v>
      </c>
      <c r="J42" s="90">
        <v>1</v>
      </c>
      <c r="K42" s="45"/>
      <c r="L42" s="11">
        <v>10</v>
      </c>
      <c r="M42" s="45"/>
      <c r="N42" s="47" t="s">
        <v>496</v>
      </c>
      <c r="O42" s="47"/>
      <c r="P42" s="7"/>
    </row>
    <row r="43" ht="13.5" customHeight="1" spans="1:16">
      <c r="A43" s="7">
        <f t="shared" si="2"/>
        <v>40</v>
      </c>
      <c r="B43" s="32" t="s">
        <v>41</v>
      </c>
      <c r="C43" s="33" t="s">
        <v>17</v>
      </c>
      <c r="D43" s="9" t="s">
        <v>181</v>
      </c>
      <c r="E43" s="35" t="s">
        <v>245</v>
      </c>
      <c r="F43" s="35" t="s">
        <v>246</v>
      </c>
      <c r="G43" s="36" t="s">
        <v>543</v>
      </c>
      <c r="H43" s="35"/>
      <c r="I43" s="9" t="s">
        <v>181</v>
      </c>
      <c r="J43" s="90">
        <v>1</v>
      </c>
      <c r="K43" s="45"/>
      <c r="L43" s="11">
        <v>10</v>
      </c>
      <c r="M43" s="45"/>
      <c r="N43" s="46" t="s">
        <v>337</v>
      </c>
      <c r="O43" s="47"/>
      <c r="P43" s="7"/>
    </row>
    <row r="44" ht="13.5" customHeight="1" spans="1:16">
      <c r="A44" s="7">
        <f t="shared" si="2"/>
        <v>41</v>
      </c>
      <c r="B44" s="32" t="s">
        <v>41</v>
      </c>
      <c r="C44" s="33" t="s">
        <v>17</v>
      </c>
      <c r="D44" s="9" t="s">
        <v>181</v>
      </c>
      <c r="E44" s="3" t="s">
        <v>422</v>
      </c>
      <c r="F44" s="35" t="s">
        <v>364</v>
      </c>
      <c r="G44" s="36"/>
      <c r="H44" s="35"/>
      <c r="I44" s="9" t="s">
        <v>181</v>
      </c>
      <c r="J44" s="90">
        <v>1</v>
      </c>
      <c r="K44" s="45"/>
      <c r="L44" s="11">
        <v>10</v>
      </c>
      <c r="M44" s="45"/>
      <c r="N44" s="47" t="s">
        <v>187</v>
      </c>
      <c r="O44" s="47"/>
      <c r="P44" s="7"/>
    </row>
    <row r="45" ht="13.5" customHeight="1" spans="1:16">
      <c r="A45" s="7">
        <f t="shared" si="2"/>
        <v>42</v>
      </c>
      <c r="B45" s="32" t="s">
        <v>41</v>
      </c>
      <c r="C45" s="33" t="s">
        <v>17</v>
      </c>
      <c r="D45" s="9" t="s">
        <v>181</v>
      </c>
      <c r="E45" s="8" t="s">
        <v>365</v>
      </c>
      <c r="F45" s="35" t="s">
        <v>547</v>
      </c>
      <c r="G45" s="36" t="s">
        <v>478</v>
      </c>
      <c r="H45" s="61"/>
      <c r="I45" s="9" t="s">
        <v>181</v>
      </c>
      <c r="J45" s="90">
        <v>4</v>
      </c>
      <c r="K45" s="45"/>
      <c r="L45" s="11">
        <v>10</v>
      </c>
      <c r="M45" s="45"/>
      <c r="N45" s="47" t="s">
        <v>496</v>
      </c>
      <c r="O45" s="47"/>
      <c r="P45" s="7"/>
    </row>
    <row r="46" spans="1:16">
      <c r="A46" s="7">
        <f t="shared" si="2"/>
        <v>43</v>
      </c>
      <c r="B46" s="32" t="s">
        <v>41</v>
      </c>
      <c r="C46" s="33" t="s">
        <v>17</v>
      </c>
      <c r="D46" s="9" t="s">
        <v>181</v>
      </c>
      <c r="E46" s="35" t="s">
        <v>479</v>
      </c>
      <c r="F46" s="35" t="s">
        <v>480</v>
      </c>
      <c r="G46" s="36"/>
      <c r="H46" s="35"/>
      <c r="I46" s="9" t="s">
        <v>181</v>
      </c>
      <c r="J46" s="90">
        <v>1</v>
      </c>
      <c r="K46" s="45"/>
      <c r="L46" s="11">
        <v>10</v>
      </c>
      <c r="M46" s="35"/>
      <c r="N46" s="47" t="s">
        <v>496</v>
      </c>
      <c r="O46" s="47"/>
      <c r="P46" s="7"/>
    </row>
    <row r="47" customFormat="1" spans="1:16">
      <c r="A47" s="7">
        <f t="shared" si="2"/>
        <v>44</v>
      </c>
      <c r="B47" s="32" t="s">
        <v>41</v>
      </c>
      <c r="C47" s="33" t="s">
        <v>17</v>
      </c>
      <c r="D47" s="7" t="s">
        <v>181</v>
      </c>
      <c r="E47" s="34" t="s">
        <v>367</v>
      </c>
      <c r="F47" s="35" t="s">
        <v>368</v>
      </c>
      <c r="G47" s="36"/>
      <c r="H47" s="37"/>
      <c r="I47" s="7" t="s">
        <v>181</v>
      </c>
      <c r="J47" s="44">
        <v>1</v>
      </c>
      <c r="K47" s="45"/>
      <c r="L47" s="11">
        <v>10</v>
      </c>
      <c r="M47" s="7"/>
      <c r="N47" s="46" t="s">
        <v>496</v>
      </c>
      <c r="O47" s="47"/>
      <c r="P47" s="48"/>
    </row>
    <row r="48" s="2" customFormat="1" spans="1:16">
      <c r="A48" s="7">
        <f t="shared" si="2"/>
        <v>45</v>
      </c>
      <c r="B48" s="32" t="s">
        <v>41</v>
      </c>
      <c r="C48" s="33" t="s">
        <v>17</v>
      </c>
      <c r="D48" s="7" t="s">
        <v>181</v>
      </c>
      <c r="E48" s="34" t="s">
        <v>369</v>
      </c>
      <c r="F48" s="35" t="s">
        <v>370</v>
      </c>
      <c r="G48" s="36" t="s">
        <v>481</v>
      </c>
      <c r="H48" s="37"/>
      <c r="I48" s="7" t="s">
        <v>181</v>
      </c>
      <c r="J48" s="44">
        <v>2</v>
      </c>
      <c r="K48" s="45"/>
      <c r="L48" s="11">
        <v>10</v>
      </c>
      <c r="M48" s="7"/>
      <c r="N48" s="46" t="s">
        <v>187</v>
      </c>
      <c r="O48" s="47"/>
      <c r="P48" s="48"/>
    </row>
    <row r="49" s="2" customFormat="1" spans="1:16">
      <c r="A49" s="7">
        <f t="shared" si="2"/>
        <v>46</v>
      </c>
      <c r="B49" s="32" t="s">
        <v>41</v>
      </c>
      <c r="C49" s="33" t="s">
        <v>17</v>
      </c>
      <c r="D49" s="7" t="s">
        <v>181</v>
      </c>
      <c r="E49" s="34" t="s">
        <v>374</v>
      </c>
      <c r="F49" s="35" t="s">
        <v>548</v>
      </c>
      <c r="G49" s="36" t="s">
        <v>549</v>
      </c>
      <c r="H49" s="37" t="s">
        <v>423</v>
      </c>
      <c r="I49" s="7" t="s">
        <v>181</v>
      </c>
      <c r="J49" s="44">
        <v>10</v>
      </c>
      <c r="K49" s="45"/>
      <c r="L49" s="11">
        <v>10</v>
      </c>
      <c r="M49" s="7"/>
      <c r="N49" s="46" t="s">
        <v>187</v>
      </c>
      <c r="O49" s="47"/>
      <c r="P49" s="48"/>
    </row>
    <row r="50" s="2" customFormat="1" spans="1:16">
      <c r="A50" s="7">
        <f t="shared" si="2"/>
        <v>47</v>
      </c>
      <c r="B50" s="32" t="s">
        <v>41</v>
      </c>
      <c r="C50" s="33" t="s">
        <v>17</v>
      </c>
      <c r="D50" s="7" t="s">
        <v>181</v>
      </c>
      <c r="E50" s="34" t="s">
        <v>377</v>
      </c>
      <c r="F50" s="35" t="s">
        <v>378</v>
      </c>
      <c r="G50" s="36" t="s">
        <v>550</v>
      </c>
      <c r="H50" s="37" t="s">
        <v>379</v>
      </c>
      <c r="I50" s="7" t="s">
        <v>181</v>
      </c>
      <c r="J50" s="44">
        <v>30</v>
      </c>
      <c r="K50" s="45"/>
      <c r="L50" s="11">
        <v>10</v>
      </c>
      <c r="M50" s="7"/>
      <c r="N50" s="46" t="s">
        <v>187</v>
      </c>
      <c r="O50" s="47"/>
      <c r="P50" s="48"/>
    </row>
    <row r="51" s="2" customFormat="1" spans="1:16">
      <c r="A51" s="7">
        <f t="shared" si="2"/>
        <v>48</v>
      </c>
      <c r="B51" s="32" t="s">
        <v>41</v>
      </c>
      <c r="C51" s="33" t="s">
        <v>17</v>
      </c>
      <c r="D51" s="7" t="s">
        <v>181</v>
      </c>
      <c r="E51" s="34" t="s">
        <v>383</v>
      </c>
      <c r="F51" s="35" t="s">
        <v>551</v>
      </c>
      <c r="G51" s="36" t="s">
        <v>552</v>
      </c>
      <c r="H51" s="37" t="s">
        <v>426</v>
      </c>
      <c r="I51" s="7" t="s">
        <v>181</v>
      </c>
      <c r="J51" s="44">
        <v>2</v>
      </c>
      <c r="K51" s="45"/>
      <c r="L51" s="11">
        <v>10</v>
      </c>
      <c r="M51" s="7"/>
      <c r="N51" s="46" t="s">
        <v>187</v>
      </c>
      <c r="O51" s="47"/>
      <c r="P51" s="48"/>
    </row>
    <row r="52" s="2" customFormat="1" spans="1:16">
      <c r="A52" s="7">
        <f t="shared" si="2"/>
        <v>49</v>
      </c>
      <c r="B52" s="32" t="s">
        <v>41</v>
      </c>
      <c r="C52" s="33" t="s">
        <v>17</v>
      </c>
      <c r="D52" s="7" t="s">
        <v>181</v>
      </c>
      <c r="E52" s="34" t="s">
        <v>508</v>
      </c>
      <c r="F52" s="35" t="s">
        <v>509</v>
      </c>
      <c r="G52" s="36" t="s">
        <v>510</v>
      </c>
      <c r="H52" s="37"/>
      <c r="I52" s="7" t="s">
        <v>181</v>
      </c>
      <c r="J52" s="44">
        <v>1</v>
      </c>
      <c r="K52" s="45"/>
      <c r="L52" s="11">
        <v>10</v>
      </c>
      <c r="M52" s="7"/>
      <c r="N52" s="22" t="s">
        <v>187</v>
      </c>
      <c r="O52" s="47"/>
      <c r="P52" s="48"/>
    </row>
    <row r="53" s="2" customFormat="1" spans="1:16">
      <c r="A53" s="7">
        <f t="shared" si="2"/>
        <v>50</v>
      </c>
      <c r="B53" s="32" t="s">
        <v>41</v>
      </c>
      <c r="C53" s="33" t="s">
        <v>17</v>
      </c>
      <c r="D53" s="7" t="s">
        <v>181</v>
      </c>
      <c r="E53" s="34" t="s">
        <v>506</v>
      </c>
      <c r="F53" s="35" t="s">
        <v>507</v>
      </c>
      <c r="G53" s="36"/>
      <c r="H53" s="37" t="s">
        <v>567</v>
      </c>
      <c r="I53" s="7" t="s">
        <v>181</v>
      </c>
      <c r="J53" s="44">
        <v>1</v>
      </c>
      <c r="K53" s="45"/>
      <c r="L53" s="11">
        <v>10</v>
      </c>
      <c r="M53" s="7"/>
      <c r="N53" s="46" t="s">
        <v>187</v>
      </c>
      <c r="O53" s="47"/>
      <c r="P53" s="48"/>
    </row>
    <row r="54" s="2" customFormat="1" spans="1:16">
      <c r="A54" s="7">
        <f t="shared" si="2"/>
        <v>51</v>
      </c>
      <c r="B54" s="32" t="s">
        <v>41</v>
      </c>
      <c r="C54" s="33" t="s">
        <v>17</v>
      </c>
      <c r="D54" s="7" t="s">
        <v>181</v>
      </c>
      <c r="E54" s="34" t="s">
        <v>389</v>
      </c>
      <c r="F54" s="35" t="s">
        <v>390</v>
      </c>
      <c r="G54" s="36"/>
      <c r="H54" s="37"/>
      <c r="I54" s="7" t="s">
        <v>181</v>
      </c>
      <c r="J54" s="44">
        <v>1</v>
      </c>
      <c r="K54" s="45"/>
      <c r="L54" s="11">
        <v>10</v>
      </c>
      <c r="M54" s="7"/>
      <c r="N54" s="46" t="s">
        <v>187</v>
      </c>
      <c r="O54" s="47"/>
      <c r="P54" s="48"/>
    </row>
    <row r="55" s="2" customFormat="1" spans="1:16">
      <c r="A55" s="7">
        <f t="shared" si="2"/>
        <v>52</v>
      </c>
      <c r="B55" s="32" t="s">
        <v>41</v>
      </c>
      <c r="C55" s="33" t="s">
        <v>17</v>
      </c>
      <c r="D55" s="7" t="s">
        <v>181</v>
      </c>
      <c r="E55" s="34" t="s">
        <v>391</v>
      </c>
      <c r="F55" s="35" t="s">
        <v>553</v>
      </c>
      <c r="G55" s="36"/>
      <c r="H55" s="37"/>
      <c r="I55" s="7" t="s">
        <v>181</v>
      </c>
      <c r="J55" s="44">
        <v>1</v>
      </c>
      <c r="K55" s="45"/>
      <c r="L55" s="11">
        <v>10</v>
      </c>
      <c r="M55" s="7"/>
      <c r="N55" s="46" t="s">
        <v>187</v>
      </c>
      <c r="O55" s="47"/>
      <c r="P55" s="48"/>
    </row>
    <row r="56" s="2" customFormat="1" spans="1:16">
      <c r="A56" s="7">
        <f t="shared" si="2"/>
        <v>53</v>
      </c>
      <c r="B56" s="32" t="s">
        <v>41</v>
      </c>
      <c r="C56" s="33" t="s">
        <v>17</v>
      </c>
      <c r="D56" s="7" t="s">
        <v>181</v>
      </c>
      <c r="E56" s="34" t="s">
        <v>380</v>
      </c>
      <c r="F56" s="35" t="s">
        <v>381</v>
      </c>
      <c r="G56" s="36"/>
      <c r="H56" s="37"/>
      <c r="I56" s="7" t="s">
        <v>181</v>
      </c>
      <c r="J56" s="44">
        <v>1</v>
      </c>
      <c r="K56" s="45"/>
      <c r="L56" s="11">
        <v>10</v>
      </c>
      <c r="M56" s="7"/>
      <c r="N56" s="46" t="s">
        <v>187</v>
      </c>
      <c r="O56" s="47"/>
      <c r="P56" s="48"/>
    </row>
  </sheetData>
  <autoFilter ref="A3:P56">
    <extLst/>
  </autoFilter>
  <conditionalFormatting sqref="E5">
    <cfRule type="duplicateValues" dxfId="2" priority="320"/>
    <cfRule type="duplicateValues" dxfId="2" priority="319"/>
    <cfRule type="duplicateValues" dxfId="2" priority="318"/>
    <cfRule type="duplicateValues" dxfId="2" priority="317"/>
    <cfRule type="duplicateValues" dxfId="2" priority="316"/>
    <cfRule type="duplicateValues" dxfId="2" priority="315"/>
    <cfRule type="duplicateValues" dxfId="2" priority="314"/>
    <cfRule type="duplicateValues" dxfId="2" priority="313"/>
  </conditionalFormatting>
  <conditionalFormatting sqref="E19">
    <cfRule type="duplicateValues" dxfId="2" priority="365"/>
  </conditionalFormatting>
  <conditionalFormatting sqref="E23">
    <cfRule type="duplicateValues" dxfId="2" priority="355"/>
    <cfRule type="duplicateValues" dxfId="2" priority="356"/>
    <cfRule type="duplicateValues" dxfId="2" priority="357"/>
    <cfRule type="duplicateValues" dxfId="2" priority="358"/>
  </conditionalFormatting>
  <conditionalFormatting sqref="E24">
    <cfRule type="duplicateValues" dxfId="2" priority="327"/>
    <cfRule type="duplicateValues" dxfId="2" priority="331"/>
    <cfRule type="duplicateValues" dxfId="2" priority="335"/>
    <cfRule type="duplicateValues" dxfId="2" priority="339"/>
    <cfRule type="duplicateValues" dxfId="2" priority="343"/>
    <cfRule type="duplicateValues" dxfId="2" priority="347"/>
    <cfRule type="duplicateValues" dxfId="2" priority="351"/>
  </conditionalFormatting>
  <conditionalFormatting sqref="E25">
    <cfRule type="duplicateValues" dxfId="2" priority="326"/>
    <cfRule type="duplicateValues" dxfId="2" priority="330"/>
    <cfRule type="duplicateValues" dxfId="2" priority="334"/>
    <cfRule type="duplicateValues" dxfId="2" priority="338"/>
    <cfRule type="duplicateValues" dxfId="2" priority="342"/>
    <cfRule type="duplicateValues" dxfId="2" priority="346"/>
    <cfRule type="duplicateValues" dxfId="2" priority="350"/>
  </conditionalFormatting>
  <conditionalFormatting sqref="E26">
    <cfRule type="duplicateValues" dxfId="2" priority="325"/>
    <cfRule type="duplicateValues" dxfId="2" priority="329"/>
    <cfRule type="duplicateValues" dxfId="2" priority="333"/>
    <cfRule type="duplicateValues" dxfId="2" priority="337"/>
    <cfRule type="duplicateValues" dxfId="2" priority="341"/>
    <cfRule type="duplicateValues" dxfId="2" priority="345"/>
    <cfRule type="duplicateValues" dxfId="2" priority="349"/>
  </conditionalFormatting>
  <conditionalFormatting sqref="E27">
    <cfRule type="duplicateValues" dxfId="2" priority="324"/>
    <cfRule type="duplicateValues" dxfId="2" priority="328"/>
    <cfRule type="duplicateValues" dxfId="2" priority="332"/>
    <cfRule type="duplicateValues" dxfId="2" priority="336"/>
    <cfRule type="duplicateValues" dxfId="2" priority="340"/>
    <cfRule type="duplicateValues" dxfId="2" priority="344"/>
    <cfRule type="duplicateValues" dxfId="2" priority="348"/>
  </conditionalFormatting>
  <conditionalFormatting sqref="E28">
    <cfRule type="duplicateValues" dxfId="2" priority="291"/>
    <cfRule type="duplicateValues" dxfId="2" priority="293"/>
    <cfRule type="duplicateValues" dxfId="2" priority="295"/>
    <cfRule type="duplicateValues" dxfId="2" priority="297"/>
    <cfRule type="duplicateValues" dxfId="2" priority="299"/>
    <cfRule type="duplicateValues" dxfId="2" priority="301"/>
    <cfRule type="duplicateValues" dxfId="2" priority="303"/>
    <cfRule type="duplicateValues" dxfId="2" priority="305"/>
    <cfRule type="duplicateValues" dxfId="2" priority="307"/>
    <cfRule type="duplicateValues" dxfId="2" priority="309"/>
    <cfRule type="duplicateValues" dxfId="2" priority="311"/>
  </conditionalFormatting>
  <conditionalFormatting sqref="E29">
    <cfRule type="duplicateValues" dxfId="2" priority="290"/>
    <cfRule type="duplicateValues" dxfId="2" priority="292"/>
    <cfRule type="duplicateValues" dxfId="2" priority="294"/>
    <cfRule type="duplicateValues" dxfId="2" priority="296"/>
    <cfRule type="duplicateValues" dxfId="2" priority="298"/>
    <cfRule type="duplicateValues" dxfId="2" priority="300"/>
    <cfRule type="duplicateValues" dxfId="2" priority="302"/>
    <cfRule type="duplicateValues" dxfId="2" priority="304"/>
    <cfRule type="duplicateValues" dxfId="2" priority="306"/>
    <cfRule type="duplicateValues" dxfId="2" priority="308"/>
    <cfRule type="duplicateValues" dxfId="2" priority="310"/>
  </conditionalFormatting>
  <conditionalFormatting sqref="E31">
    <cfRule type="duplicateValues" dxfId="2" priority="289"/>
  </conditionalFormatting>
  <conditionalFormatting sqref="E35">
    <cfRule type="duplicateValues" dxfId="2" priority="279"/>
    <cfRule type="duplicateValues" dxfId="2" priority="280"/>
    <cfRule type="duplicateValues" dxfId="2" priority="281"/>
    <cfRule type="duplicateValues" dxfId="2" priority="282"/>
  </conditionalFormatting>
  <conditionalFormatting sqref="E36">
    <cfRule type="duplicateValues" dxfId="2" priority="251"/>
    <cfRule type="duplicateValues" dxfId="2" priority="255"/>
    <cfRule type="duplicateValues" dxfId="2" priority="259"/>
    <cfRule type="duplicateValues" dxfId="2" priority="263"/>
    <cfRule type="duplicateValues" dxfId="2" priority="267"/>
    <cfRule type="duplicateValues" dxfId="2" priority="271"/>
    <cfRule type="duplicateValues" dxfId="2" priority="275"/>
  </conditionalFormatting>
  <conditionalFormatting sqref="E37">
    <cfRule type="duplicateValues" dxfId="2" priority="250"/>
    <cfRule type="duplicateValues" dxfId="2" priority="254"/>
    <cfRule type="duplicateValues" dxfId="2" priority="258"/>
    <cfRule type="duplicateValues" dxfId="2" priority="262"/>
    <cfRule type="duplicateValues" dxfId="2" priority="266"/>
    <cfRule type="duplicateValues" dxfId="2" priority="270"/>
    <cfRule type="duplicateValues" dxfId="2" priority="274"/>
  </conditionalFormatting>
  <conditionalFormatting sqref="E38">
    <cfRule type="duplicateValues" dxfId="2" priority="249"/>
    <cfRule type="duplicateValues" dxfId="2" priority="253"/>
    <cfRule type="duplicateValues" dxfId="2" priority="257"/>
    <cfRule type="duplicateValues" dxfId="2" priority="261"/>
    <cfRule type="duplicateValues" dxfId="2" priority="265"/>
    <cfRule type="duplicateValues" dxfId="2" priority="269"/>
    <cfRule type="duplicateValues" dxfId="2" priority="273"/>
  </conditionalFormatting>
  <conditionalFormatting sqref="E39">
    <cfRule type="duplicateValues" dxfId="2" priority="248"/>
    <cfRule type="duplicateValues" dxfId="2" priority="252"/>
    <cfRule type="duplicateValues" dxfId="2" priority="256"/>
    <cfRule type="duplicateValues" dxfId="2" priority="260"/>
    <cfRule type="duplicateValues" dxfId="2" priority="264"/>
    <cfRule type="duplicateValues" dxfId="2" priority="268"/>
    <cfRule type="duplicateValues" dxfId="2" priority="272"/>
  </conditionalFormatting>
  <conditionalFormatting sqref="E40">
    <cfRule type="duplicateValues" dxfId="2" priority="223"/>
    <cfRule type="duplicateValues" dxfId="2" priority="225"/>
    <cfRule type="duplicateValues" dxfId="2" priority="227"/>
    <cfRule type="duplicateValues" dxfId="2" priority="229"/>
    <cfRule type="duplicateValues" dxfId="2" priority="231"/>
    <cfRule type="duplicateValues" dxfId="2" priority="233"/>
    <cfRule type="duplicateValues" dxfId="2" priority="235"/>
    <cfRule type="duplicateValues" dxfId="2" priority="237"/>
    <cfRule type="duplicateValues" dxfId="2" priority="239"/>
    <cfRule type="duplicateValues" dxfId="2" priority="241"/>
    <cfRule type="duplicateValues" dxfId="2" priority="243"/>
  </conditionalFormatting>
  <conditionalFormatting sqref="E41">
    <cfRule type="duplicateValues" dxfId="2" priority="222"/>
    <cfRule type="duplicateValues" dxfId="2" priority="224"/>
    <cfRule type="duplicateValues" dxfId="2" priority="226"/>
    <cfRule type="duplicateValues" dxfId="2" priority="228"/>
    <cfRule type="duplicateValues" dxfId="2" priority="230"/>
    <cfRule type="duplicateValues" dxfId="2" priority="232"/>
    <cfRule type="duplicateValues" dxfId="2" priority="234"/>
    <cfRule type="duplicateValues" dxfId="2" priority="236"/>
    <cfRule type="duplicateValues" dxfId="2" priority="238"/>
    <cfRule type="duplicateValues" dxfId="2" priority="240"/>
    <cfRule type="duplicateValues" dxfId="2" priority="242"/>
  </conditionalFormatting>
  <conditionalFormatting sqref="E43">
    <cfRule type="duplicateValues" dxfId="2" priority="221"/>
  </conditionalFormatting>
  <conditionalFormatting sqref="E47">
    <cfRule type="duplicateValues" dxfId="2" priority="211"/>
    <cfRule type="duplicateValues" dxfId="2" priority="212"/>
    <cfRule type="duplicateValues" dxfId="2" priority="213"/>
    <cfRule type="duplicateValues" dxfId="2" priority="214"/>
  </conditionalFormatting>
  <conditionalFormatting sqref="E48">
    <cfRule type="duplicateValues" dxfId="2" priority="183"/>
    <cfRule type="duplicateValues" dxfId="2" priority="187"/>
    <cfRule type="duplicateValues" dxfId="2" priority="191"/>
    <cfRule type="duplicateValues" dxfId="2" priority="195"/>
    <cfRule type="duplicateValues" dxfId="2" priority="199"/>
    <cfRule type="duplicateValues" dxfId="2" priority="203"/>
    <cfRule type="duplicateValues" dxfId="2" priority="207"/>
  </conditionalFormatting>
  <conditionalFormatting sqref="E49">
    <cfRule type="duplicateValues" dxfId="2" priority="182"/>
    <cfRule type="duplicateValues" dxfId="2" priority="186"/>
    <cfRule type="duplicateValues" dxfId="2" priority="190"/>
    <cfRule type="duplicateValues" dxfId="2" priority="194"/>
    <cfRule type="duplicateValues" dxfId="2" priority="198"/>
    <cfRule type="duplicateValues" dxfId="2" priority="202"/>
    <cfRule type="duplicateValues" dxfId="2" priority="206"/>
  </conditionalFormatting>
  <conditionalFormatting sqref="E50">
    <cfRule type="duplicateValues" dxfId="2" priority="181"/>
    <cfRule type="duplicateValues" dxfId="2" priority="185"/>
    <cfRule type="duplicateValues" dxfId="2" priority="189"/>
    <cfRule type="duplicateValues" dxfId="2" priority="193"/>
    <cfRule type="duplicateValues" dxfId="2" priority="197"/>
    <cfRule type="duplicateValues" dxfId="2" priority="201"/>
    <cfRule type="duplicateValues" dxfId="2" priority="205"/>
  </conditionalFormatting>
  <conditionalFormatting sqref="E51">
    <cfRule type="duplicateValues" dxfId="2" priority="180"/>
    <cfRule type="duplicateValues" dxfId="2" priority="184"/>
    <cfRule type="duplicateValues" dxfId="2" priority="188"/>
    <cfRule type="duplicateValues" dxfId="2" priority="192"/>
    <cfRule type="duplicateValues" dxfId="2" priority="196"/>
    <cfRule type="duplicateValues" dxfId="2" priority="200"/>
    <cfRule type="duplicateValues" dxfId="2" priority="204"/>
  </conditionalFormatting>
  <conditionalFormatting sqref="E52">
    <cfRule type="duplicateValues" dxfId="2" priority="155"/>
    <cfRule type="duplicateValues" dxfId="2" priority="157"/>
    <cfRule type="duplicateValues" dxfId="2" priority="159"/>
    <cfRule type="duplicateValues" dxfId="2" priority="161"/>
    <cfRule type="duplicateValues" dxfId="2" priority="163"/>
    <cfRule type="duplicateValues" dxfId="2" priority="165"/>
    <cfRule type="duplicateValues" dxfId="2" priority="167"/>
    <cfRule type="duplicateValues" dxfId="2" priority="169"/>
    <cfRule type="duplicateValues" dxfId="2" priority="171"/>
    <cfRule type="duplicateValues" dxfId="2" priority="173"/>
    <cfRule type="duplicateValues" dxfId="2" priority="175"/>
  </conditionalFormatting>
  <conditionalFormatting sqref="E53">
    <cfRule type="duplicateValues" dxfId="2" priority="154"/>
    <cfRule type="duplicateValues" dxfId="2" priority="156"/>
    <cfRule type="duplicateValues" dxfId="2" priority="158"/>
    <cfRule type="duplicateValues" dxfId="2" priority="160"/>
    <cfRule type="duplicateValues" dxfId="2" priority="162"/>
    <cfRule type="duplicateValues" dxfId="2" priority="164"/>
    <cfRule type="duplicateValues" dxfId="2" priority="166"/>
    <cfRule type="duplicateValues" dxfId="2" priority="168"/>
    <cfRule type="duplicateValues" dxfId="2" priority="170"/>
    <cfRule type="duplicateValues" dxfId="2" priority="172"/>
    <cfRule type="duplicateValues" dxfId="2" priority="174"/>
  </conditionalFormatting>
  <conditionalFormatting sqref="E54">
    <cfRule type="duplicateValues" dxfId="2" priority="133"/>
    <cfRule type="duplicateValues" dxfId="2" priority="135"/>
    <cfRule type="duplicateValues" dxfId="2" priority="137"/>
    <cfRule type="duplicateValues" dxfId="2" priority="139"/>
    <cfRule type="duplicateValues" dxfId="2" priority="141"/>
    <cfRule type="duplicateValues" dxfId="2" priority="143"/>
    <cfRule type="duplicateValues" dxfId="2" priority="145"/>
    <cfRule type="duplicateValues" dxfId="2" priority="147"/>
    <cfRule type="duplicateValues" dxfId="2" priority="149"/>
    <cfRule type="duplicateValues" dxfId="2" priority="151"/>
    <cfRule type="duplicateValues" dxfId="2" priority="153"/>
  </conditionalFormatting>
  <conditionalFormatting sqref="E55">
    <cfRule type="duplicateValues" dxfId="2" priority="132"/>
    <cfRule type="duplicateValues" dxfId="2" priority="134"/>
    <cfRule type="duplicateValues" dxfId="2" priority="136"/>
    <cfRule type="duplicateValues" dxfId="2" priority="138"/>
    <cfRule type="duplicateValues" dxfId="2" priority="140"/>
    <cfRule type="duplicateValues" dxfId="2" priority="142"/>
    <cfRule type="duplicateValues" dxfId="2" priority="144"/>
    <cfRule type="duplicateValues" dxfId="2" priority="146"/>
    <cfRule type="duplicateValues" dxfId="2" priority="148"/>
    <cfRule type="duplicateValues" dxfId="2" priority="150"/>
    <cfRule type="duplicateValues" dxfId="2" priority="152"/>
  </conditionalFormatting>
  <conditionalFormatting sqref="E56"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3:E1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E30:E33">
    <cfRule type="duplicateValues" dxfId="2" priority="286"/>
    <cfRule type="duplicateValues" dxfId="2" priority="287"/>
  </conditionalFormatting>
  <conditionalFormatting sqref="E30:E35">
    <cfRule type="duplicateValues" dxfId="2" priority="276"/>
    <cfRule type="duplicateValues" dxfId="2" priority="277"/>
    <cfRule type="duplicateValues" dxfId="2" priority="278"/>
  </conditionalFormatting>
  <conditionalFormatting sqref="E30:E39">
    <cfRule type="duplicateValues" dxfId="2" priority="244"/>
    <cfRule type="duplicateValues" dxfId="2" priority="245"/>
    <cfRule type="duplicateValues" dxfId="2" priority="246"/>
    <cfRule type="duplicateValues" dxfId="2" priority="247"/>
  </conditionalFormatting>
  <conditionalFormatting sqref="E42:E45">
    <cfRule type="duplicateValues" dxfId="2" priority="218"/>
    <cfRule type="duplicateValues" dxfId="2" priority="219"/>
  </conditionalFormatting>
  <conditionalFormatting sqref="E42:E47">
    <cfRule type="duplicateValues" dxfId="2" priority="208"/>
    <cfRule type="duplicateValues" dxfId="2" priority="209"/>
    <cfRule type="duplicateValues" dxfId="2" priority="210"/>
  </conditionalFormatting>
  <conditionalFormatting sqref="E42:E51">
    <cfRule type="duplicateValues" dxfId="2" priority="176"/>
    <cfRule type="duplicateValues" dxfId="2" priority="177"/>
    <cfRule type="duplicateValues" dxfId="2" priority="178"/>
    <cfRule type="duplicateValues" dxfId="2" priority="179"/>
  </conditionalFormatting>
  <conditionalFormatting sqref="H13:H18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H19:H20">
    <cfRule type="duplicateValues" dxfId="2" priority="364"/>
  </conditionalFormatting>
  <conditionalFormatting sqref="H31:H32">
    <cfRule type="duplicateValues" dxfId="2" priority="288"/>
  </conditionalFormatting>
  <conditionalFormatting sqref="H43:H44">
    <cfRule type="duplicateValues" dxfId="2" priority="220"/>
  </conditionalFormatting>
  <conditionalFormatting sqref="P13:P18">
    <cfRule type="cellIs" dxfId="5" priority="11" operator="equal">
      <formula>"J6L"</formula>
    </cfRule>
  </conditionalFormatting>
  <conditionalFormatting sqref="E1:E3 E57:E1048576">
    <cfRule type="duplicateValues" dxfId="2" priority="366"/>
    <cfRule type="duplicateValues" dxfId="2" priority="367"/>
  </conditionalFormatting>
  <conditionalFormatting sqref="E1:E12 E57:E1048576 E19:E55">
    <cfRule type="duplicateValues" dxfId="2" priority="35"/>
    <cfRule type="duplicateValues" dxfId="2" priority="131"/>
  </conditionalFormatting>
  <conditionalFormatting sqref="E1:E3 E6:E12 E57:E1048576 E19:E21">
    <cfRule type="duplicateValues" dxfId="2" priority="362"/>
    <cfRule type="duplicateValues" dxfId="2" priority="363"/>
  </conditionalFormatting>
  <conditionalFormatting sqref="E1:E3 E6:E12 E57:E1048576 E19:E23">
    <cfRule type="duplicateValues" dxfId="2" priority="352"/>
    <cfRule type="duplicateValues" dxfId="2" priority="353"/>
    <cfRule type="duplicateValues" dxfId="2" priority="354"/>
  </conditionalFormatting>
  <conditionalFormatting sqref="E1:E3 E6:E12 E57:E1048576 E19:E27">
    <cfRule type="duplicateValues" dxfId="2" priority="321"/>
    <cfRule type="duplicateValues" dxfId="2" priority="322"/>
    <cfRule type="duplicateValues" dxfId="2" priority="323"/>
  </conditionalFormatting>
  <conditionalFormatting sqref="E1:E3 E5:E12 E57:E1048576 E19:E27">
    <cfRule type="duplicateValues" dxfId="2" priority="312"/>
  </conditionalFormatting>
  <conditionalFormatting sqref="E22:F22 H22 M22">
    <cfRule type="duplicateValues" dxfId="2" priority="359"/>
    <cfRule type="duplicateValues" dxfId="2" priority="360"/>
    <cfRule type="duplicateValues" dxfId="2" priority="361"/>
  </conditionalFormatting>
  <conditionalFormatting sqref="E34:F34 H34 M34">
    <cfRule type="duplicateValues" dxfId="2" priority="283"/>
    <cfRule type="duplicateValues" dxfId="2" priority="284"/>
    <cfRule type="duplicateValues" dxfId="2" priority="285"/>
  </conditionalFormatting>
  <conditionalFormatting sqref="E46:F46 H46 M46">
    <cfRule type="duplicateValues" dxfId="2" priority="215"/>
    <cfRule type="duplicateValues" dxfId="2" priority="216"/>
    <cfRule type="duplicateValues" dxfId="2" priority="217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view="pageBreakPreview" zoomScale="70" zoomScaleNormal="100" topLeftCell="A4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04"/>
      <c r="C1" s="205"/>
      <c r="D1" s="205"/>
      <c r="E1" s="205"/>
      <c r="F1" s="205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209" t="s">
        <v>300</v>
      </c>
      <c r="L2" s="8" t="s">
        <v>162</v>
      </c>
      <c r="M2" s="210" t="s">
        <v>301</v>
      </c>
      <c r="N2" s="18" t="s">
        <v>302</v>
      </c>
      <c r="O2" s="18" t="s">
        <v>303</v>
      </c>
      <c r="P2" s="7" t="s">
        <v>437</v>
      </c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ht="13.5" customHeight="1" spans="1:16">
      <c r="A4" s="7">
        <f t="shared" ref="A4:A12" si="0">ROW()-3</f>
        <v>1</v>
      </c>
      <c r="B4" s="15" t="s">
        <v>44</v>
      </c>
      <c r="C4" s="10" t="s">
        <v>17</v>
      </c>
      <c r="D4" s="9" t="s">
        <v>181</v>
      </c>
      <c r="E4" s="15" t="s">
        <v>44</v>
      </c>
      <c r="F4" s="10" t="s">
        <v>17</v>
      </c>
      <c r="G4" s="36"/>
      <c r="H4" s="35" t="s">
        <v>46</v>
      </c>
      <c r="I4" s="9" t="s">
        <v>181</v>
      </c>
      <c r="J4" s="90">
        <v>1</v>
      </c>
      <c r="K4" s="45"/>
      <c r="L4" s="11"/>
      <c r="M4" s="45"/>
      <c r="N4" s="47" t="s">
        <v>197</v>
      </c>
      <c r="O4" s="47"/>
      <c r="P4" s="7"/>
    </row>
    <row r="5" ht="13.5" customHeight="1" spans="1:16">
      <c r="A5" s="7">
        <f t="shared" si="0"/>
        <v>2</v>
      </c>
      <c r="B5" s="15" t="s">
        <v>44</v>
      </c>
      <c r="C5" s="10" t="s">
        <v>17</v>
      </c>
      <c r="D5" s="9" t="s">
        <v>181</v>
      </c>
      <c r="E5" s="54" t="s">
        <v>307</v>
      </c>
      <c r="F5" s="35" t="s">
        <v>534</v>
      </c>
      <c r="G5" s="36"/>
      <c r="H5" s="61"/>
      <c r="I5" s="9" t="s">
        <v>181</v>
      </c>
      <c r="J5" s="90">
        <v>1</v>
      </c>
      <c r="K5" s="45"/>
      <c r="L5" s="11">
        <v>10</v>
      </c>
      <c r="M5" s="45"/>
      <c r="N5" s="34" t="s">
        <v>187</v>
      </c>
      <c r="O5" s="47"/>
      <c r="P5" s="7"/>
    </row>
    <row r="6" ht="13.5" customHeight="1" spans="1:16">
      <c r="A6" s="7">
        <f t="shared" si="0"/>
        <v>3</v>
      </c>
      <c r="B6" s="15" t="s">
        <v>44</v>
      </c>
      <c r="C6" s="10" t="s">
        <v>17</v>
      </c>
      <c r="D6" s="9" t="s">
        <v>181</v>
      </c>
      <c r="E6" s="54" t="s">
        <v>568</v>
      </c>
      <c r="F6" s="35" t="s">
        <v>180</v>
      </c>
      <c r="G6" s="36"/>
      <c r="H6" s="54"/>
      <c r="I6" s="9" t="s">
        <v>181</v>
      </c>
      <c r="J6" s="211">
        <v>1</v>
      </c>
      <c r="K6" s="45"/>
      <c r="L6" s="11">
        <v>10</v>
      </c>
      <c r="M6" s="45"/>
      <c r="N6" s="213" t="s">
        <v>187</v>
      </c>
      <c r="O6" s="47"/>
      <c r="P6" s="7" t="s">
        <v>517</v>
      </c>
    </row>
    <row r="7" ht="13.5" customHeight="1" spans="1:17">
      <c r="A7" s="7">
        <f t="shared" si="0"/>
        <v>4</v>
      </c>
      <c r="B7" s="15" t="s">
        <v>44</v>
      </c>
      <c r="C7" s="10" t="s">
        <v>17</v>
      </c>
      <c r="D7" s="9" t="s">
        <v>181</v>
      </c>
      <c r="E7" s="54" t="s">
        <v>250</v>
      </c>
      <c r="F7" s="35" t="s">
        <v>251</v>
      </c>
      <c r="G7" s="36" t="s">
        <v>558</v>
      </c>
      <c r="H7" s="61"/>
      <c r="I7" s="9" t="s">
        <v>181</v>
      </c>
      <c r="J7" s="90">
        <v>1</v>
      </c>
      <c r="K7" s="45"/>
      <c r="L7" s="11">
        <v>10</v>
      </c>
      <c r="M7" s="45"/>
      <c r="N7" s="122" t="s">
        <v>187</v>
      </c>
      <c r="O7" s="36"/>
      <c r="P7" s="60"/>
      <c r="Q7" s="50">
        <v>1</v>
      </c>
    </row>
    <row r="8" ht="13.5" customHeight="1" spans="1:16">
      <c r="A8" s="7">
        <f t="shared" si="0"/>
        <v>5</v>
      </c>
      <c r="B8" s="15" t="s">
        <v>44</v>
      </c>
      <c r="C8" s="10" t="s">
        <v>17</v>
      </c>
      <c r="D8" s="9" t="s">
        <v>181</v>
      </c>
      <c r="E8" s="54" t="s">
        <v>313</v>
      </c>
      <c r="F8" s="16" t="s">
        <v>491</v>
      </c>
      <c r="G8" s="36"/>
      <c r="H8" s="61"/>
      <c r="I8" s="9" t="s">
        <v>181</v>
      </c>
      <c r="J8" s="90">
        <v>1</v>
      </c>
      <c r="K8" s="45"/>
      <c r="L8" s="11">
        <v>10</v>
      </c>
      <c r="M8" s="45"/>
      <c r="N8" s="47" t="s">
        <v>187</v>
      </c>
      <c r="O8" s="47"/>
      <c r="P8" s="7"/>
    </row>
    <row r="9" ht="13.5" customHeight="1" spans="1:16">
      <c r="A9" s="7">
        <f t="shared" si="0"/>
        <v>6</v>
      </c>
      <c r="B9" s="15" t="s">
        <v>44</v>
      </c>
      <c r="C9" s="10" t="s">
        <v>17</v>
      </c>
      <c r="D9" s="9" t="s">
        <v>181</v>
      </c>
      <c r="E9" s="8" t="s">
        <v>400</v>
      </c>
      <c r="F9" s="35" t="s">
        <v>401</v>
      </c>
      <c r="G9" s="36"/>
      <c r="H9" s="52"/>
      <c r="I9" s="9" t="s">
        <v>181</v>
      </c>
      <c r="J9" s="212">
        <v>1</v>
      </c>
      <c r="K9" s="45"/>
      <c r="L9" s="11">
        <v>10</v>
      </c>
      <c r="M9" s="45"/>
      <c r="N9" s="47" t="s">
        <v>187</v>
      </c>
      <c r="O9" s="47"/>
      <c r="P9" s="7"/>
    </row>
    <row r="10" ht="13.5" customHeight="1" spans="1:16">
      <c r="A10" s="7">
        <f t="shared" si="0"/>
        <v>7</v>
      </c>
      <c r="B10" s="15" t="s">
        <v>44</v>
      </c>
      <c r="C10" s="10" t="s">
        <v>17</v>
      </c>
      <c r="D10" s="9" t="s">
        <v>181</v>
      </c>
      <c r="E10" s="8" t="s">
        <v>402</v>
      </c>
      <c r="F10" s="35" t="s">
        <v>403</v>
      </c>
      <c r="G10" s="36"/>
      <c r="H10" s="61"/>
      <c r="I10" s="9" t="s">
        <v>181</v>
      </c>
      <c r="J10" s="90">
        <v>1</v>
      </c>
      <c r="K10" s="45"/>
      <c r="L10" s="11">
        <v>10</v>
      </c>
      <c r="M10" s="45"/>
      <c r="N10" s="47" t="s">
        <v>187</v>
      </c>
      <c r="O10" s="47"/>
      <c r="P10" s="7"/>
    </row>
    <row r="11" ht="13.5" customHeight="1" spans="1:16">
      <c r="A11" s="7">
        <f t="shared" si="0"/>
        <v>8</v>
      </c>
      <c r="B11" s="15" t="s">
        <v>44</v>
      </c>
      <c r="C11" s="10" t="s">
        <v>17</v>
      </c>
      <c r="D11" s="9" t="s">
        <v>181</v>
      </c>
      <c r="E11" s="8" t="s">
        <v>404</v>
      </c>
      <c r="F11" s="35" t="s">
        <v>514</v>
      </c>
      <c r="G11" s="36"/>
      <c r="H11" s="61"/>
      <c r="I11" s="9" t="s">
        <v>181</v>
      </c>
      <c r="J11" s="90">
        <v>1</v>
      </c>
      <c r="K11" s="45"/>
      <c r="L11" s="11">
        <v>10</v>
      </c>
      <c r="M11" s="45"/>
      <c r="N11" s="47" t="s">
        <v>187</v>
      </c>
      <c r="O11" s="47"/>
      <c r="P11" s="7"/>
    </row>
    <row r="12" ht="13.5" customHeight="1" spans="1:16">
      <c r="A12" s="7">
        <f t="shared" si="0"/>
        <v>9</v>
      </c>
      <c r="B12" s="15" t="s">
        <v>44</v>
      </c>
      <c r="C12" s="10" t="s">
        <v>17</v>
      </c>
      <c r="D12" s="9" t="s">
        <v>181</v>
      </c>
      <c r="E12" s="8" t="s">
        <v>414</v>
      </c>
      <c r="F12" s="35" t="s">
        <v>415</v>
      </c>
      <c r="G12" s="36"/>
      <c r="H12" s="61"/>
      <c r="I12" s="9" t="s">
        <v>181</v>
      </c>
      <c r="J12" s="90">
        <v>5</v>
      </c>
      <c r="K12" s="45"/>
      <c r="L12" s="11">
        <v>10</v>
      </c>
      <c r="M12" s="45"/>
      <c r="N12" s="47" t="s">
        <v>187</v>
      </c>
      <c r="O12" s="47"/>
      <c r="P12" s="7"/>
    </row>
    <row r="13" s="50" customFormat="1" ht="13.5" customHeight="1" spans="1:16">
      <c r="A13" s="7">
        <f t="shared" ref="A13:A18" si="1">ROW()-3</f>
        <v>10</v>
      </c>
      <c r="B13" s="15" t="s">
        <v>44</v>
      </c>
      <c r="C13" s="10" t="s">
        <v>17</v>
      </c>
      <c r="D13" s="60" t="s">
        <v>438</v>
      </c>
      <c r="E13" s="15" t="s">
        <v>515</v>
      </c>
      <c r="F13" s="15" t="s">
        <v>516</v>
      </c>
      <c r="G13" s="36"/>
      <c r="H13" s="61"/>
      <c r="I13" s="60" t="s">
        <v>181</v>
      </c>
      <c r="J13" s="70">
        <v>1</v>
      </c>
      <c r="K13" s="71"/>
      <c r="L13" s="72">
        <v>10</v>
      </c>
      <c r="M13" s="71"/>
      <c r="N13" s="73" t="s">
        <v>187</v>
      </c>
      <c r="O13" s="36"/>
      <c r="P13" s="73" t="s">
        <v>517</v>
      </c>
    </row>
    <row r="14" s="50" customFormat="1" ht="13.5" customHeight="1" spans="1:16">
      <c r="A14" s="7">
        <f t="shared" si="1"/>
        <v>11</v>
      </c>
      <c r="B14" s="15" t="s">
        <v>44</v>
      </c>
      <c r="C14" s="10" t="s">
        <v>17</v>
      </c>
      <c r="D14" s="60" t="s">
        <v>438</v>
      </c>
      <c r="E14" s="15" t="s">
        <v>518</v>
      </c>
      <c r="F14" s="120" t="s">
        <v>519</v>
      </c>
      <c r="G14" s="36"/>
      <c r="H14" s="61"/>
      <c r="I14" s="60" t="s">
        <v>181</v>
      </c>
      <c r="J14" s="70">
        <v>1</v>
      </c>
      <c r="K14" s="71"/>
      <c r="L14" s="72">
        <v>10</v>
      </c>
      <c r="M14" s="71"/>
      <c r="N14" s="73" t="s">
        <v>187</v>
      </c>
      <c r="O14" s="36"/>
      <c r="P14" s="73" t="s">
        <v>517</v>
      </c>
    </row>
    <row r="15" s="50" customFormat="1" ht="13.5" customHeight="1" spans="1:16">
      <c r="A15" s="7">
        <f t="shared" si="1"/>
        <v>12</v>
      </c>
      <c r="B15" s="15" t="s">
        <v>44</v>
      </c>
      <c r="C15" s="10" t="s">
        <v>17</v>
      </c>
      <c r="D15" s="60" t="s">
        <v>438</v>
      </c>
      <c r="E15" s="15" t="s">
        <v>520</v>
      </c>
      <c r="F15" s="15" t="s">
        <v>521</v>
      </c>
      <c r="G15" s="36" t="s">
        <v>522</v>
      </c>
      <c r="H15" s="61"/>
      <c r="I15" s="60" t="s">
        <v>181</v>
      </c>
      <c r="J15" s="70">
        <v>1</v>
      </c>
      <c r="K15" s="71"/>
      <c r="L15" s="72">
        <v>10</v>
      </c>
      <c r="M15" s="71"/>
      <c r="N15" s="73" t="s">
        <v>187</v>
      </c>
      <c r="O15" s="36"/>
      <c r="P15" s="73" t="s">
        <v>517</v>
      </c>
    </row>
    <row r="16" s="50" customFormat="1" ht="13.5" customHeight="1" spans="1:16">
      <c r="A16" s="7">
        <f t="shared" si="1"/>
        <v>13</v>
      </c>
      <c r="B16" s="15" t="s">
        <v>44</v>
      </c>
      <c r="C16" s="10" t="s">
        <v>17</v>
      </c>
      <c r="D16" s="60" t="s">
        <v>438</v>
      </c>
      <c r="E16" s="15" t="s">
        <v>523</v>
      </c>
      <c r="F16" s="15" t="s">
        <v>524</v>
      </c>
      <c r="G16" s="36" t="s">
        <v>525</v>
      </c>
      <c r="H16" s="61"/>
      <c r="I16" s="60" t="s">
        <v>181</v>
      </c>
      <c r="J16" s="70">
        <v>1</v>
      </c>
      <c r="K16" s="71"/>
      <c r="L16" s="72">
        <v>10</v>
      </c>
      <c r="M16" s="71"/>
      <c r="N16" s="73" t="s">
        <v>187</v>
      </c>
      <c r="O16" s="36"/>
      <c r="P16" s="73" t="s">
        <v>517</v>
      </c>
    </row>
    <row r="17" s="50" customFormat="1" ht="13.5" customHeight="1" spans="1:16">
      <c r="A17" s="7">
        <f t="shared" si="1"/>
        <v>14</v>
      </c>
      <c r="B17" s="15" t="s">
        <v>44</v>
      </c>
      <c r="C17" s="10" t="s">
        <v>17</v>
      </c>
      <c r="D17" s="60" t="s">
        <v>438</v>
      </c>
      <c r="E17" s="15" t="s">
        <v>526</v>
      </c>
      <c r="F17" s="15" t="s">
        <v>527</v>
      </c>
      <c r="G17" s="36"/>
      <c r="H17" s="61"/>
      <c r="I17" s="60" t="s">
        <v>181</v>
      </c>
      <c r="J17" s="70">
        <v>1</v>
      </c>
      <c r="K17" s="71"/>
      <c r="L17" s="72">
        <v>10</v>
      </c>
      <c r="M17" s="71"/>
      <c r="N17" s="73" t="s">
        <v>187</v>
      </c>
      <c r="O17" s="36"/>
      <c r="P17" s="73" t="s">
        <v>517</v>
      </c>
    </row>
    <row r="18" s="50" customFormat="1" ht="13.5" customHeight="1" spans="1:16">
      <c r="A18" s="7">
        <f t="shared" si="1"/>
        <v>15</v>
      </c>
      <c r="B18" s="15" t="s">
        <v>44</v>
      </c>
      <c r="C18" s="10" t="s">
        <v>17</v>
      </c>
      <c r="D18" s="60" t="s">
        <v>438</v>
      </c>
      <c r="E18" s="15" t="s">
        <v>528</v>
      </c>
      <c r="F18" s="15" t="s">
        <v>529</v>
      </c>
      <c r="G18" s="36" t="s">
        <v>530</v>
      </c>
      <c r="H18" s="61"/>
      <c r="I18" s="60" t="s">
        <v>181</v>
      </c>
      <c r="J18" s="70">
        <v>3</v>
      </c>
      <c r="K18" s="71"/>
      <c r="L18" s="72">
        <v>10</v>
      </c>
      <c r="M18" s="71"/>
      <c r="N18" s="73" t="s">
        <v>187</v>
      </c>
      <c r="O18" s="36"/>
      <c r="P18" s="73" t="s">
        <v>517</v>
      </c>
    </row>
    <row r="19" ht="13.5" customHeight="1" spans="1:16">
      <c r="A19" s="7">
        <f t="shared" ref="A19:A30" si="2">ROW()-3</f>
        <v>16</v>
      </c>
      <c r="B19" s="15" t="s">
        <v>44</v>
      </c>
      <c r="C19" s="10" t="s">
        <v>17</v>
      </c>
      <c r="D19" s="9" t="s">
        <v>181</v>
      </c>
      <c r="E19" s="35" t="s">
        <v>455</v>
      </c>
      <c r="F19" s="35" t="s">
        <v>456</v>
      </c>
      <c r="G19" s="36"/>
      <c r="H19" s="35"/>
      <c r="I19" s="9" t="s">
        <v>181</v>
      </c>
      <c r="J19" s="90">
        <v>1</v>
      </c>
      <c r="K19" s="45"/>
      <c r="L19" s="11">
        <v>10</v>
      </c>
      <c r="M19" s="45"/>
      <c r="N19" s="47" t="s">
        <v>197</v>
      </c>
      <c r="O19" s="47"/>
      <c r="P19" s="7"/>
    </row>
    <row r="20" ht="13.5" customHeight="1" spans="1:16">
      <c r="A20" s="7">
        <f t="shared" si="2"/>
        <v>17</v>
      </c>
      <c r="B20" s="15" t="s">
        <v>44</v>
      </c>
      <c r="C20" s="10" t="s">
        <v>17</v>
      </c>
      <c r="D20" s="9" t="s">
        <v>181</v>
      </c>
      <c r="E20" s="3" t="s">
        <v>317</v>
      </c>
      <c r="F20" s="35" t="s">
        <v>459</v>
      </c>
      <c r="G20" s="36"/>
      <c r="H20" s="35"/>
      <c r="I20" s="9" t="s">
        <v>181</v>
      </c>
      <c r="J20" s="90">
        <v>1</v>
      </c>
      <c r="K20" s="45"/>
      <c r="L20" s="11">
        <v>10</v>
      </c>
      <c r="M20" s="45"/>
      <c r="N20" s="47" t="s">
        <v>197</v>
      </c>
      <c r="O20" s="47"/>
      <c r="P20" s="7"/>
    </row>
    <row r="21" ht="13.5" customHeight="1" spans="1:16">
      <c r="A21" s="7">
        <f t="shared" si="2"/>
        <v>18</v>
      </c>
      <c r="B21" s="15" t="s">
        <v>44</v>
      </c>
      <c r="C21" s="10" t="s">
        <v>17</v>
      </c>
      <c r="D21" s="9" t="s">
        <v>181</v>
      </c>
      <c r="E21" s="8" t="s">
        <v>320</v>
      </c>
      <c r="F21" s="35" t="s">
        <v>537</v>
      </c>
      <c r="G21" s="36" t="s">
        <v>538</v>
      </c>
      <c r="H21" s="61"/>
      <c r="I21" s="9" t="s">
        <v>181</v>
      </c>
      <c r="J21" s="90">
        <v>6</v>
      </c>
      <c r="K21" s="45"/>
      <c r="L21" s="11">
        <v>10</v>
      </c>
      <c r="M21" s="45"/>
      <c r="N21" s="47" t="s">
        <v>187</v>
      </c>
      <c r="O21" s="47"/>
      <c r="P21" s="7"/>
    </row>
    <row r="22" spans="1:16">
      <c r="A22" s="7">
        <f t="shared" si="2"/>
        <v>19</v>
      </c>
      <c r="B22" s="15" t="s">
        <v>44</v>
      </c>
      <c r="C22" s="10" t="s">
        <v>17</v>
      </c>
      <c r="D22" s="9" t="s">
        <v>181</v>
      </c>
      <c r="E22" s="35" t="s">
        <v>532</v>
      </c>
      <c r="F22" s="35" t="s">
        <v>321</v>
      </c>
      <c r="G22" s="36" t="s">
        <v>539</v>
      </c>
      <c r="H22" s="35"/>
      <c r="I22" s="9" t="s">
        <v>181</v>
      </c>
      <c r="J22" s="90">
        <v>2</v>
      </c>
      <c r="K22" s="45"/>
      <c r="L22" s="11">
        <v>10</v>
      </c>
      <c r="M22" s="35"/>
      <c r="N22" s="47" t="s">
        <v>187</v>
      </c>
      <c r="O22" s="47"/>
      <c r="P22" s="7"/>
    </row>
    <row r="23" customFormat="1" spans="1:16">
      <c r="A23" s="7">
        <f t="shared" si="2"/>
        <v>20</v>
      </c>
      <c r="B23" s="15" t="s">
        <v>44</v>
      </c>
      <c r="C23" s="10" t="s">
        <v>17</v>
      </c>
      <c r="D23" s="7" t="s">
        <v>181</v>
      </c>
      <c r="E23" s="34" t="s">
        <v>323</v>
      </c>
      <c r="F23" s="35" t="s">
        <v>324</v>
      </c>
      <c r="G23" s="36" t="s">
        <v>540</v>
      </c>
      <c r="H23" s="37"/>
      <c r="I23" s="7" t="s">
        <v>181</v>
      </c>
      <c r="J23" s="44">
        <v>8</v>
      </c>
      <c r="K23" s="45"/>
      <c r="L23" s="11">
        <v>10</v>
      </c>
      <c r="M23" s="7"/>
      <c r="N23" s="46" t="s">
        <v>187</v>
      </c>
      <c r="O23" s="47"/>
      <c r="P23" s="48"/>
    </row>
    <row r="24" s="2" customFormat="1" spans="1:16">
      <c r="A24" s="7">
        <f t="shared" si="2"/>
        <v>21</v>
      </c>
      <c r="B24" s="15" t="s">
        <v>44</v>
      </c>
      <c r="C24" s="10" t="s">
        <v>17</v>
      </c>
      <c r="D24" s="7" t="s">
        <v>181</v>
      </c>
      <c r="E24" s="34" t="s">
        <v>326</v>
      </c>
      <c r="F24" s="35" t="s">
        <v>462</v>
      </c>
      <c r="G24" s="36" t="s">
        <v>540</v>
      </c>
      <c r="H24" s="37"/>
      <c r="I24" s="7" t="s">
        <v>181</v>
      </c>
      <c r="J24" s="44">
        <v>8</v>
      </c>
      <c r="K24" s="45"/>
      <c r="L24" s="11">
        <v>10</v>
      </c>
      <c r="M24" s="7"/>
      <c r="N24" s="46" t="s">
        <v>187</v>
      </c>
      <c r="O24" s="47"/>
      <c r="P24" s="48"/>
    </row>
    <row r="25" s="2" customFormat="1" spans="1:16">
      <c r="A25" s="7">
        <f t="shared" si="2"/>
        <v>22</v>
      </c>
      <c r="B25" s="15" t="s">
        <v>44</v>
      </c>
      <c r="C25" s="10" t="s">
        <v>17</v>
      </c>
      <c r="D25" s="7" t="s">
        <v>181</v>
      </c>
      <c r="E25" s="34" t="s">
        <v>329</v>
      </c>
      <c r="F25" s="35" t="s">
        <v>274</v>
      </c>
      <c r="G25" s="36" t="s">
        <v>569</v>
      </c>
      <c r="H25" s="37"/>
      <c r="I25" s="7" t="s">
        <v>181</v>
      </c>
      <c r="J25" s="44">
        <v>1</v>
      </c>
      <c r="K25" s="45"/>
      <c r="L25" s="11">
        <v>10</v>
      </c>
      <c r="M25" s="7"/>
      <c r="N25" s="46" t="s">
        <v>187</v>
      </c>
      <c r="O25" s="47"/>
      <c r="P25" s="48"/>
    </row>
    <row r="26" s="2" customFormat="1" spans="1:17">
      <c r="A26" s="7">
        <f t="shared" si="2"/>
        <v>23</v>
      </c>
      <c r="B26" s="15" t="s">
        <v>44</v>
      </c>
      <c r="C26" s="10" t="s">
        <v>17</v>
      </c>
      <c r="D26" s="7" t="s">
        <v>181</v>
      </c>
      <c r="E26" s="34" t="s">
        <v>408</v>
      </c>
      <c r="F26" s="35" t="s">
        <v>396</v>
      </c>
      <c r="G26" s="36" t="s">
        <v>560</v>
      </c>
      <c r="H26" s="37"/>
      <c r="I26" s="7" t="s">
        <v>181</v>
      </c>
      <c r="J26" s="44">
        <v>1</v>
      </c>
      <c r="K26" s="45"/>
      <c r="L26" s="11">
        <v>10</v>
      </c>
      <c r="M26" s="7"/>
      <c r="N26" s="197" t="s">
        <v>187</v>
      </c>
      <c r="O26" s="34"/>
      <c r="P26" s="7"/>
      <c r="Q26" s="2">
        <v>1</v>
      </c>
    </row>
    <row r="27" s="2" customFormat="1" spans="1:16">
      <c r="A27" s="7">
        <f t="shared" si="2"/>
        <v>24</v>
      </c>
      <c r="B27" s="15" t="s">
        <v>44</v>
      </c>
      <c r="C27" s="10" t="s">
        <v>17</v>
      </c>
      <c r="D27" s="7" t="s">
        <v>181</v>
      </c>
      <c r="E27" s="34" t="s">
        <v>464</v>
      </c>
      <c r="F27" s="35" t="s">
        <v>465</v>
      </c>
      <c r="G27" s="36"/>
      <c r="H27" s="37"/>
      <c r="I27" s="7" t="s">
        <v>181</v>
      </c>
      <c r="J27" s="44">
        <v>1</v>
      </c>
      <c r="K27" s="45"/>
      <c r="L27" s="11">
        <v>10</v>
      </c>
      <c r="M27" s="7"/>
      <c r="N27" s="46" t="s">
        <v>187</v>
      </c>
      <c r="O27" s="47"/>
      <c r="P27" s="48"/>
    </row>
    <row r="28" s="2" customFormat="1" spans="1:16">
      <c r="A28" s="7">
        <f t="shared" si="2"/>
        <v>25</v>
      </c>
      <c r="B28" s="15" t="s">
        <v>44</v>
      </c>
      <c r="C28" s="10" t="s">
        <v>17</v>
      </c>
      <c r="D28" s="7" t="s">
        <v>181</v>
      </c>
      <c r="E28" s="34" t="s">
        <v>466</v>
      </c>
      <c r="F28" s="35" t="s">
        <v>542</v>
      </c>
      <c r="G28" s="36" t="s">
        <v>468</v>
      </c>
      <c r="H28" s="37"/>
      <c r="I28" s="7" t="s">
        <v>181</v>
      </c>
      <c r="J28" s="44">
        <v>1</v>
      </c>
      <c r="K28" s="45"/>
      <c r="L28" s="11">
        <v>10</v>
      </c>
      <c r="M28" s="7"/>
      <c r="N28" s="22" t="s">
        <v>187</v>
      </c>
      <c r="O28" s="47"/>
      <c r="P28" s="48"/>
    </row>
    <row r="29" s="2" customFormat="1" spans="1:16">
      <c r="A29" s="7">
        <f t="shared" si="2"/>
        <v>26</v>
      </c>
      <c r="B29" s="15" t="s">
        <v>44</v>
      </c>
      <c r="C29" s="10" t="s">
        <v>17</v>
      </c>
      <c r="D29" s="7" t="s">
        <v>181</v>
      </c>
      <c r="E29" s="34" t="s">
        <v>410</v>
      </c>
      <c r="F29" s="35" t="s">
        <v>411</v>
      </c>
      <c r="G29" s="36"/>
      <c r="H29" s="37"/>
      <c r="I29" s="7" t="s">
        <v>181</v>
      </c>
      <c r="J29" s="44">
        <v>1</v>
      </c>
      <c r="K29" s="45"/>
      <c r="L29" s="11">
        <v>10</v>
      </c>
      <c r="M29" s="7"/>
      <c r="N29" s="46" t="s">
        <v>187</v>
      </c>
      <c r="O29" s="47"/>
      <c r="P29" s="48"/>
    </row>
    <row r="30" ht="13.5" customHeight="1" spans="1:16">
      <c r="A30" s="7">
        <f t="shared" si="2"/>
        <v>27</v>
      </c>
      <c r="B30" s="15" t="s">
        <v>44</v>
      </c>
      <c r="C30" s="10" t="s">
        <v>17</v>
      </c>
      <c r="D30" s="9" t="s">
        <v>181</v>
      </c>
      <c r="E30" s="8" t="s">
        <v>412</v>
      </c>
      <c r="F30" s="35" t="s">
        <v>413</v>
      </c>
      <c r="G30" s="36" t="s">
        <v>561</v>
      </c>
      <c r="H30" s="61"/>
      <c r="I30" s="9" t="s">
        <v>181</v>
      </c>
      <c r="J30" s="90">
        <v>1</v>
      </c>
      <c r="K30" s="45"/>
      <c r="L30" s="11">
        <v>10</v>
      </c>
      <c r="M30" s="45"/>
      <c r="N30" s="47" t="s">
        <v>187</v>
      </c>
      <c r="O30" s="47"/>
      <c r="P30" s="7"/>
    </row>
    <row r="31" ht="13.5" customHeight="1" spans="1:16">
      <c r="A31" s="7">
        <f t="shared" ref="A31:A56" si="3">ROW()-3</f>
        <v>28</v>
      </c>
      <c r="B31" s="15" t="s">
        <v>44</v>
      </c>
      <c r="C31" s="10" t="s">
        <v>17</v>
      </c>
      <c r="D31" s="9" t="s">
        <v>181</v>
      </c>
      <c r="E31" s="3" t="s">
        <v>562</v>
      </c>
      <c r="F31" s="35" t="s">
        <v>563</v>
      </c>
      <c r="G31" s="36"/>
      <c r="H31" s="35"/>
      <c r="I31" s="9" t="s">
        <v>181</v>
      </c>
      <c r="J31" s="90">
        <v>1</v>
      </c>
      <c r="K31" s="45"/>
      <c r="L31" s="11">
        <v>10</v>
      </c>
      <c r="M31" s="45"/>
      <c r="N31" s="47" t="s">
        <v>187</v>
      </c>
      <c r="O31" s="47"/>
      <c r="P31" s="7"/>
    </row>
    <row r="32" ht="13.5" customHeight="1" spans="1:16">
      <c r="A32" s="7">
        <f t="shared" si="3"/>
        <v>29</v>
      </c>
      <c r="B32" s="15" t="s">
        <v>44</v>
      </c>
      <c r="C32" s="10" t="s">
        <v>17</v>
      </c>
      <c r="D32" s="9" t="s">
        <v>181</v>
      </c>
      <c r="E32" s="8" t="s">
        <v>564</v>
      </c>
      <c r="F32" s="35" t="s">
        <v>565</v>
      </c>
      <c r="G32" s="36"/>
      <c r="H32" s="61"/>
      <c r="I32" s="9" t="s">
        <v>181</v>
      </c>
      <c r="J32" s="90">
        <v>1</v>
      </c>
      <c r="K32" s="45"/>
      <c r="L32" s="11">
        <v>10</v>
      </c>
      <c r="M32" s="45"/>
      <c r="N32" s="47" t="s">
        <v>187</v>
      </c>
      <c r="O32" s="47"/>
      <c r="P32" s="7"/>
    </row>
    <row r="33" spans="1:16">
      <c r="A33" s="7">
        <f t="shared" si="3"/>
        <v>30</v>
      </c>
      <c r="B33" s="15" t="s">
        <v>44</v>
      </c>
      <c r="C33" s="10" t="s">
        <v>17</v>
      </c>
      <c r="D33" s="9" t="s">
        <v>181</v>
      </c>
      <c r="E33" s="35" t="s">
        <v>429</v>
      </c>
      <c r="F33" s="35" t="s">
        <v>430</v>
      </c>
      <c r="G33" s="36"/>
      <c r="H33" s="35"/>
      <c r="I33" s="9" t="s">
        <v>181</v>
      </c>
      <c r="J33" s="90">
        <v>1</v>
      </c>
      <c r="K33" s="45"/>
      <c r="L33" s="11">
        <v>10</v>
      </c>
      <c r="M33" s="35"/>
      <c r="N33" s="47" t="s">
        <v>187</v>
      </c>
      <c r="O33" s="47"/>
      <c r="P33" s="7"/>
    </row>
    <row r="34" customFormat="1" spans="1:16">
      <c r="A34" s="7">
        <f t="shared" si="3"/>
        <v>31</v>
      </c>
      <c r="B34" s="15" t="s">
        <v>44</v>
      </c>
      <c r="C34" s="10" t="s">
        <v>17</v>
      </c>
      <c r="D34" s="7" t="s">
        <v>181</v>
      </c>
      <c r="E34" s="34" t="s">
        <v>259</v>
      </c>
      <c r="F34" s="35" t="s">
        <v>260</v>
      </c>
      <c r="G34" s="36" t="s">
        <v>543</v>
      </c>
      <c r="H34" s="37"/>
      <c r="I34" s="7" t="s">
        <v>181</v>
      </c>
      <c r="J34" s="44">
        <v>1</v>
      </c>
      <c r="K34" s="45"/>
      <c r="L34" s="11">
        <v>10</v>
      </c>
      <c r="M34" s="7"/>
      <c r="N34" s="46" t="s">
        <v>197</v>
      </c>
      <c r="O34" s="47"/>
      <c r="P34" s="48"/>
    </row>
    <row r="35" s="2" customFormat="1" spans="1:16">
      <c r="A35" s="7">
        <f t="shared" si="3"/>
        <v>32</v>
      </c>
      <c r="B35" s="15" t="s">
        <v>44</v>
      </c>
      <c r="C35" s="10" t="s">
        <v>17</v>
      </c>
      <c r="D35" s="7" t="s">
        <v>181</v>
      </c>
      <c r="E35" s="34" t="s">
        <v>397</v>
      </c>
      <c r="F35" s="35" t="s">
        <v>398</v>
      </c>
      <c r="G35" s="36" t="s">
        <v>544</v>
      </c>
      <c r="H35" s="37"/>
      <c r="I35" s="7" t="s">
        <v>181</v>
      </c>
      <c r="J35" s="44">
        <v>1</v>
      </c>
      <c r="K35" s="45"/>
      <c r="L35" s="11">
        <v>10</v>
      </c>
      <c r="M35" s="7"/>
      <c r="N35" s="46" t="s">
        <v>187</v>
      </c>
      <c r="O35" s="47"/>
      <c r="P35" s="48"/>
    </row>
    <row r="36" s="2" customFormat="1" spans="1:16">
      <c r="A36" s="7">
        <f t="shared" si="3"/>
        <v>33</v>
      </c>
      <c r="B36" s="15" t="s">
        <v>44</v>
      </c>
      <c r="C36" s="10" t="s">
        <v>17</v>
      </c>
      <c r="D36" s="7" t="s">
        <v>181</v>
      </c>
      <c r="E36" s="34" t="s">
        <v>511</v>
      </c>
      <c r="F36" s="35" t="s">
        <v>545</v>
      </c>
      <c r="G36" s="36"/>
      <c r="H36" s="37"/>
      <c r="I36" s="7" t="s">
        <v>181</v>
      </c>
      <c r="J36" s="44">
        <v>1</v>
      </c>
      <c r="K36" s="45"/>
      <c r="L36" s="11">
        <v>10</v>
      </c>
      <c r="M36" s="7"/>
      <c r="N36" s="46" t="s">
        <v>187</v>
      </c>
      <c r="O36" s="47"/>
      <c r="P36" s="48"/>
    </row>
    <row r="37" s="2" customFormat="1" spans="1:16">
      <c r="A37" s="7">
        <f t="shared" si="3"/>
        <v>34</v>
      </c>
      <c r="B37" s="15" t="s">
        <v>44</v>
      </c>
      <c r="C37" s="10" t="s">
        <v>17</v>
      </c>
      <c r="D37" s="7" t="s">
        <v>181</v>
      </c>
      <c r="E37" s="34" t="s">
        <v>566</v>
      </c>
      <c r="F37" s="35" t="s">
        <v>199</v>
      </c>
      <c r="G37" s="36"/>
      <c r="H37" s="37"/>
      <c r="I37" s="7" t="s">
        <v>181</v>
      </c>
      <c r="J37" s="44">
        <v>1</v>
      </c>
      <c r="K37" s="45"/>
      <c r="L37" s="11">
        <v>10</v>
      </c>
      <c r="M37" s="7"/>
      <c r="N37" s="46" t="s">
        <v>197</v>
      </c>
      <c r="O37" s="47"/>
      <c r="P37" s="48"/>
    </row>
    <row r="38" s="2" customFormat="1" spans="1:16">
      <c r="A38" s="7">
        <f t="shared" si="3"/>
        <v>35</v>
      </c>
      <c r="B38" s="15" t="s">
        <v>44</v>
      </c>
      <c r="C38" s="10" t="s">
        <v>17</v>
      </c>
      <c r="D38" s="7" t="s">
        <v>181</v>
      </c>
      <c r="E38" s="34" t="s">
        <v>471</v>
      </c>
      <c r="F38" s="35" t="s">
        <v>472</v>
      </c>
      <c r="G38" s="36"/>
      <c r="H38" s="37"/>
      <c r="I38" s="7" t="s">
        <v>181</v>
      </c>
      <c r="J38" s="44">
        <v>1</v>
      </c>
      <c r="K38" s="45"/>
      <c r="L38" s="11">
        <v>10</v>
      </c>
      <c r="M38" s="7"/>
      <c r="N38" s="46" t="s">
        <v>197</v>
      </c>
      <c r="O38" s="47"/>
      <c r="P38" s="48"/>
    </row>
    <row r="39" s="2" customFormat="1" spans="1:16">
      <c r="A39" s="7">
        <f t="shared" si="3"/>
        <v>36</v>
      </c>
      <c r="B39" s="15" t="s">
        <v>44</v>
      </c>
      <c r="C39" s="10" t="s">
        <v>17</v>
      </c>
      <c r="D39" s="7" t="s">
        <v>181</v>
      </c>
      <c r="E39" s="34" t="s">
        <v>485</v>
      </c>
      <c r="F39" s="35" t="s">
        <v>486</v>
      </c>
      <c r="G39" s="36"/>
      <c r="H39" s="37"/>
      <c r="I39" s="7" t="s">
        <v>181</v>
      </c>
      <c r="J39" s="44">
        <v>1</v>
      </c>
      <c r="K39" s="45"/>
      <c r="L39" s="11">
        <v>10</v>
      </c>
      <c r="M39" s="7"/>
      <c r="N39" s="22" t="s">
        <v>197</v>
      </c>
      <c r="O39" s="47"/>
      <c r="P39" s="48"/>
    </row>
    <row r="40" s="2" customFormat="1" spans="1:16">
      <c r="A40" s="7">
        <f t="shared" si="3"/>
        <v>37</v>
      </c>
      <c r="B40" s="15" t="s">
        <v>44</v>
      </c>
      <c r="C40" s="10" t="s">
        <v>17</v>
      </c>
      <c r="D40" s="7" t="s">
        <v>181</v>
      </c>
      <c r="E40" s="34" t="s">
        <v>487</v>
      </c>
      <c r="F40" s="35" t="s">
        <v>353</v>
      </c>
      <c r="G40" s="36"/>
      <c r="H40" s="37"/>
      <c r="I40" s="7" t="s">
        <v>181</v>
      </c>
      <c r="J40" s="44">
        <v>1</v>
      </c>
      <c r="K40" s="45"/>
      <c r="L40" s="11">
        <v>10</v>
      </c>
      <c r="M40" s="7"/>
      <c r="N40" s="46" t="s">
        <v>197</v>
      </c>
      <c r="O40" s="47"/>
      <c r="P40" s="48"/>
    </row>
    <row r="41" ht="13.5" customHeight="1" spans="1:16">
      <c r="A41" s="7">
        <f t="shared" si="3"/>
        <v>38</v>
      </c>
      <c r="B41" s="15" t="s">
        <v>44</v>
      </c>
      <c r="C41" s="10" t="s">
        <v>17</v>
      </c>
      <c r="D41" s="9" t="s">
        <v>181</v>
      </c>
      <c r="E41" s="8" t="s">
        <v>488</v>
      </c>
      <c r="F41" s="35" t="s">
        <v>489</v>
      </c>
      <c r="G41" s="36"/>
      <c r="H41" s="61"/>
      <c r="I41" s="9" t="s">
        <v>181</v>
      </c>
      <c r="J41" s="90">
        <v>1</v>
      </c>
      <c r="K41" s="45"/>
      <c r="L41" s="11">
        <v>10</v>
      </c>
      <c r="M41" s="45"/>
      <c r="N41" s="47" t="s">
        <v>187</v>
      </c>
      <c r="O41" s="47"/>
      <c r="P41" s="7"/>
    </row>
    <row r="42" ht="13.5" customHeight="1" spans="1:16">
      <c r="A42" s="7">
        <f t="shared" si="3"/>
        <v>39</v>
      </c>
      <c r="B42" s="15" t="s">
        <v>44</v>
      </c>
      <c r="C42" s="10" t="s">
        <v>17</v>
      </c>
      <c r="D42" s="9" t="s">
        <v>181</v>
      </c>
      <c r="E42" s="35" t="s">
        <v>473</v>
      </c>
      <c r="F42" s="35" t="s">
        <v>546</v>
      </c>
      <c r="G42" s="36" t="s">
        <v>475</v>
      </c>
      <c r="H42" s="35"/>
      <c r="I42" s="9" t="s">
        <v>181</v>
      </c>
      <c r="J42" s="90">
        <v>1</v>
      </c>
      <c r="K42" s="45"/>
      <c r="L42" s="11">
        <v>10</v>
      </c>
      <c r="M42" s="45"/>
      <c r="N42" s="46" t="s">
        <v>496</v>
      </c>
      <c r="O42" s="47"/>
      <c r="P42" s="7"/>
    </row>
    <row r="43" ht="13.5" customHeight="1" spans="1:16">
      <c r="A43" s="7">
        <f t="shared" si="3"/>
        <v>40</v>
      </c>
      <c r="B43" s="15" t="s">
        <v>44</v>
      </c>
      <c r="C43" s="10" t="s">
        <v>17</v>
      </c>
      <c r="D43" s="9" t="s">
        <v>181</v>
      </c>
      <c r="E43" s="3" t="s">
        <v>245</v>
      </c>
      <c r="F43" s="35" t="s">
        <v>246</v>
      </c>
      <c r="G43" s="36" t="s">
        <v>543</v>
      </c>
      <c r="H43" s="35"/>
      <c r="I43" s="9" t="s">
        <v>181</v>
      </c>
      <c r="J43" s="90">
        <v>1</v>
      </c>
      <c r="K43" s="45"/>
      <c r="L43" s="11">
        <v>10</v>
      </c>
      <c r="M43" s="45"/>
      <c r="N43" s="47" t="s">
        <v>187</v>
      </c>
      <c r="O43" s="47"/>
      <c r="P43" s="7"/>
    </row>
    <row r="44" ht="13.5" customHeight="1" spans="1:16">
      <c r="A44" s="7">
        <f t="shared" si="3"/>
        <v>41</v>
      </c>
      <c r="B44" s="15" t="s">
        <v>44</v>
      </c>
      <c r="C44" s="10" t="s">
        <v>17</v>
      </c>
      <c r="D44" s="9" t="s">
        <v>181</v>
      </c>
      <c r="E44" s="8" t="s">
        <v>422</v>
      </c>
      <c r="F44" s="35" t="s">
        <v>364</v>
      </c>
      <c r="G44" s="36"/>
      <c r="H44" s="61"/>
      <c r="I44" s="9" t="s">
        <v>181</v>
      </c>
      <c r="J44" s="90">
        <v>1</v>
      </c>
      <c r="K44" s="45"/>
      <c r="L44" s="11">
        <v>10</v>
      </c>
      <c r="M44" s="45"/>
      <c r="N44" s="47" t="s">
        <v>187</v>
      </c>
      <c r="O44" s="47"/>
      <c r="P44" s="7"/>
    </row>
    <row r="45" spans="1:16">
      <c r="A45" s="7">
        <f t="shared" si="3"/>
        <v>42</v>
      </c>
      <c r="B45" s="15" t="s">
        <v>44</v>
      </c>
      <c r="C45" s="10" t="s">
        <v>17</v>
      </c>
      <c r="D45" s="9" t="s">
        <v>181</v>
      </c>
      <c r="E45" s="35" t="s">
        <v>365</v>
      </c>
      <c r="F45" s="35" t="s">
        <v>547</v>
      </c>
      <c r="G45" s="36" t="s">
        <v>478</v>
      </c>
      <c r="H45" s="35"/>
      <c r="I45" s="9" t="s">
        <v>181</v>
      </c>
      <c r="J45" s="90">
        <v>4</v>
      </c>
      <c r="K45" s="45"/>
      <c r="L45" s="11">
        <v>10</v>
      </c>
      <c r="M45" s="35"/>
      <c r="N45" s="47" t="s">
        <v>496</v>
      </c>
      <c r="O45" s="47"/>
      <c r="P45" s="7"/>
    </row>
    <row r="46" customFormat="1" spans="1:16">
      <c r="A46" s="7">
        <f t="shared" si="3"/>
        <v>43</v>
      </c>
      <c r="B46" s="15" t="s">
        <v>44</v>
      </c>
      <c r="C46" s="10" t="s">
        <v>17</v>
      </c>
      <c r="D46" s="7" t="s">
        <v>181</v>
      </c>
      <c r="E46" s="34" t="s">
        <v>479</v>
      </c>
      <c r="F46" s="35" t="s">
        <v>480</v>
      </c>
      <c r="G46" s="36"/>
      <c r="H46" s="37"/>
      <c r="I46" s="7" t="s">
        <v>181</v>
      </c>
      <c r="J46" s="44">
        <v>1</v>
      </c>
      <c r="K46" s="45"/>
      <c r="L46" s="11">
        <v>10</v>
      </c>
      <c r="M46" s="7"/>
      <c r="N46" s="46" t="s">
        <v>496</v>
      </c>
      <c r="O46" s="47"/>
      <c r="P46" s="48"/>
    </row>
    <row r="47" s="2" customFormat="1" spans="1:16">
      <c r="A47" s="7">
        <f t="shared" si="3"/>
        <v>44</v>
      </c>
      <c r="B47" s="15" t="s">
        <v>44</v>
      </c>
      <c r="C47" s="10" t="s">
        <v>17</v>
      </c>
      <c r="D47" s="7" t="s">
        <v>181</v>
      </c>
      <c r="E47" s="34" t="s">
        <v>367</v>
      </c>
      <c r="F47" s="35" t="s">
        <v>368</v>
      </c>
      <c r="G47" s="36"/>
      <c r="H47" s="37"/>
      <c r="I47" s="7" t="s">
        <v>181</v>
      </c>
      <c r="J47" s="44">
        <v>1</v>
      </c>
      <c r="K47" s="45"/>
      <c r="L47" s="11">
        <v>10</v>
      </c>
      <c r="M47" s="7"/>
      <c r="N47" s="46" t="s">
        <v>496</v>
      </c>
      <c r="O47" s="47"/>
      <c r="P47" s="48"/>
    </row>
    <row r="48" s="2" customFormat="1" spans="1:16">
      <c r="A48" s="7">
        <f t="shared" si="3"/>
        <v>45</v>
      </c>
      <c r="B48" s="15" t="s">
        <v>44</v>
      </c>
      <c r="C48" s="10" t="s">
        <v>17</v>
      </c>
      <c r="D48" s="7" t="s">
        <v>181</v>
      </c>
      <c r="E48" s="34" t="s">
        <v>369</v>
      </c>
      <c r="F48" s="35" t="s">
        <v>370</v>
      </c>
      <c r="G48" s="36" t="s">
        <v>481</v>
      </c>
      <c r="H48" s="37"/>
      <c r="I48" s="7" t="s">
        <v>181</v>
      </c>
      <c r="J48" s="44">
        <v>2</v>
      </c>
      <c r="K48" s="45"/>
      <c r="L48" s="11">
        <v>10</v>
      </c>
      <c r="M48" s="7"/>
      <c r="N48" s="46" t="s">
        <v>187</v>
      </c>
      <c r="O48" s="47"/>
      <c r="P48" s="48"/>
    </row>
    <row r="49" s="2" customFormat="1" spans="1:16">
      <c r="A49" s="7">
        <f t="shared" si="3"/>
        <v>46</v>
      </c>
      <c r="B49" s="15" t="s">
        <v>44</v>
      </c>
      <c r="C49" s="10" t="s">
        <v>17</v>
      </c>
      <c r="D49" s="7" t="s">
        <v>181</v>
      </c>
      <c r="E49" s="34" t="s">
        <v>374</v>
      </c>
      <c r="F49" s="35" t="s">
        <v>548</v>
      </c>
      <c r="G49" s="36" t="s">
        <v>549</v>
      </c>
      <c r="H49" s="37"/>
      <c r="I49" s="7" t="s">
        <v>181</v>
      </c>
      <c r="J49" s="44">
        <v>10</v>
      </c>
      <c r="K49" s="45"/>
      <c r="L49" s="11">
        <v>10</v>
      </c>
      <c r="M49" s="7"/>
      <c r="N49" s="46" t="s">
        <v>187</v>
      </c>
      <c r="O49" s="47"/>
      <c r="P49" s="48"/>
    </row>
    <row r="50" s="2" customFormat="1" spans="1:16">
      <c r="A50" s="7">
        <f t="shared" si="3"/>
        <v>47</v>
      </c>
      <c r="B50" s="15" t="s">
        <v>44</v>
      </c>
      <c r="C50" s="10" t="s">
        <v>17</v>
      </c>
      <c r="D50" s="7" t="s">
        <v>181</v>
      </c>
      <c r="E50" s="34" t="s">
        <v>377</v>
      </c>
      <c r="F50" s="35" t="s">
        <v>378</v>
      </c>
      <c r="G50" s="36" t="s">
        <v>550</v>
      </c>
      <c r="H50" s="37"/>
      <c r="I50" s="7" t="s">
        <v>181</v>
      </c>
      <c r="J50" s="44">
        <v>30</v>
      </c>
      <c r="K50" s="45"/>
      <c r="L50" s="11">
        <v>10</v>
      </c>
      <c r="M50" s="7"/>
      <c r="N50" s="46" t="s">
        <v>187</v>
      </c>
      <c r="O50" s="47"/>
      <c r="P50" s="48"/>
    </row>
    <row r="51" s="2" customFormat="1" spans="1:16">
      <c r="A51" s="7">
        <f t="shared" si="3"/>
        <v>48</v>
      </c>
      <c r="B51" s="15" t="s">
        <v>44</v>
      </c>
      <c r="C51" s="10" t="s">
        <v>17</v>
      </c>
      <c r="D51" s="7" t="s">
        <v>181</v>
      </c>
      <c r="E51" s="34" t="s">
        <v>380</v>
      </c>
      <c r="F51" s="35" t="s">
        <v>570</v>
      </c>
      <c r="G51" s="36" t="s">
        <v>382</v>
      </c>
      <c r="H51" s="37"/>
      <c r="I51" s="7" t="s">
        <v>181</v>
      </c>
      <c r="J51" s="44">
        <v>1</v>
      </c>
      <c r="K51" s="45"/>
      <c r="L51" s="11">
        <v>10</v>
      </c>
      <c r="M51" s="7"/>
      <c r="N51" s="22" t="s">
        <v>496</v>
      </c>
      <c r="O51" s="47"/>
      <c r="P51" s="48"/>
    </row>
    <row r="52" s="2" customFormat="1" spans="1:16">
      <c r="A52" s="7">
        <f t="shared" si="3"/>
        <v>49</v>
      </c>
      <c r="B52" s="15" t="s">
        <v>44</v>
      </c>
      <c r="C52" s="10" t="s">
        <v>17</v>
      </c>
      <c r="D52" s="7" t="s">
        <v>181</v>
      </c>
      <c r="E52" s="34" t="s">
        <v>383</v>
      </c>
      <c r="F52" s="35" t="s">
        <v>551</v>
      </c>
      <c r="G52" s="36" t="s">
        <v>552</v>
      </c>
      <c r="H52" s="37"/>
      <c r="I52" s="7" t="s">
        <v>181</v>
      </c>
      <c r="J52" s="44">
        <v>2</v>
      </c>
      <c r="K52" s="45"/>
      <c r="L52" s="11">
        <v>10</v>
      </c>
      <c r="M52" s="7"/>
      <c r="N52" s="46" t="s">
        <v>187</v>
      </c>
      <c r="O52" s="47"/>
      <c r="P52" s="48"/>
    </row>
    <row r="53" s="2" customFormat="1" spans="1:16">
      <c r="A53" s="7">
        <f t="shared" si="3"/>
        <v>50</v>
      </c>
      <c r="B53" s="15" t="s">
        <v>44</v>
      </c>
      <c r="C53" s="10" t="s">
        <v>17</v>
      </c>
      <c r="D53" s="7" t="s">
        <v>181</v>
      </c>
      <c r="E53" s="34" t="s">
        <v>508</v>
      </c>
      <c r="F53" s="35" t="s">
        <v>509</v>
      </c>
      <c r="G53" s="36" t="s">
        <v>510</v>
      </c>
      <c r="H53" s="37"/>
      <c r="I53" s="7" t="s">
        <v>181</v>
      </c>
      <c r="J53" s="44">
        <v>1</v>
      </c>
      <c r="K53" s="45"/>
      <c r="L53" s="11">
        <v>10</v>
      </c>
      <c r="M53" s="7"/>
      <c r="N53" s="46" t="s">
        <v>187</v>
      </c>
      <c r="O53" s="47"/>
      <c r="P53" s="48"/>
    </row>
    <row r="54" s="2" customFormat="1" spans="1:16">
      <c r="A54" s="7">
        <f t="shared" si="3"/>
        <v>51</v>
      </c>
      <c r="B54" s="15" t="s">
        <v>44</v>
      </c>
      <c r="C54" s="10" t="s">
        <v>17</v>
      </c>
      <c r="D54" s="7" t="s">
        <v>181</v>
      </c>
      <c r="E54" s="34" t="s">
        <v>506</v>
      </c>
      <c r="F54" s="35" t="s">
        <v>507</v>
      </c>
      <c r="G54" s="36"/>
      <c r="H54" s="37"/>
      <c r="I54" s="7" t="s">
        <v>181</v>
      </c>
      <c r="J54" s="44">
        <v>1</v>
      </c>
      <c r="K54" s="45"/>
      <c r="L54" s="11">
        <v>10</v>
      </c>
      <c r="M54" s="7"/>
      <c r="N54" s="46" t="s">
        <v>187</v>
      </c>
      <c r="O54" s="47"/>
      <c r="P54" s="48"/>
    </row>
    <row r="55" s="2" customFormat="1" spans="1:16">
      <c r="A55" s="7">
        <f t="shared" si="3"/>
        <v>52</v>
      </c>
      <c r="B55" s="15" t="s">
        <v>44</v>
      </c>
      <c r="C55" s="10" t="s">
        <v>17</v>
      </c>
      <c r="D55" s="7" t="s">
        <v>181</v>
      </c>
      <c r="E55" s="34" t="s">
        <v>389</v>
      </c>
      <c r="F55" s="35" t="s">
        <v>390</v>
      </c>
      <c r="G55" s="36"/>
      <c r="H55" s="37"/>
      <c r="I55" s="7" t="s">
        <v>181</v>
      </c>
      <c r="J55" s="44">
        <v>1</v>
      </c>
      <c r="K55" s="45"/>
      <c r="L55" s="11">
        <v>10</v>
      </c>
      <c r="M55" s="7"/>
      <c r="N55" s="46" t="s">
        <v>187</v>
      </c>
      <c r="O55" s="47"/>
      <c r="P55" s="48"/>
    </row>
    <row r="56" s="2" customFormat="1" spans="1:16">
      <c r="A56" s="7">
        <f t="shared" si="3"/>
        <v>53</v>
      </c>
      <c r="B56" s="15" t="s">
        <v>44</v>
      </c>
      <c r="C56" s="10" t="s">
        <v>17</v>
      </c>
      <c r="D56" s="7" t="s">
        <v>181</v>
      </c>
      <c r="E56" s="34" t="s">
        <v>391</v>
      </c>
      <c r="F56" s="35" t="s">
        <v>553</v>
      </c>
      <c r="G56" s="36"/>
      <c r="H56" s="37"/>
      <c r="I56" s="7" t="s">
        <v>181</v>
      </c>
      <c r="J56" s="44">
        <v>1</v>
      </c>
      <c r="K56" s="45"/>
      <c r="L56" s="11">
        <v>10</v>
      </c>
      <c r="M56" s="7"/>
      <c r="N56" s="46" t="s">
        <v>187</v>
      </c>
      <c r="O56" s="47"/>
      <c r="P56" s="48"/>
    </row>
  </sheetData>
  <autoFilter ref="A3:P56">
    <extLst/>
  </autoFilter>
  <conditionalFormatting sqref="E13:E1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H13:H18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P13:P18">
    <cfRule type="cellIs" dxfId="5" priority="11" operator="equal">
      <formula>"J6L"</formula>
    </cfRule>
  </conditionalFormatting>
  <conditionalFormatting sqref="E1:E12 E19:E1048576">
    <cfRule type="duplicateValues" dxfId="2" priority="22"/>
    <cfRule type="duplicateValues" dxfId="2" priority="23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6"/>
  <sheetViews>
    <sheetView view="pageBreakPreview" zoomScale="70" zoomScaleNormal="10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s="2" customFormat="1" ht="13.5" customHeight="1" spans="2:15">
      <c r="B1" s="204"/>
      <c r="C1" s="205"/>
      <c r="D1" s="205"/>
      <c r="E1" s="205"/>
      <c r="F1" s="205"/>
      <c r="G1" s="5"/>
      <c r="H1" s="6"/>
      <c r="I1" s="16"/>
      <c r="J1" s="17"/>
      <c r="K1" s="17"/>
      <c r="L1" s="3"/>
      <c r="M1" s="17"/>
      <c r="N1" s="17"/>
      <c r="O1" s="17"/>
    </row>
    <row r="2" s="2" customFormat="1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209" t="s">
        <v>300</v>
      </c>
      <c r="L2" s="8" t="s">
        <v>162</v>
      </c>
      <c r="M2" s="210" t="s">
        <v>301</v>
      </c>
      <c r="N2" s="18" t="s">
        <v>302</v>
      </c>
      <c r="O2" s="18" t="s">
        <v>303</v>
      </c>
      <c r="P2" s="7" t="s">
        <v>437</v>
      </c>
    </row>
    <row r="3" s="2" customFormat="1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s="2" customFormat="1" ht="13.5" customHeight="1" spans="1:16">
      <c r="A4" s="7">
        <f t="shared" ref="A4:A25" si="0">ROW()-3</f>
        <v>1</v>
      </c>
      <c r="B4" s="32" t="s">
        <v>22</v>
      </c>
      <c r="C4" s="33" t="s">
        <v>23</v>
      </c>
      <c r="D4" s="9" t="s">
        <v>181</v>
      </c>
      <c r="E4" s="54" t="s">
        <v>22</v>
      </c>
      <c r="F4" s="206" t="s">
        <v>23</v>
      </c>
      <c r="G4" s="36" t="s">
        <v>305</v>
      </c>
      <c r="H4" s="61" t="s">
        <v>24</v>
      </c>
      <c r="I4" s="9" t="s">
        <v>181</v>
      </c>
      <c r="J4" s="90">
        <v>1</v>
      </c>
      <c r="K4" s="45"/>
      <c r="L4" s="11"/>
      <c r="M4" s="45"/>
      <c r="N4" s="47" t="s">
        <v>205</v>
      </c>
      <c r="O4" s="47"/>
      <c r="P4" s="7"/>
    </row>
    <row r="5" s="2" customFormat="1" ht="13.5" customHeight="1" spans="1:16">
      <c r="A5" s="7">
        <f t="shared" si="0"/>
        <v>2</v>
      </c>
      <c r="B5" s="32" t="s">
        <v>22</v>
      </c>
      <c r="C5" s="33" t="s">
        <v>23</v>
      </c>
      <c r="D5" s="9" t="s">
        <v>181</v>
      </c>
      <c r="E5" s="54" t="s">
        <v>309</v>
      </c>
      <c r="F5" s="35" t="s">
        <v>180</v>
      </c>
      <c r="G5" s="36" t="s">
        <v>571</v>
      </c>
      <c r="H5" s="61"/>
      <c r="I5" s="9" t="s">
        <v>181</v>
      </c>
      <c r="J5" s="90">
        <v>1</v>
      </c>
      <c r="K5" s="45"/>
      <c r="L5" s="11">
        <v>10</v>
      </c>
      <c r="M5" s="45"/>
      <c r="N5" s="34" t="s">
        <v>187</v>
      </c>
      <c r="O5" s="47"/>
      <c r="P5" s="7"/>
    </row>
    <row r="6" s="2" customFormat="1" ht="13.5" customHeight="1" spans="1:17">
      <c r="A6" s="7">
        <f t="shared" si="0"/>
        <v>3</v>
      </c>
      <c r="B6" s="32" t="s">
        <v>22</v>
      </c>
      <c r="C6" s="33" t="s">
        <v>23</v>
      </c>
      <c r="D6" s="9" t="s">
        <v>181</v>
      </c>
      <c r="E6" s="54" t="s">
        <v>311</v>
      </c>
      <c r="F6" s="35" t="s">
        <v>251</v>
      </c>
      <c r="G6" s="23" t="s">
        <v>572</v>
      </c>
      <c r="H6" s="54"/>
      <c r="I6" s="9" t="s">
        <v>181</v>
      </c>
      <c r="J6" s="211">
        <v>1</v>
      </c>
      <c r="K6" s="45"/>
      <c r="L6" s="11">
        <v>10</v>
      </c>
      <c r="M6" s="45"/>
      <c r="N6" s="203" t="s">
        <v>187</v>
      </c>
      <c r="O6" s="34"/>
      <c r="P6" s="7"/>
      <c r="Q6" s="2">
        <v>1</v>
      </c>
    </row>
    <row r="7" s="2" customFormat="1" ht="13.5" customHeight="1" spans="1:16">
      <c r="A7" s="7">
        <f t="shared" si="0"/>
        <v>4</v>
      </c>
      <c r="B7" s="32" t="s">
        <v>22</v>
      </c>
      <c r="C7" s="33" t="s">
        <v>23</v>
      </c>
      <c r="D7" s="9" t="s">
        <v>181</v>
      </c>
      <c r="E7" s="54" t="s">
        <v>573</v>
      </c>
      <c r="F7" s="35" t="s">
        <v>574</v>
      </c>
      <c r="G7" s="36" t="s">
        <v>571</v>
      </c>
      <c r="H7" s="61"/>
      <c r="I7" s="9" t="s">
        <v>181</v>
      </c>
      <c r="J7" s="90">
        <v>1</v>
      </c>
      <c r="K7" s="45"/>
      <c r="L7" s="11">
        <v>10</v>
      </c>
      <c r="M7" s="45"/>
      <c r="N7" s="47" t="s">
        <v>187</v>
      </c>
      <c r="O7" s="47"/>
      <c r="P7" s="7"/>
    </row>
    <row r="8" s="2" customFormat="1" ht="13.5" customHeight="1" spans="1:16">
      <c r="A8" s="7">
        <f t="shared" si="0"/>
        <v>5</v>
      </c>
      <c r="B8" s="32" t="s">
        <v>22</v>
      </c>
      <c r="C8" s="33" t="s">
        <v>23</v>
      </c>
      <c r="D8" s="9" t="s">
        <v>181</v>
      </c>
      <c r="E8" s="54" t="s">
        <v>575</v>
      </c>
      <c r="F8" s="16" t="s">
        <v>576</v>
      </c>
      <c r="G8" s="73"/>
      <c r="H8" s="61"/>
      <c r="I8" s="9" t="s">
        <v>181</v>
      </c>
      <c r="J8" s="90">
        <v>1</v>
      </c>
      <c r="K8" s="45"/>
      <c r="L8" s="11">
        <v>10</v>
      </c>
      <c r="M8" s="45"/>
      <c r="N8" s="47" t="s">
        <v>187</v>
      </c>
      <c r="O8" s="47"/>
      <c r="P8" s="7"/>
    </row>
    <row r="9" s="2" customFormat="1" ht="13.5" customHeight="1" spans="1:16">
      <c r="A9" s="7">
        <f t="shared" si="0"/>
        <v>6</v>
      </c>
      <c r="B9" s="32" t="s">
        <v>22</v>
      </c>
      <c r="C9" s="33" t="s">
        <v>23</v>
      </c>
      <c r="D9" s="9" t="s">
        <v>181</v>
      </c>
      <c r="E9" s="8" t="s">
        <v>577</v>
      </c>
      <c r="F9" s="35" t="s">
        <v>364</v>
      </c>
      <c r="G9" s="29"/>
      <c r="H9" s="52"/>
      <c r="I9" s="9" t="s">
        <v>181</v>
      </c>
      <c r="J9" s="212">
        <v>1</v>
      </c>
      <c r="K9" s="45"/>
      <c r="L9" s="11">
        <v>10</v>
      </c>
      <c r="M9" s="45"/>
      <c r="N9" s="47" t="s">
        <v>187</v>
      </c>
      <c r="O9" s="47"/>
      <c r="P9" s="7"/>
    </row>
    <row r="10" s="2" customFormat="1" ht="13.5" customHeight="1" spans="1:16">
      <c r="A10" s="7">
        <f t="shared" si="0"/>
        <v>7</v>
      </c>
      <c r="B10" s="32" t="s">
        <v>22</v>
      </c>
      <c r="C10" s="33" t="s">
        <v>23</v>
      </c>
      <c r="D10" s="9" t="s">
        <v>181</v>
      </c>
      <c r="E10" s="8" t="s">
        <v>374</v>
      </c>
      <c r="F10" s="35" t="s">
        <v>375</v>
      </c>
      <c r="G10" s="73" t="s">
        <v>376</v>
      </c>
      <c r="H10" s="61" t="s">
        <v>423</v>
      </c>
      <c r="I10" s="9" t="s">
        <v>181</v>
      </c>
      <c r="J10" s="90">
        <v>4</v>
      </c>
      <c r="K10" s="45"/>
      <c r="L10" s="11">
        <v>10</v>
      </c>
      <c r="M10" s="45"/>
      <c r="N10" s="47" t="s">
        <v>187</v>
      </c>
      <c r="O10" s="47"/>
      <c r="P10" s="7" t="s">
        <v>578</v>
      </c>
    </row>
    <row r="11" s="2" customFormat="1" ht="13.5" customHeight="1" spans="1:16">
      <c r="A11" s="7">
        <f t="shared" si="0"/>
        <v>8</v>
      </c>
      <c r="B11" s="32" t="s">
        <v>22</v>
      </c>
      <c r="C11" s="33" t="s">
        <v>23</v>
      </c>
      <c r="D11" s="9" t="s">
        <v>181</v>
      </c>
      <c r="E11" s="8" t="s">
        <v>320</v>
      </c>
      <c r="F11" s="35" t="s">
        <v>321</v>
      </c>
      <c r="G11" s="73" t="s">
        <v>579</v>
      </c>
      <c r="H11" s="61" t="s">
        <v>322</v>
      </c>
      <c r="I11" s="9" t="s">
        <v>181</v>
      </c>
      <c r="J11" s="90">
        <v>4</v>
      </c>
      <c r="K11" s="45"/>
      <c r="L11" s="11">
        <v>10</v>
      </c>
      <c r="M11" s="45"/>
      <c r="N11" s="47" t="s">
        <v>187</v>
      </c>
      <c r="O11" s="47"/>
      <c r="P11" s="7"/>
    </row>
    <row r="12" s="2" customFormat="1" ht="13.5" customHeight="1" spans="1:16">
      <c r="A12" s="7">
        <f t="shared" si="0"/>
        <v>9</v>
      </c>
      <c r="B12" s="32" t="s">
        <v>22</v>
      </c>
      <c r="C12" s="33" t="s">
        <v>23</v>
      </c>
      <c r="D12" s="9" t="s">
        <v>181</v>
      </c>
      <c r="E12" s="8" t="s">
        <v>323</v>
      </c>
      <c r="F12" s="35" t="s">
        <v>324</v>
      </c>
      <c r="G12" s="115" t="s">
        <v>580</v>
      </c>
      <c r="H12" s="61" t="s">
        <v>325</v>
      </c>
      <c r="I12" s="9" t="s">
        <v>181</v>
      </c>
      <c r="J12" s="90">
        <v>4</v>
      </c>
      <c r="K12" s="45"/>
      <c r="L12" s="11">
        <v>10</v>
      </c>
      <c r="M12" s="45"/>
      <c r="N12" s="47" t="s">
        <v>187</v>
      </c>
      <c r="O12" s="47"/>
      <c r="P12" s="7"/>
    </row>
    <row r="13" s="2" customFormat="1" ht="13.5" customHeight="1" spans="1:16">
      <c r="A13" s="7">
        <f t="shared" si="0"/>
        <v>10</v>
      </c>
      <c r="B13" s="32" t="s">
        <v>22</v>
      </c>
      <c r="C13" s="33" t="s">
        <v>23</v>
      </c>
      <c r="D13" s="9" t="s">
        <v>181</v>
      </c>
      <c r="E13" s="8" t="s">
        <v>326</v>
      </c>
      <c r="F13" s="35" t="s">
        <v>462</v>
      </c>
      <c r="G13" s="115" t="s">
        <v>580</v>
      </c>
      <c r="H13" s="61" t="s">
        <v>328</v>
      </c>
      <c r="I13" s="9" t="s">
        <v>181</v>
      </c>
      <c r="J13" s="90">
        <v>4</v>
      </c>
      <c r="K13" s="45"/>
      <c r="L13" s="11">
        <v>10</v>
      </c>
      <c r="M13" s="45"/>
      <c r="N13" s="47" t="s">
        <v>187</v>
      </c>
      <c r="O13" s="47"/>
      <c r="P13" s="7"/>
    </row>
    <row r="14" s="2" customFormat="1" ht="13.5" customHeight="1" spans="1:16">
      <c r="A14" s="7">
        <f t="shared" si="0"/>
        <v>11</v>
      </c>
      <c r="B14" s="32" t="s">
        <v>22</v>
      </c>
      <c r="C14" s="33" t="s">
        <v>23</v>
      </c>
      <c r="D14" s="9" t="s">
        <v>181</v>
      </c>
      <c r="E14" s="35" t="s">
        <v>380</v>
      </c>
      <c r="F14" s="35" t="s">
        <v>381</v>
      </c>
      <c r="G14" s="73"/>
      <c r="H14" s="35" t="s">
        <v>382</v>
      </c>
      <c r="I14" s="9" t="s">
        <v>181</v>
      </c>
      <c r="J14" s="90">
        <v>1</v>
      </c>
      <c r="K14" s="45"/>
      <c r="L14" s="11">
        <v>10</v>
      </c>
      <c r="M14" s="45"/>
      <c r="N14" s="47" t="s">
        <v>187</v>
      </c>
      <c r="O14" s="47"/>
      <c r="P14" s="7"/>
    </row>
    <row r="15" s="2" customFormat="1" ht="13.5" customHeight="1" spans="1:16">
      <c r="A15" s="7">
        <f t="shared" si="0"/>
        <v>12</v>
      </c>
      <c r="B15" s="32" t="s">
        <v>22</v>
      </c>
      <c r="C15" s="33" t="s">
        <v>23</v>
      </c>
      <c r="D15" s="9" t="s">
        <v>181</v>
      </c>
      <c r="E15" s="3" t="s">
        <v>383</v>
      </c>
      <c r="F15" s="35" t="s">
        <v>384</v>
      </c>
      <c r="G15" s="73" t="s">
        <v>385</v>
      </c>
      <c r="H15" s="35"/>
      <c r="I15" s="9" t="s">
        <v>181</v>
      </c>
      <c r="J15" s="90">
        <v>2</v>
      </c>
      <c r="K15" s="45"/>
      <c r="L15" s="11">
        <v>10</v>
      </c>
      <c r="M15" s="45"/>
      <c r="N15" s="47" t="s">
        <v>187</v>
      </c>
      <c r="O15" s="47"/>
      <c r="P15" s="7"/>
    </row>
    <row r="16" s="2" customFormat="1" ht="13.5" customHeight="1" spans="1:16">
      <c r="A16" s="7">
        <f t="shared" si="0"/>
        <v>13</v>
      </c>
      <c r="B16" s="32" t="s">
        <v>22</v>
      </c>
      <c r="C16" s="33" t="s">
        <v>23</v>
      </c>
      <c r="D16" s="9" t="s">
        <v>181</v>
      </c>
      <c r="E16" s="8" t="s">
        <v>377</v>
      </c>
      <c r="F16" s="35" t="s">
        <v>378</v>
      </c>
      <c r="G16" s="73"/>
      <c r="H16" s="61" t="s">
        <v>379</v>
      </c>
      <c r="I16" s="9" t="s">
        <v>181</v>
      </c>
      <c r="J16" s="90">
        <v>34</v>
      </c>
      <c r="K16" s="45"/>
      <c r="L16" s="11">
        <v>10</v>
      </c>
      <c r="M16" s="45"/>
      <c r="N16" s="47" t="s">
        <v>187</v>
      </c>
      <c r="O16" s="47"/>
      <c r="P16" s="7"/>
    </row>
    <row r="17" s="2" customFormat="1" spans="1:16">
      <c r="A17" s="7">
        <f t="shared" si="0"/>
        <v>14</v>
      </c>
      <c r="B17" s="32" t="s">
        <v>22</v>
      </c>
      <c r="C17" s="33" t="s">
        <v>23</v>
      </c>
      <c r="D17" s="9" t="s">
        <v>181</v>
      </c>
      <c r="E17" s="35" t="s">
        <v>581</v>
      </c>
      <c r="F17" s="35" t="s">
        <v>582</v>
      </c>
      <c r="G17" s="35"/>
      <c r="H17" s="35"/>
      <c r="I17" s="9" t="s">
        <v>181</v>
      </c>
      <c r="J17" s="90">
        <v>1</v>
      </c>
      <c r="K17" s="45"/>
      <c r="L17" s="11">
        <v>10</v>
      </c>
      <c r="M17" s="35"/>
      <c r="N17" s="47" t="s">
        <v>187</v>
      </c>
      <c r="O17" s="47"/>
      <c r="P17" s="7"/>
    </row>
    <row r="18" customFormat="1" spans="1:16">
      <c r="A18" s="7">
        <f t="shared" si="0"/>
        <v>15</v>
      </c>
      <c r="B18" s="32" t="s">
        <v>22</v>
      </c>
      <c r="C18" s="33" t="s">
        <v>23</v>
      </c>
      <c r="D18" s="7" t="s">
        <v>181</v>
      </c>
      <c r="E18" s="34" t="s">
        <v>391</v>
      </c>
      <c r="F18" s="35" t="s">
        <v>392</v>
      </c>
      <c r="G18" s="35"/>
      <c r="H18" s="37"/>
      <c r="I18" s="7" t="s">
        <v>181</v>
      </c>
      <c r="J18" s="44">
        <v>1</v>
      </c>
      <c r="K18" s="45"/>
      <c r="L18" s="11">
        <v>10</v>
      </c>
      <c r="M18" s="7"/>
      <c r="N18" s="46" t="s">
        <v>187</v>
      </c>
      <c r="O18" s="47"/>
      <c r="P18" s="48"/>
    </row>
    <row r="19" s="2" customFormat="1" spans="1:16">
      <c r="A19" s="7">
        <f t="shared" si="0"/>
        <v>16</v>
      </c>
      <c r="B19" s="32" t="s">
        <v>22</v>
      </c>
      <c r="C19" s="33" t="s">
        <v>23</v>
      </c>
      <c r="D19" s="7" t="s">
        <v>181</v>
      </c>
      <c r="E19" s="34" t="s">
        <v>276</v>
      </c>
      <c r="F19" s="35" t="s">
        <v>583</v>
      </c>
      <c r="G19" s="35"/>
      <c r="H19" s="37"/>
      <c r="I19" s="7" t="s">
        <v>181</v>
      </c>
      <c r="J19" s="44">
        <v>1</v>
      </c>
      <c r="K19" s="45"/>
      <c r="L19" s="11">
        <v>10</v>
      </c>
      <c r="M19" s="7"/>
      <c r="N19" s="46" t="s">
        <v>187</v>
      </c>
      <c r="O19" s="47"/>
      <c r="P19" s="48"/>
    </row>
    <row r="20" s="2" customFormat="1" spans="1:16">
      <c r="A20" s="7">
        <f t="shared" si="0"/>
        <v>17</v>
      </c>
      <c r="B20" s="32" t="s">
        <v>22</v>
      </c>
      <c r="C20" s="33" t="s">
        <v>23</v>
      </c>
      <c r="D20" s="7" t="s">
        <v>181</v>
      </c>
      <c r="E20" s="34" t="s">
        <v>278</v>
      </c>
      <c r="F20" s="35" t="s">
        <v>279</v>
      </c>
      <c r="G20" s="35"/>
      <c r="H20" s="37"/>
      <c r="I20" s="7" t="s">
        <v>181</v>
      </c>
      <c r="J20" s="44">
        <v>1</v>
      </c>
      <c r="K20" s="45"/>
      <c r="L20" s="11">
        <v>10</v>
      </c>
      <c r="M20" s="7"/>
      <c r="N20" s="46" t="s">
        <v>187</v>
      </c>
      <c r="O20" s="47"/>
      <c r="P20" s="48"/>
    </row>
    <row r="21" s="2" customFormat="1" spans="1:16">
      <c r="A21" s="7">
        <f t="shared" si="0"/>
        <v>18</v>
      </c>
      <c r="B21" s="32" t="s">
        <v>22</v>
      </c>
      <c r="C21" s="33" t="s">
        <v>23</v>
      </c>
      <c r="D21" s="7" t="s">
        <v>181</v>
      </c>
      <c r="E21" s="34" t="s">
        <v>282</v>
      </c>
      <c r="F21" s="35" t="s">
        <v>283</v>
      </c>
      <c r="G21" s="35"/>
      <c r="H21" s="37"/>
      <c r="I21" s="7" t="s">
        <v>181</v>
      </c>
      <c r="J21" s="44">
        <v>1</v>
      </c>
      <c r="K21" s="45"/>
      <c r="L21" s="11">
        <v>10</v>
      </c>
      <c r="M21" s="7"/>
      <c r="N21" s="46" t="s">
        <v>187</v>
      </c>
      <c r="O21" s="47"/>
      <c r="P21" s="48"/>
    </row>
    <row r="22" s="2" customFormat="1" spans="1:16">
      <c r="A22" s="7">
        <f t="shared" si="0"/>
        <v>19</v>
      </c>
      <c r="B22" s="32" t="s">
        <v>22</v>
      </c>
      <c r="C22" s="33" t="s">
        <v>23</v>
      </c>
      <c r="D22" s="7" t="s">
        <v>181</v>
      </c>
      <c r="E22" s="34" t="s">
        <v>584</v>
      </c>
      <c r="F22" s="35" t="s">
        <v>585</v>
      </c>
      <c r="G22" s="35"/>
      <c r="H22" s="37"/>
      <c r="I22" s="7" t="s">
        <v>181</v>
      </c>
      <c r="J22" s="44">
        <v>1</v>
      </c>
      <c r="K22" s="45"/>
      <c r="L22" s="11">
        <v>10</v>
      </c>
      <c r="M22" s="7"/>
      <c r="N22" s="22" t="s">
        <v>496</v>
      </c>
      <c r="O22" s="47"/>
      <c r="P22" s="48"/>
    </row>
    <row r="23" s="2" customFormat="1" spans="1:16">
      <c r="A23" s="7">
        <f t="shared" si="0"/>
        <v>20</v>
      </c>
      <c r="B23" s="32" t="s">
        <v>22</v>
      </c>
      <c r="C23" s="33" t="s">
        <v>23</v>
      </c>
      <c r="D23" s="7" t="s">
        <v>181</v>
      </c>
      <c r="E23" s="34" t="s">
        <v>586</v>
      </c>
      <c r="F23" s="35" t="s">
        <v>587</v>
      </c>
      <c r="G23" s="35"/>
      <c r="H23" s="37"/>
      <c r="I23" s="7" t="s">
        <v>181</v>
      </c>
      <c r="J23" s="44">
        <v>1</v>
      </c>
      <c r="K23" s="45"/>
      <c r="L23" s="11">
        <v>10</v>
      </c>
      <c r="M23" s="7"/>
      <c r="N23" s="46" t="s">
        <v>187</v>
      </c>
      <c r="O23" s="47"/>
      <c r="P23" s="48"/>
    </row>
    <row r="24" s="2" customFormat="1" spans="1:16">
      <c r="A24" s="7">
        <f t="shared" si="0"/>
        <v>21</v>
      </c>
      <c r="B24" s="32" t="s">
        <v>22</v>
      </c>
      <c r="C24" s="33" t="s">
        <v>23</v>
      </c>
      <c r="D24" s="7" t="s">
        <v>181</v>
      </c>
      <c r="E24" s="34" t="s">
        <v>588</v>
      </c>
      <c r="F24" s="35" t="s">
        <v>589</v>
      </c>
      <c r="G24" s="35"/>
      <c r="H24" s="37"/>
      <c r="I24" s="7" t="s">
        <v>181</v>
      </c>
      <c r="J24" s="44">
        <v>1</v>
      </c>
      <c r="K24" s="45"/>
      <c r="L24" s="11">
        <v>10</v>
      </c>
      <c r="M24" s="7"/>
      <c r="N24" s="46" t="s">
        <v>187</v>
      </c>
      <c r="O24" s="47"/>
      <c r="P24" s="37" t="s">
        <v>517</v>
      </c>
    </row>
    <row r="25" s="2" customFormat="1" spans="1:16">
      <c r="A25" s="7">
        <f t="shared" si="0"/>
        <v>22</v>
      </c>
      <c r="B25" s="32" t="s">
        <v>22</v>
      </c>
      <c r="C25" s="33" t="s">
        <v>23</v>
      </c>
      <c r="D25" s="7" t="s">
        <v>181</v>
      </c>
      <c r="E25" s="34" t="s">
        <v>590</v>
      </c>
      <c r="F25" s="35" t="s">
        <v>591</v>
      </c>
      <c r="G25" s="35"/>
      <c r="H25" s="37"/>
      <c r="I25" s="7" t="s">
        <v>181</v>
      </c>
      <c r="J25" s="44">
        <v>1</v>
      </c>
      <c r="K25" s="45"/>
      <c r="L25" s="11">
        <v>10</v>
      </c>
      <c r="M25" s="7"/>
      <c r="N25" s="46" t="s">
        <v>187</v>
      </c>
      <c r="O25" s="47"/>
      <c r="P25" s="48" t="s">
        <v>443</v>
      </c>
    </row>
    <row r="26" s="2" customFormat="1" spans="5:6">
      <c r="E26" s="207"/>
      <c r="F26" s="208"/>
    </row>
  </sheetData>
  <autoFilter ref="A3:P25">
    <extLst/>
  </autoFilter>
  <conditionalFormatting sqref="E5">
    <cfRule type="duplicateValues" dxfId="2" priority="54"/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</conditionalFormatting>
  <conditionalFormatting sqref="E14">
    <cfRule type="duplicateValues" dxfId="2" priority="92"/>
  </conditionalFormatting>
  <conditionalFormatting sqref="E18">
    <cfRule type="duplicateValues" dxfId="2" priority="85"/>
    <cfRule type="duplicateValues" dxfId="2" priority="84"/>
    <cfRule type="duplicateValues" dxfId="2" priority="83"/>
    <cfRule type="duplicateValues" dxfId="2" priority="82"/>
  </conditionalFormatting>
  <conditionalFormatting sqref="E19">
    <cfRule type="duplicateValues" dxfId="2" priority="78"/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</conditionalFormatting>
  <conditionalFormatting sqref="E20"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  <cfRule type="duplicateValues" dxfId="2" priority="59"/>
  </conditionalFormatting>
  <conditionalFormatting sqref="E21"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  <cfRule type="duplicateValues" dxfId="2" priority="58"/>
  </conditionalFormatting>
  <conditionalFormatting sqref="E22">
    <cfRule type="duplicateValues" dxfId="2" priority="45"/>
    <cfRule type="duplicateValues" dxfId="2" priority="43"/>
    <cfRule type="duplicateValues" dxfId="2" priority="41"/>
    <cfRule type="duplicateValues" dxfId="2" priority="39"/>
    <cfRule type="duplicateValues" dxfId="2" priority="37"/>
    <cfRule type="duplicateValues" dxfId="2" priority="35"/>
    <cfRule type="duplicateValues" dxfId="2" priority="33"/>
    <cfRule type="duplicateValues" dxfId="2" priority="31"/>
    <cfRule type="duplicateValues" dxfId="2" priority="29"/>
    <cfRule type="duplicateValues" dxfId="2" priority="27"/>
    <cfRule type="duplicateValues" dxfId="2" priority="25"/>
  </conditionalFormatting>
  <conditionalFormatting sqref="E23">
    <cfRule type="duplicateValues" dxfId="2" priority="44"/>
    <cfRule type="duplicateValues" dxfId="2" priority="42"/>
    <cfRule type="duplicateValues" dxfId="2" priority="40"/>
    <cfRule type="duplicateValues" dxfId="2" priority="38"/>
    <cfRule type="duplicateValues" dxfId="2" priority="36"/>
    <cfRule type="duplicateValues" dxfId="2" priority="34"/>
    <cfRule type="duplicateValues" dxfId="2" priority="32"/>
    <cfRule type="duplicateValues" dxfId="2" priority="30"/>
    <cfRule type="duplicateValues" dxfId="2" priority="28"/>
    <cfRule type="duplicateValues" dxfId="2" priority="26"/>
    <cfRule type="duplicateValues" dxfId="2" priority="24"/>
  </conditionalFormatting>
  <conditionalFormatting sqref="E24">
    <cfRule type="duplicateValues" dxfId="2" priority="23"/>
    <cfRule type="duplicateValues" dxfId="2" priority="22"/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E25"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</conditionalFormatting>
  <conditionalFormatting sqref="E$1:E$1048576">
    <cfRule type="duplicateValues" dxfId="2" priority="1"/>
  </conditionalFormatting>
  <conditionalFormatting sqref="H14:H15">
    <cfRule type="duplicateValues" dxfId="2" priority="91"/>
  </conditionalFormatting>
  <conditionalFormatting sqref="E1:E3 E26:E1048576">
    <cfRule type="duplicateValues" dxfId="2" priority="93"/>
    <cfRule type="duplicateValues" dxfId="2" priority="94"/>
  </conditionalFormatting>
  <conditionalFormatting sqref="E1:E4 E6:E16 E26:E1048576">
    <cfRule type="duplicateValues" dxfId="2" priority="89"/>
    <cfRule type="duplicateValues" dxfId="2" priority="90"/>
  </conditionalFormatting>
  <conditionalFormatting sqref="E1:E4 E6:E18 E26:E1048576">
    <cfRule type="duplicateValues" dxfId="2" priority="79"/>
    <cfRule type="duplicateValues" dxfId="2" priority="80"/>
    <cfRule type="duplicateValues" dxfId="2" priority="81"/>
  </conditionalFormatting>
  <conditionalFormatting sqref="E1:E4 E6:E21 E26:E1048576">
    <cfRule type="duplicateValues" dxfId="2" priority="55"/>
    <cfRule type="duplicateValues" dxfId="2" priority="56"/>
    <cfRule type="duplicateValues" dxfId="2" priority="57"/>
  </conditionalFormatting>
  <conditionalFormatting sqref="E1:E21 E26:E1048576">
    <cfRule type="duplicateValues" dxfId="2" priority="46"/>
  </conditionalFormatting>
  <conditionalFormatting sqref="E17:H17 M17">
    <cfRule type="duplicateValues" dxfId="2" priority="88"/>
    <cfRule type="duplicateValues" dxfId="2" priority="87"/>
    <cfRule type="duplicateValues" dxfId="2" priority="86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topLeftCell="A2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1" customWidth="1"/>
    <col min="17" max="16384" width="9" style="2"/>
  </cols>
  <sheetData>
    <row r="1" s="2" customFormat="1" ht="13.5" customHeight="1" spans="2:16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  <c r="P1" s="1"/>
    </row>
    <row r="2" s="2" customFormat="1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 t="s">
        <v>437</v>
      </c>
    </row>
    <row r="3" s="2" customFormat="1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s="2" customFormat="1" ht="13.5" customHeight="1" spans="1:16">
      <c r="A4" s="9">
        <f t="shared" ref="A4:A26" si="0">ROW()-3</f>
        <v>1</v>
      </c>
      <c r="B4" s="84" t="s">
        <v>25</v>
      </c>
      <c r="C4" s="85" t="s">
        <v>23</v>
      </c>
      <c r="D4" s="9" t="s">
        <v>438</v>
      </c>
      <c r="E4" s="84" t="s">
        <v>25</v>
      </c>
      <c r="F4" s="201" t="s">
        <v>23</v>
      </c>
      <c r="G4" s="23" t="s">
        <v>439</v>
      </c>
      <c r="H4" s="35" t="s">
        <v>26</v>
      </c>
      <c r="I4" s="9" t="s">
        <v>438</v>
      </c>
      <c r="J4" s="65"/>
      <c r="K4" s="18"/>
      <c r="L4" s="8"/>
      <c r="M4" s="18"/>
      <c r="N4" s="23"/>
      <c r="O4" s="23"/>
      <c r="P4" s="9"/>
    </row>
    <row r="5" s="2" customFormat="1" ht="13.5" customHeight="1" spans="1:16">
      <c r="A5" s="9">
        <f t="shared" si="0"/>
        <v>2</v>
      </c>
      <c r="B5" s="84" t="s">
        <v>25</v>
      </c>
      <c r="C5" s="85" t="s">
        <v>23</v>
      </c>
      <c r="D5" s="9" t="s">
        <v>181</v>
      </c>
      <c r="E5" s="84" t="s">
        <v>243</v>
      </c>
      <c r="F5" s="12" t="s">
        <v>180</v>
      </c>
      <c r="G5" s="9"/>
      <c r="H5" s="15"/>
      <c r="I5" s="9" t="s">
        <v>181</v>
      </c>
      <c r="J5" s="21">
        <v>1</v>
      </c>
      <c r="K5" s="18"/>
      <c r="L5" s="8">
        <v>10</v>
      </c>
      <c r="M5" s="18"/>
      <c r="N5" s="34" t="s">
        <v>187</v>
      </c>
      <c r="O5" s="34"/>
      <c r="P5" s="15"/>
    </row>
    <row r="6" s="2" customFormat="1" ht="13.5" customHeight="1" spans="1:17">
      <c r="A6" s="9">
        <f t="shared" si="0"/>
        <v>3</v>
      </c>
      <c r="B6" s="84" t="s">
        <v>25</v>
      </c>
      <c r="C6" s="85" t="s">
        <v>23</v>
      </c>
      <c r="D6" s="9" t="s">
        <v>181</v>
      </c>
      <c r="E6" s="32" t="s">
        <v>311</v>
      </c>
      <c r="F6" s="202" t="s">
        <v>251</v>
      </c>
      <c r="G6" s="9"/>
      <c r="H6" s="34"/>
      <c r="I6" s="9" t="s">
        <v>181</v>
      </c>
      <c r="J6" s="193">
        <v>1</v>
      </c>
      <c r="K6" s="18"/>
      <c r="L6" s="8">
        <v>10</v>
      </c>
      <c r="M6" s="18"/>
      <c r="N6" s="203" t="s">
        <v>187</v>
      </c>
      <c r="O6" s="34"/>
      <c r="P6" s="7"/>
      <c r="Q6" s="2">
        <v>1</v>
      </c>
    </row>
    <row r="7" s="2" customFormat="1" ht="13.5" customHeight="1" spans="1:16">
      <c r="A7" s="9">
        <f t="shared" si="0"/>
        <v>4</v>
      </c>
      <c r="B7" s="84" t="s">
        <v>25</v>
      </c>
      <c r="C7" s="85" t="s">
        <v>23</v>
      </c>
      <c r="D7" s="9" t="s">
        <v>181</v>
      </c>
      <c r="E7" s="84" t="s">
        <v>592</v>
      </c>
      <c r="F7" s="12" t="s">
        <v>292</v>
      </c>
      <c r="G7" s="9"/>
      <c r="H7" s="15"/>
      <c r="I7" s="9" t="s">
        <v>181</v>
      </c>
      <c r="J7" s="21">
        <v>1</v>
      </c>
      <c r="K7" s="18"/>
      <c r="L7" s="8">
        <v>10</v>
      </c>
      <c r="M7" s="18"/>
      <c r="N7" s="22" t="s">
        <v>187</v>
      </c>
      <c r="O7" s="34"/>
      <c r="P7" s="15"/>
    </row>
    <row r="8" s="2" customFormat="1" ht="13.5" customHeight="1" spans="1:16">
      <c r="A8" s="9">
        <f t="shared" si="0"/>
        <v>5</v>
      </c>
      <c r="B8" s="84" t="s">
        <v>25</v>
      </c>
      <c r="C8" s="85" t="s">
        <v>23</v>
      </c>
      <c r="D8" s="9" t="s">
        <v>181</v>
      </c>
      <c r="E8" s="84" t="s">
        <v>575</v>
      </c>
      <c r="F8" s="202" t="s">
        <v>576</v>
      </c>
      <c r="G8" s="9"/>
      <c r="H8" s="15"/>
      <c r="I8" s="9" t="s">
        <v>181</v>
      </c>
      <c r="J8" s="21">
        <v>1</v>
      </c>
      <c r="K8" s="18"/>
      <c r="L8" s="8">
        <v>10</v>
      </c>
      <c r="M8" s="18"/>
      <c r="N8" s="22" t="s">
        <v>187</v>
      </c>
      <c r="O8" s="34"/>
      <c r="P8" s="15"/>
    </row>
    <row r="9" s="2" customFormat="1" ht="13.5" customHeight="1" spans="1:16">
      <c r="A9" s="9">
        <f t="shared" si="0"/>
        <v>6</v>
      </c>
      <c r="B9" s="84" t="s">
        <v>25</v>
      </c>
      <c r="C9" s="85" t="s">
        <v>23</v>
      </c>
      <c r="D9" s="9" t="s">
        <v>438</v>
      </c>
      <c r="E9" s="32" t="s">
        <v>577</v>
      </c>
      <c r="F9" s="185" t="s">
        <v>593</v>
      </c>
      <c r="G9" s="9" t="s">
        <v>594</v>
      </c>
      <c r="H9" s="34" t="s">
        <v>595</v>
      </c>
      <c r="I9" s="9" t="s">
        <v>181</v>
      </c>
      <c r="J9" s="21">
        <v>1</v>
      </c>
      <c r="K9" s="18"/>
      <c r="L9" s="8">
        <v>10</v>
      </c>
      <c r="M9" s="18"/>
      <c r="N9" s="22" t="s">
        <v>187</v>
      </c>
      <c r="O9" s="34"/>
      <c r="P9" s="10"/>
    </row>
    <row r="10" s="2" customFormat="1" ht="13.5" customHeight="1" spans="1:16">
      <c r="A10" s="9">
        <f t="shared" si="0"/>
        <v>7</v>
      </c>
      <c r="B10" s="84" t="s">
        <v>25</v>
      </c>
      <c r="C10" s="85" t="s">
        <v>23</v>
      </c>
      <c r="D10" s="9" t="s">
        <v>438</v>
      </c>
      <c r="E10" s="11" t="s">
        <v>374</v>
      </c>
      <c r="F10" s="12" t="s">
        <v>482</v>
      </c>
      <c r="G10" s="9" t="s">
        <v>483</v>
      </c>
      <c r="H10" s="15" t="s">
        <v>423</v>
      </c>
      <c r="I10" s="9" t="s">
        <v>181</v>
      </c>
      <c r="J10" s="21">
        <v>4</v>
      </c>
      <c r="K10" s="18"/>
      <c r="L10" s="8">
        <v>10</v>
      </c>
      <c r="M10" s="18"/>
      <c r="N10" s="22" t="s">
        <v>187</v>
      </c>
      <c r="O10" s="34"/>
      <c r="P10" s="10" t="s">
        <v>578</v>
      </c>
    </row>
    <row r="11" s="2" customFormat="1" ht="13.5" customHeight="1" spans="1:16">
      <c r="A11" s="9">
        <f t="shared" si="0"/>
        <v>8</v>
      </c>
      <c r="B11" s="84" t="s">
        <v>25</v>
      </c>
      <c r="C11" s="85" t="s">
        <v>23</v>
      </c>
      <c r="D11" s="9" t="s">
        <v>438</v>
      </c>
      <c r="E11" s="11" t="s">
        <v>320</v>
      </c>
      <c r="F11" s="12" t="s">
        <v>321</v>
      </c>
      <c r="G11" s="9" t="s">
        <v>460</v>
      </c>
      <c r="H11" s="15" t="s">
        <v>322</v>
      </c>
      <c r="I11" s="9" t="s">
        <v>181</v>
      </c>
      <c r="J11" s="21">
        <v>4</v>
      </c>
      <c r="K11" s="18"/>
      <c r="L11" s="8">
        <v>10</v>
      </c>
      <c r="M11" s="18"/>
      <c r="N11" s="22" t="s">
        <v>187</v>
      </c>
      <c r="O11" s="34"/>
      <c r="P11" s="10"/>
    </row>
    <row r="12" s="2" customFormat="1" ht="13.5" customHeight="1" spans="1:16">
      <c r="A12" s="9">
        <f t="shared" si="0"/>
        <v>9</v>
      </c>
      <c r="B12" s="84" t="s">
        <v>25</v>
      </c>
      <c r="C12" s="85" t="s">
        <v>23</v>
      </c>
      <c r="D12" s="9" t="s">
        <v>438</v>
      </c>
      <c r="E12" s="11" t="s">
        <v>323</v>
      </c>
      <c r="F12" s="12" t="s">
        <v>324</v>
      </c>
      <c r="G12" s="9" t="s">
        <v>461</v>
      </c>
      <c r="H12" s="15" t="s">
        <v>325</v>
      </c>
      <c r="I12" s="9" t="s">
        <v>181</v>
      </c>
      <c r="J12" s="21">
        <v>4</v>
      </c>
      <c r="K12" s="18"/>
      <c r="L12" s="8">
        <v>10</v>
      </c>
      <c r="M12" s="18"/>
      <c r="N12" s="22" t="s">
        <v>187</v>
      </c>
      <c r="O12" s="34"/>
      <c r="P12" s="10"/>
    </row>
    <row r="13" s="2" customFormat="1" ht="13.5" customHeight="1" spans="1:16">
      <c r="A13" s="9">
        <f t="shared" si="0"/>
        <v>10</v>
      </c>
      <c r="B13" s="84" t="s">
        <v>25</v>
      </c>
      <c r="C13" s="85" t="s">
        <v>23</v>
      </c>
      <c r="D13" s="9" t="s">
        <v>438</v>
      </c>
      <c r="E13" s="11" t="s">
        <v>326</v>
      </c>
      <c r="F13" s="12" t="s">
        <v>462</v>
      </c>
      <c r="G13" s="9" t="s">
        <v>461</v>
      </c>
      <c r="H13" s="15" t="s">
        <v>328</v>
      </c>
      <c r="I13" s="9" t="s">
        <v>181</v>
      </c>
      <c r="J13" s="21">
        <v>4</v>
      </c>
      <c r="K13" s="18"/>
      <c r="L13" s="8">
        <v>10</v>
      </c>
      <c r="M13" s="18"/>
      <c r="N13" s="22" t="s">
        <v>187</v>
      </c>
      <c r="O13" s="34"/>
      <c r="P13" s="10"/>
    </row>
    <row r="14" s="2" customFormat="1" ht="13.5" customHeight="1" spans="1:16">
      <c r="A14" s="9">
        <f t="shared" si="0"/>
        <v>11</v>
      </c>
      <c r="B14" s="84" t="s">
        <v>25</v>
      </c>
      <c r="C14" s="85" t="s">
        <v>23</v>
      </c>
      <c r="D14" s="9" t="s">
        <v>438</v>
      </c>
      <c r="E14" s="34" t="s">
        <v>380</v>
      </c>
      <c r="F14" s="185" t="s">
        <v>381</v>
      </c>
      <c r="G14" s="9"/>
      <c r="H14" s="34" t="s">
        <v>382</v>
      </c>
      <c r="I14" s="9" t="s">
        <v>181</v>
      </c>
      <c r="J14" s="21">
        <v>1</v>
      </c>
      <c r="K14" s="18"/>
      <c r="L14" s="8">
        <v>10</v>
      </c>
      <c r="M14" s="18"/>
      <c r="N14" s="22" t="s">
        <v>187</v>
      </c>
      <c r="O14" s="34"/>
      <c r="P14" s="10"/>
    </row>
    <row r="15" s="2" customFormat="1" ht="13.5" customHeight="1" spans="1:16">
      <c r="A15" s="9">
        <f t="shared" si="0"/>
        <v>12</v>
      </c>
      <c r="B15" s="84" t="s">
        <v>25</v>
      </c>
      <c r="C15" s="85" t="s">
        <v>23</v>
      </c>
      <c r="D15" s="9" t="s">
        <v>438</v>
      </c>
      <c r="E15" s="184" t="s">
        <v>383</v>
      </c>
      <c r="F15" s="185" t="s">
        <v>484</v>
      </c>
      <c r="G15" s="9" t="s">
        <v>385</v>
      </c>
      <c r="H15" s="34"/>
      <c r="I15" s="9" t="s">
        <v>181</v>
      </c>
      <c r="J15" s="21">
        <v>2</v>
      </c>
      <c r="K15" s="18"/>
      <c r="L15" s="8">
        <v>10</v>
      </c>
      <c r="M15" s="18"/>
      <c r="N15" s="22" t="s">
        <v>187</v>
      </c>
      <c r="O15" s="34"/>
      <c r="P15" s="10"/>
    </row>
    <row r="16" s="2" customFormat="1" ht="13.5" customHeight="1" spans="1:16">
      <c r="A16" s="9">
        <f t="shared" si="0"/>
        <v>13</v>
      </c>
      <c r="B16" s="84" t="s">
        <v>25</v>
      </c>
      <c r="C16" s="85" t="s">
        <v>23</v>
      </c>
      <c r="D16" s="9" t="s">
        <v>438</v>
      </c>
      <c r="E16" s="11" t="s">
        <v>377</v>
      </c>
      <c r="F16" s="12" t="s">
        <v>378</v>
      </c>
      <c r="G16" s="9"/>
      <c r="H16" s="15" t="s">
        <v>379</v>
      </c>
      <c r="I16" s="9" t="s">
        <v>181</v>
      </c>
      <c r="J16" s="21">
        <v>34</v>
      </c>
      <c r="K16" s="18"/>
      <c r="L16" s="8">
        <v>10</v>
      </c>
      <c r="M16" s="18"/>
      <c r="N16" s="22" t="s">
        <v>187</v>
      </c>
      <c r="O16" s="34"/>
      <c r="P16" s="10"/>
    </row>
    <row r="17" s="2" customFormat="1" ht="13.5" customHeight="1" spans="1:16">
      <c r="A17" s="9">
        <f t="shared" si="0"/>
        <v>14</v>
      </c>
      <c r="B17" s="84" t="s">
        <v>25</v>
      </c>
      <c r="C17" s="85" t="s">
        <v>23</v>
      </c>
      <c r="D17" s="9" t="s">
        <v>438</v>
      </c>
      <c r="E17" s="11" t="s">
        <v>581</v>
      </c>
      <c r="F17" s="9" t="s">
        <v>582</v>
      </c>
      <c r="G17" s="48"/>
      <c r="H17" s="12" t="s">
        <v>596</v>
      </c>
      <c r="I17" s="9" t="s">
        <v>181</v>
      </c>
      <c r="J17" s="21">
        <v>1</v>
      </c>
      <c r="K17" s="18"/>
      <c r="L17" s="8">
        <v>10</v>
      </c>
      <c r="M17" s="18"/>
      <c r="N17" s="22" t="s">
        <v>187</v>
      </c>
      <c r="O17" s="34"/>
      <c r="P17" s="10"/>
    </row>
    <row r="18" customFormat="1" spans="1:16">
      <c r="A18" s="7">
        <f t="shared" si="0"/>
        <v>15</v>
      </c>
      <c r="B18" s="84" t="s">
        <v>25</v>
      </c>
      <c r="C18" s="33" t="s">
        <v>23</v>
      </c>
      <c r="D18" s="7" t="s">
        <v>181</v>
      </c>
      <c r="E18" s="34" t="s">
        <v>391</v>
      </c>
      <c r="F18" s="35" t="s">
        <v>392</v>
      </c>
      <c r="G18" s="35"/>
      <c r="H18" s="37"/>
      <c r="I18" s="7" t="s">
        <v>181</v>
      </c>
      <c r="J18" s="44">
        <v>1</v>
      </c>
      <c r="K18" s="45"/>
      <c r="L18" s="11">
        <v>10</v>
      </c>
      <c r="M18" s="7"/>
      <c r="N18" s="46" t="s">
        <v>187</v>
      </c>
      <c r="O18" s="47"/>
      <c r="P18" s="10"/>
    </row>
    <row r="19" s="2" customFormat="1" ht="13.5" customHeight="1" spans="1:16">
      <c r="A19" s="9">
        <f t="shared" si="0"/>
        <v>16</v>
      </c>
      <c r="B19" s="84" t="s">
        <v>25</v>
      </c>
      <c r="C19" s="85" t="s">
        <v>23</v>
      </c>
      <c r="D19" s="9" t="s">
        <v>438</v>
      </c>
      <c r="E19" s="11" t="s">
        <v>276</v>
      </c>
      <c r="F19" s="9" t="s">
        <v>583</v>
      </c>
      <c r="G19" s="48"/>
      <c r="H19" s="12"/>
      <c r="I19" s="9" t="s">
        <v>181</v>
      </c>
      <c r="J19" s="21">
        <v>1</v>
      </c>
      <c r="K19" s="18"/>
      <c r="L19" s="8">
        <v>10</v>
      </c>
      <c r="M19" s="18"/>
      <c r="N19" s="22" t="s">
        <v>187</v>
      </c>
      <c r="O19" s="34"/>
      <c r="P19" s="37"/>
    </row>
    <row r="20" s="2" customFormat="1" ht="13.5" customHeight="1" spans="1:16">
      <c r="A20" s="9">
        <f t="shared" si="0"/>
        <v>17</v>
      </c>
      <c r="B20" s="84" t="s">
        <v>25</v>
      </c>
      <c r="C20" s="85" t="s">
        <v>23</v>
      </c>
      <c r="D20" s="9" t="s">
        <v>438</v>
      </c>
      <c r="E20" s="11" t="s">
        <v>278</v>
      </c>
      <c r="F20" s="9" t="s">
        <v>279</v>
      </c>
      <c r="G20" s="48"/>
      <c r="H20" s="12"/>
      <c r="I20" s="9" t="s">
        <v>181</v>
      </c>
      <c r="J20" s="21">
        <v>1</v>
      </c>
      <c r="K20" s="18"/>
      <c r="L20" s="8">
        <v>10</v>
      </c>
      <c r="M20" s="18"/>
      <c r="N20" s="22" t="s">
        <v>187</v>
      </c>
      <c r="O20" s="34"/>
      <c r="P20" s="37"/>
    </row>
    <row r="21" s="2" customFormat="1" ht="13.5" customHeight="1" spans="1:16">
      <c r="A21" s="9">
        <f t="shared" si="0"/>
        <v>18</v>
      </c>
      <c r="B21" s="84" t="s">
        <v>25</v>
      </c>
      <c r="C21" s="85" t="s">
        <v>23</v>
      </c>
      <c r="D21" s="9" t="s">
        <v>438</v>
      </c>
      <c r="E21" s="11" t="s">
        <v>282</v>
      </c>
      <c r="F21" s="9" t="s">
        <v>283</v>
      </c>
      <c r="G21" s="48"/>
      <c r="H21" s="12"/>
      <c r="I21" s="9" t="s">
        <v>181</v>
      </c>
      <c r="J21" s="21">
        <v>1</v>
      </c>
      <c r="K21" s="18"/>
      <c r="L21" s="8">
        <v>10</v>
      </c>
      <c r="M21" s="18"/>
      <c r="N21" s="22" t="s">
        <v>187</v>
      </c>
      <c r="O21" s="34"/>
      <c r="P21" s="37"/>
    </row>
    <row r="22" s="2" customFormat="1" ht="13.5" customHeight="1" spans="1:16">
      <c r="A22" s="9">
        <f t="shared" si="0"/>
        <v>19</v>
      </c>
      <c r="B22" s="84" t="s">
        <v>25</v>
      </c>
      <c r="C22" s="85" t="s">
        <v>23</v>
      </c>
      <c r="D22" s="9" t="s">
        <v>438</v>
      </c>
      <c r="E22" s="11" t="s">
        <v>584</v>
      </c>
      <c r="F22" s="9" t="s">
        <v>585</v>
      </c>
      <c r="G22" s="48"/>
      <c r="H22" s="12"/>
      <c r="I22" s="9" t="s">
        <v>181</v>
      </c>
      <c r="J22" s="21">
        <v>1</v>
      </c>
      <c r="K22" s="18"/>
      <c r="L22" s="8">
        <v>10</v>
      </c>
      <c r="M22" s="18"/>
      <c r="N22" s="22" t="s">
        <v>496</v>
      </c>
      <c r="O22" s="34"/>
      <c r="P22" s="37"/>
    </row>
    <row r="23" s="2" customFormat="1" ht="13.5" customHeight="1" spans="1:16">
      <c r="A23" s="9">
        <f t="shared" si="0"/>
        <v>20</v>
      </c>
      <c r="B23" s="84" t="s">
        <v>25</v>
      </c>
      <c r="C23" s="85" t="s">
        <v>23</v>
      </c>
      <c r="D23" s="9" t="s">
        <v>438</v>
      </c>
      <c r="E23" s="11" t="s">
        <v>586</v>
      </c>
      <c r="F23" s="9" t="s">
        <v>587</v>
      </c>
      <c r="G23" s="48"/>
      <c r="H23" s="12"/>
      <c r="I23" s="9" t="s">
        <v>181</v>
      </c>
      <c r="J23" s="21">
        <v>1</v>
      </c>
      <c r="K23" s="18"/>
      <c r="L23" s="8">
        <v>10</v>
      </c>
      <c r="M23" s="18"/>
      <c r="N23" s="22" t="s">
        <v>187</v>
      </c>
      <c r="O23" s="34"/>
      <c r="P23" s="37"/>
    </row>
    <row r="24" s="2" customFormat="1" ht="13.5" customHeight="1" spans="1:16">
      <c r="A24" s="9">
        <f t="shared" si="0"/>
        <v>21</v>
      </c>
      <c r="B24" s="84" t="s">
        <v>25</v>
      </c>
      <c r="C24" s="85" t="s">
        <v>23</v>
      </c>
      <c r="D24" s="9" t="s">
        <v>438</v>
      </c>
      <c r="E24" s="11" t="s">
        <v>588</v>
      </c>
      <c r="F24" s="9" t="s">
        <v>589</v>
      </c>
      <c r="G24" s="48"/>
      <c r="H24" s="12"/>
      <c r="I24" s="9" t="s">
        <v>181</v>
      </c>
      <c r="J24" s="21">
        <v>1</v>
      </c>
      <c r="K24" s="18"/>
      <c r="L24" s="8">
        <v>10</v>
      </c>
      <c r="M24" s="18"/>
      <c r="N24" s="22" t="s">
        <v>187</v>
      </c>
      <c r="O24" s="34"/>
      <c r="P24" s="37" t="s">
        <v>517</v>
      </c>
    </row>
    <row r="25" s="2" customFormat="1" ht="13.5" customHeight="1" spans="1:16">
      <c r="A25" s="9">
        <f t="shared" si="0"/>
        <v>22</v>
      </c>
      <c r="B25" s="84" t="s">
        <v>25</v>
      </c>
      <c r="C25" s="85" t="s">
        <v>23</v>
      </c>
      <c r="D25" s="9" t="s">
        <v>438</v>
      </c>
      <c r="E25" s="11" t="s">
        <v>590</v>
      </c>
      <c r="F25" s="9" t="s">
        <v>591</v>
      </c>
      <c r="G25" s="48"/>
      <c r="H25" s="12"/>
      <c r="I25" s="9" t="s">
        <v>181</v>
      </c>
      <c r="J25" s="21">
        <v>1</v>
      </c>
      <c r="K25" s="18"/>
      <c r="L25" s="8">
        <v>10</v>
      </c>
      <c r="M25" s="18"/>
      <c r="N25" s="22" t="s">
        <v>187</v>
      </c>
      <c r="O25" s="34"/>
      <c r="P25" s="37" t="s">
        <v>443</v>
      </c>
    </row>
  </sheetData>
  <autoFilter ref="A3:P25">
    <extLst/>
  </autoFilter>
  <conditionalFormatting sqref="E5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</conditionalFormatting>
  <conditionalFormatting sqref="P5">
    <cfRule type="containsText" dxfId="8" priority="43" operator="between" text="J6L">
      <formula>NOT(ISERROR(SEARCH("J6L",P5)))</formula>
    </cfRule>
  </conditionalFormatting>
  <conditionalFormatting sqref="E14">
    <cfRule type="duplicateValues" dxfId="2" priority="65"/>
  </conditionalFormatting>
  <conditionalFormatting sqref="E17">
    <cfRule type="duplicateValues" dxfId="2" priority="60"/>
  </conditionalFormatting>
  <conditionalFormatting sqref="P17">
    <cfRule type="containsText" dxfId="8" priority="61" operator="between" text="J6L">
      <formula>NOT(ISERROR(SEARCH("J6L",P17)))</formula>
    </cfRule>
  </conditionalFormatting>
  <conditionalFormatting sqref="E18">
    <cfRule type="duplicateValues" dxfId="2" priority="24"/>
    <cfRule type="duplicateValues" dxfId="2" priority="23"/>
    <cfRule type="duplicateValues" dxfId="2" priority="22"/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</conditionalFormatting>
  <conditionalFormatting sqref="P18">
    <cfRule type="containsText" dxfId="8" priority="13" operator="between" text="J6L">
      <formula>NOT(ISERROR(SEARCH("J6L",P18)))</formula>
    </cfRule>
  </conditionalFormatting>
  <conditionalFormatting sqref="E19">
    <cfRule type="duplicateValues" dxfId="2" priority="57"/>
    <cfRule type="duplicateValues" dxfId="2" priority="53"/>
    <cfRule type="duplicateValues" dxfId="2" priority="49"/>
  </conditionalFormatting>
  <conditionalFormatting sqref="E20">
    <cfRule type="duplicateValues" dxfId="2" priority="56"/>
    <cfRule type="duplicateValues" dxfId="2" priority="52"/>
    <cfRule type="duplicateValues" dxfId="2" priority="48"/>
  </conditionalFormatting>
  <conditionalFormatting sqref="E21">
    <cfRule type="duplicateValues" dxfId="2" priority="46"/>
    <cfRule type="duplicateValues" dxfId="2" priority="50"/>
    <cfRule type="duplicateValues" dxfId="2" priority="54"/>
  </conditionalFormatting>
  <conditionalFormatting sqref="E22">
    <cfRule type="duplicateValues" dxfId="2" priority="26"/>
    <cfRule type="duplicateValues" dxfId="2" priority="28"/>
    <cfRule type="duplicateValues" dxfId="2" priority="30"/>
    <cfRule type="duplicateValues" dxfId="2" priority="32"/>
    <cfRule type="duplicateValues" dxfId="2" priority="34"/>
    <cfRule type="duplicateValues" dxfId="2" priority="36"/>
  </conditionalFormatting>
  <conditionalFormatting sqref="E23">
    <cfRule type="duplicateValues" dxfId="2" priority="25"/>
    <cfRule type="duplicateValues" dxfId="2" priority="27"/>
    <cfRule type="duplicateValues" dxfId="2" priority="29"/>
    <cfRule type="duplicateValues" dxfId="2" priority="31"/>
    <cfRule type="duplicateValues" dxfId="2" priority="33"/>
    <cfRule type="duplicateValues" dxfId="2" priority="35"/>
  </conditionalFormatting>
  <conditionalFormatting sqref="E24">
    <cfRule type="duplicateValues" dxfId="2" priority="7"/>
    <cfRule type="duplicateValues" dxfId="2" priority="8"/>
    <cfRule type="duplicateValues" dxfId="2" priority="9"/>
    <cfRule type="duplicateValues" dxfId="2" priority="10"/>
    <cfRule type="duplicateValues" dxfId="2" priority="11"/>
    <cfRule type="duplicateValues" dxfId="2" priority="12"/>
  </conditionalFormatting>
  <conditionalFormatting sqref="E2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</conditionalFormatting>
  <conditionalFormatting sqref="H14:H15">
    <cfRule type="duplicateValues" dxfId="2" priority="66"/>
  </conditionalFormatting>
  <conditionalFormatting sqref="P7:P16">
    <cfRule type="containsText" dxfId="8" priority="64" operator="between" text="J6L">
      <formula>NOT(ISERROR(SEARCH("J6L",P7)))</formula>
    </cfRule>
  </conditionalFormatting>
  <conditionalFormatting sqref="E1:E3 E26:E1048576">
    <cfRule type="duplicateValues" dxfId="2" priority="67"/>
    <cfRule type="duplicateValues" dxfId="2" priority="68"/>
  </conditionalFormatting>
  <conditionalFormatting sqref="E1:E4 E6:E16 E26:E1048576">
    <cfRule type="duplicateValues" dxfId="2" priority="62"/>
  </conditionalFormatting>
  <conditionalFormatting sqref="E1:E4 E6:E17 E26:E1048576">
    <cfRule type="duplicateValues" dxfId="2" priority="58"/>
    <cfRule type="duplicateValues" dxfId="2" priority="59"/>
  </conditionalFormatting>
  <conditionalFormatting sqref="E1:E4 E6:E17 E19:E21 E26:E1048576">
    <cfRule type="duplicateValues" dxfId="2" priority="44"/>
    <cfRule type="duplicateValues" dxfId="2" priority="45"/>
  </conditionalFormatting>
  <conditionalFormatting sqref="E1:E17 E19:E21 E26:E1048576">
    <cfRule type="duplicateValues" dxfId="2" priority="3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636363636364" style="1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1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 t="s">
        <v>437</v>
      </c>
    </row>
    <row r="3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12" si="0">ROW()-3</f>
        <v>1</v>
      </c>
      <c r="B4" s="86" t="s">
        <v>33</v>
      </c>
      <c r="C4" s="85" t="s">
        <v>23</v>
      </c>
      <c r="D4" s="9" t="s">
        <v>438</v>
      </c>
      <c r="E4" s="84" t="s">
        <v>33</v>
      </c>
      <c r="F4" s="201" t="s">
        <v>23</v>
      </c>
      <c r="G4" s="23"/>
      <c r="H4" s="35" t="s">
        <v>34</v>
      </c>
      <c r="I4" s="9" t="s">
        <v>181</v>
      </c>
      <c r="J4" s="65">
        <v>1</v>
      </c>
      <c r="K4" s="18"/>
      <c r="L4" s="8"/>
      <c r="M4" s="18"/>
      <c r="N4" s="23" t="s">
        <v>205</v>
      </c>
      <c r="O4" s="23"/>
      <c r="P4" s="15"/>
    </row>
    <row r="5" ht="13.5" customHeight="1" spans="1:16">
      <c r="A5" s="7">
        <f t="shared" si="0"/>
        <v>2</v>
      </c>
      <c r="B5" s="86" t="s">
        <v>33</v>
      </c>
      <c r="C5" s="85" t="s">
        <v>23</v>
      </c>
      <c r="D5" s="9" t="s">
        <v>181</v>
      </c>
      <c r="E5" s="84" t="s">
        <v>276</v>
      </c>
      <c r="F5" s="12" t="s">
        <v>583</v>
      </c>
      <c r="G5" s="9"/>
      <c r="H5" s="15"/>
      <c r="I5" s="9" t="s">
        <v>181</v>
      </c>
      <c r="J5" s="21">
        <v>1</v>
      </c>
      <c r="K5" s="18"/>
      <c r="L5" s="8">
        <v>10</v>
      </c>
      <c r="M5" s="18"/>
      <c r="N5" s="34" t="s">
        <v>187</v>
      </c>
      <c r="O5" s="23"/>
      <c r="P5" s="15"/>
    </row>
    <row r="6" ht="13.5" customHeight="1" spans="1:16">
      <c r="A6" s="7">
        <f t="shared" si="0"/>
        <v>3</v>
      </c>
      <c r="B6" s="86" t="s">
        <v>33</v>
      </c>
      <c r="C6" s="85" t="s">
        <v>23</v>
      </c>
      <c r="D6" s="9" t="s">
        <v>181</v>
      </c>
      <c r="E6" s="32" t="s">
        <v>289</v>
      </c>
      <c r="F6" s="202" t="s">
        <v>597</v>
      </c>
      <c r="G6" s="9"/>
      <c r="H6" s="34"/>
      <c r="I6" s="9" t="s">
        <v>181</v>
      </c>
      <c r="J6" s="193">
        <v>1</v>
      </c>
      <c r="K6" s="18"/>
      <c r="L6" s="8">
        <v>10</v>
      </c>
      <c r="M6" s="18"/>
      <c r="N6" s="34" t="s">
        <v>187</v>
      </c>
      <c r="O6" s="23"/>
      <c r="P6" s="15"/>
    </row>
    <row r="7" ht="13.5" customHeight="1" spans="1:17">
      <c r="A7" s="7">
        <f t="shared" si="0"/>
        <v>4</v>
      </c>
      <c r="B7" s="86" t="s">
        <v>33</v>
      </c>
      <c r="C7" s="85" t="s">
        <v>23</v>
      </c>
      <c r="D7" s="9" t="s">
        <v>181</v>
      </c>
      <c r="E7" s="84" t="s">
        <v>311</v>
      </c>
      <c r="F7" s="12" t="s">
        <v>251</v>
      </c>
      <c r="G7" s="9"/>
      <c r="H7" s="15"/>
      <c r="I7" s="9" t="s">
        <v>181</v>
      </c>
      <c r="J7" s="21">
        <v>1</v>
      </c>
      <c r="K7" s="18"/>
      <c r="L7" s="8">
        <v>10</v>
      </c>
      <c r="M7" s="18"/>
      <c r="N7" s="203" t="s">
        <v>187</v>
      </c>
      <c r="O7" s="34"/>
      <c r="P7" s="7"/>
      <c r="Q7" s="2" t="s">
        <v>598</v>
      </c>
    </row>
    <row r="8" ht="13.5" customHeight="1" spans="1:16">
      <c r="A8" s="7">
        <f t="shared" si="0"/>
        <v>5</v>
      </c>
      <c r="B8" s="86" t="s">
        <v>33</v>
      </c>
      <c r="C8" s="85" t="s">
        <v>23</v>
      </c>
      <c r="D8" s="9" t="s">
        <v>181</v>
      </c>
      <c r="E8" s="84" t="s">
        <v>581</v>
      </c>
      <c r="F8" s="202" t="s">
        <v>582</v>
      </c>
      <c r="G8" s="9"/>
      <c r="H8" s="15"/>
      <c r="I8" s="9" t="s">
        <v>181</v>
      </c>
      <c r="J8" s="21">
        <v>1</v>
      </c>
      <c r="K8" s="18"/>
      <c r="L8" s="8">
        <v>10</v>
      </c>
      <c r="M8" s="18"/>
      <c r="N8" s="22" t="s">
        <v>496</v>
      </c>
      <c r="O8" s="23"/>
      <c r="P8" s="15"/>
    </row>
    <row r="9" ht="13.5" customHeight="1" spans="1:16">
      <c r="A9" s="7">
        <f t="shared" si="0"/>
        <v>6</v>
      </c>
      <c r="B9" s="86" t="s">
        <v>33</v>
      </c>
      <c r="C9" s="85" t="s">
        <v>23</v>
      </c>
      <c r="D9" s="9" t="s">
        <v>438</v>
      </c>
      <c r="E9" s="11" t="s">
        <v>291</v>
      </c>
      <c r="F9" s="12" t="s">
        <v>292</v>
      </c>
      <c r="G9" s="9"/>
      <c r="H9" s="15"/>
      <c r="I9" s="9" t="s">
        <v>181</v>
      </c>
      <c r="J9" s="21">
        <v>1</v>
      </c>
      <c r="K9" s="18"/>
      <c r="L9" s="8">
        <v>10</v>
      </c>
      <c r="M9" s="18"/>
      <c r="N9" s="22" t="s">
        <v>187</v>
      </c>
      <c r="O9" s="23"/>
      <c r="P9" s="15"/>
    </row>
    <row r="10" ht="13.5" customHeight="1" spans="1:16">
      <c r="A10" s="7">
        <f t="shared" si="0"/>
        <v>7</v>
      </c>
      <c r="B10" s="86" t="s">
        <v>33</v>
      </c>
      <c r="C10" s="85" t="s">
        <v>23</v>
      </c>
      <c r="D10" s="9" t="s">
        <v>438</v>
      </c>
      <c r="E10" s="11" t="s">
        <v>278</v>
      </c>
      <c r="F10" s="12" t="s">
        <v>279</v>
      </c>
      <c r="G10" s="9"/>
      <c r="H10" s="15"/>
      <c r="I10" s="9" t="s">
        <v>181</v>
      </c>
      <c r="J10" s="21">
        <v>1</v>
      </c>
      <c r="K10" s="18"/>
      <c r="L10" s="8">
        <v>10</v>
      </c>
      <c r="M10" s="18"/>
      <c r="N10" s="22" t="s">
        <v>187</v>
      </c>
      <c r="O10" s="23"/>
      <c r="P10" s="15"/>
    </row>
    <row r="11" ht="13.5" customHeight="1" spans="1:16">
      <c r="A11" s="7">
        <f t="shared" si="0"/>
        <v>8</v>
      </c>
      <c r="B11" s="86" t="s">
        <v>33</v>
      </c>
      <c r="C11" s="85" t="s">
        <v>23</v>
      </c>
      <c r="D11" s="9" t="s">
        <v>438</v>
      </c>
      <c r="E11" s="11" t="s">
        <v>575</v>
      </c>
      <c r="F11" s="12" t="s">
        <v>576</v>
      </c>
      <c r="G11" s="9"/>
      <c r="H11" s="15"/>
      <c r="I11" s="9" t="s">
        <v>181</v>
      </c>
      <c r="J11" s="21">
        <v>1</v>
      </c>
      <c r="K11" s="18"/>
      <c r="L11" s="8">
        <v>10</v>
      </c>
      <c r="M11" s="18"/>
      <c r="N11" s="22" t="s">
        <v>187</v>
      </c>
      <c r="O11" s="23"/>
      <c r="P11" s="10"/>
    </row>
    <row r="12" ht="13.5" customHeight="1" spans="1:16">
      <c r="A12" s="7">
        <f t="shared" si="0"/>
        <v>9</v>
      </c>
      <c r="B12" s="86" t="s">
        <v>33</v>
      </c>
      <c r="C12" s="85" t="s">
        <v>23</v>
      </c>
      <c r="D12" s="9" t="s">
        <v>438</v>
      </c>
      <c r="E12" s="34" t="s">
        <v>577</v>
      </c>
      <c r="F12" s="185" t="s">
        <v>364</v>
      </c>
      <c r="G12" s="9"/>
      <c r="H12" s="34"/>
      <c r="I12" s="9" t="s">
        <v>181</v>
      </c>
      <c r="J12" s="21">
        <v>1</v>
      </c>
      <c r="K12" s="18"/>
      <c r="L12" s="8">
        <v>10</v>
      </c>
      <c r="M12" s="18"/>
      <c r="N12" s="22" t="s">
        <v>187</v>
      </c>
      <c r="O12" s="23"/>
      <c r="P12" s="10"/>
    </row>
    <row r="13" ht="13.5" customHeight="1" spans="1:16">
      <c r="A13" s="7">
        <f t="shared" ref="A13:A25" si="1">ROW()-3</f>
        <v>10</v>
      </c>
      <c r="B13" s="86" t="s">
        <v>33</v>
      </c>
      <c r="C13" s="85" t="s">
        <v>23</v>
      </c>
      <c r="D13" s="9" t="s">
        <v>438</v>
      </c>
      <c r="E13" s="11" t="s">
        <v>282</v>
      </c>
      <c r="F13" s="12" t="s">
        <v>283</v>
      </c>
      <c r="G13" s="9"/>
      <c r="H13" s="15"/>
      <c r="I13" s="9" t="s">
        <v>181</v>
      </c>
      <c r="J13" s="21">
        <v>1</v>
      </c>
      <c r="K13" s="18"/>
      <c r="L13" s="8">
        <v>10</v>
      </c>
      <c r="M13" s="18"/>
      <c r="N13" s="22" t="s">
        <v>187</v>
      </c>
      <c r="O13" s="23"/>
      <c r="P13" s="15"/>
    </row>
    <row r="14" ht="13.5" customHeight="1" spans="1:16">
      <c r="A14" s="7">
        <f t="shared" si="1"/>
        <v>11</v>
      </c>
      <c r="B14" s="86" t="s">
        <v>33</v>
      </c>
      <c r="C14" s="85" t="s">
        <v>23</v>
      </c>
      <c r="D14" s="9" t="s">
        <v>438</v>
      </c>
      <c r="E14" s="11" t="s">
        <v>374</v>
      </c>
      <c r="F14" s="9" t="s">
        <v>375</v>
      </c>
      <c r="G14" s="48"/>
      <c r="H14" s="12"/>
      <c r="I14" s="9" t="s">
        <v>181</v>
      </c>
      <c r="J14" s="21">
        <v>4</v>
      </c>
      <c r="K14" s="18"/>
      <c r="L14" s="8">
        <v>10</v>
      </c>
      <c r="M14" s="18"/>
      <c r="N14" s="22" t="s">
        <v>187</v>
      </c>
      <c r="O14" s="23"/>
      <c r="P14" s="10" t="s">
        <v>578</v>
      </c>
    </row>
    <row r="15" ht="13.5" customHeight="1" spans="1:16">
      <c r="A15" s="7">
        <f t="shared" si="1"/>
        <v>12</v>
      </c>
      <c r="B15" s="86" t="s">
        <v>33</v>
      </c>
      <c r="C15" s="85" t="s">
        <v>23</v>
      </c>
      <c r="D15" s="9" t="s">
        <v>438</v>
      </c>
      <c r="E15" s="11" t="s">
        <v>320</v>
      </c>
      <c r="F15" s="9" t="s">
        <v>321</v>
      </c>
      <c r="G15" s="48"/>
      <c r="H15" s="12"/>
      <c r="I15" s="9" t="s">
        <v>181</v>
      </c>
      <c r="J15" s="21">
        <v>4</v>
      </c>
      <c r="K15" s="18"/>
      <c r="L15" s="8">
        <v>10</v>
      </c>
      <c r="M15" s="18"/>
      <c r="N15" s="22" t="s">
        <v>187</v>
      </c>
      <c r="O15" s="23"/>
      <c r="P15" s="10"/>
    </row>
    <row r="16" ht="13.5" customHeight="1" spans="1:16">
      <c r="A16" s="7">
        <f t="shared" si="1"/>
        <v>13</v>
      </c>
      <c r="B16" s="86" t="s">
        <v>33</v>
      </c>
      <c r="C16" s="85" t="s">
        <v>23</v>
      </c>
      <c r="D16" s="9" t="s">
        <v>438</v>
      </c>
      <c r="E16" s="11" t="s">
        <v>323</v>
      </c>
      <c r="F16" s="9" t="s">
        <v>324</v>
      </c>
      <c r="G16" s="48"/>
      <c r="H16" s="12"/>
      <c r="I16" s="9" t="s">
        <v>181</v>
      </c>
      <c r="J16" s="21">
        <v>4</v>
      </c>
      <c r="K16" s="18"/>
      <c r="L16" s="8">
        <v>10</v>
      </c>
      <c r="M16" s="18"/>
      <c r="N16" s="22" t="s">
        <v>187</v>
      </c>
      <c r="O16" s="23"/>
      <c r="P16" s="10"/>
    </row>
    <row r="17" ht="13.5" customHeight="1" spans="1:16">
      <c r="A17" s="7">
        <f t="shared" si="1"/>
        <v>14</v>
      </c>
      <c r="B17" s="86" t="s">
        <v>33</v>
      </c>
      <c r="C17" s="85" t="s">
        <v>23</v>
      </c>
      <c r="D17" s="9" t="s">
        <v>438</v>
      </c>
      <c r="E17" s="11" t="s">
        <v>326</v>
      </c>
      <c r="F17" s="9" t="s">
        <v>462</v>
      </c>
      <c r="G17" s="48"/>
      <c r="H17" s="12"/>
      <c r="I17" s="9" t="s">
        <v>181</v>
      </c>
      <c r="J17" s="21">
        <v>4</v>
      </c>
      <c r="K17" s="18"/>
      <c r="L17" s="8">
        <v>10</v>
      </c>
      <c r="M17" s="18"/>
      <c r="N17" s="22" t="s">
        <v>187</v>
      </c>
      <c r="O17" s="23"/>
      <c r="P17" s="10"/>
    </row>
    <row r="18" customFormat="1" spans="1:16">
      <c r="A18" s="7">
        <f t="shared" si="1"/>
        <v>15</v>
      </c>
      <c r="B18" s="86" t="s">
        <v>33</v>
      </c>
      <c r="C18" s="33" t="s">
        <v>23</v>
      </c>
      <c r="D18" s="7" t="s">
        <v>181</v>
      </c>
      <c r="E18" s="34" t="s">
        <v>391</v>
      </c>
      <c r="F18" s="35" t="s">
        <v>392</v>
      </c>
      <c r="G18" s="35"/>
      <c r="H18" s="37"/>
      <c r="I18" s="7" t="s">
        <v>181</v>
      </c>
      <c r="J18" s="44">
        <v>1</v>
      </c>
      <c r="K18" s="45"/>
      <c r="L18" s="11">
        <v>10</v>
      </c>
      <c r="M18" s="7"/>
      <c r="N18" s="46" t="s">
        <v>187</v>
      </c>
      <c r="O18" s="47"/>
      <c r="P18" s="10"/>
    </row>
    <row r="19" s="2" customFormat="1" ht="13.5" customHeight="1" spans="1:16">
      <c r="A19" s="7">
        <f t="shared" si="1"/>
        <v>16</v>
      </c>
      <c r="B19" s="86" t="s">
        <v>33</v>
      </c>
      <c r="C19" s="85" t="s">
        <v>23</v>
      </c>
      <c r="D19" s="9" t="s">
        <v>438</v>
      </c>
      <c r="E19" s="11" t="s">
        <v>380</v>
      </c>
      <c r="F19" s="9" t="s">
        <v>381</v>
      </c>
      <c r="G19" s="48"/>
      <c r="H19" s="12"/>
      <c r="I19" s="9" t="s">
        <v>181</v>
      </c>
      <c r="J19" s="21">
        <v>1</v>
      </c>
      <c r="K19" s="18"/>
      <c r="L19" s="8">
        <v>10</v>
      </c>
      <c r="M19" s="18"/>
      <c r="N19" s="22" t="s">
        <v>496</v>
      </c>
      <c r="O19" s="23"/>
      <c r="P19" s="37"/>
    </row>
    <row r="20" s="2" customFormat="1" ht="13.5" customHeight="1" spans="1:16">
      <c r="A20" s="7">
        <f t="shared" si="1"/>
        <v>17</v>
      </c>
      <c r="B20" s="86" t="s">
        <v>33</v>
      </c>
      <c r="C20" s="85" t="s">
        <v>23</v>
      </c>
      <c r="D20" s="9" t="s">
        <v>438</v>
      </c>
      <c r="E20" s="11" t="s">
        <v>383</v>
      </c>
      <c r="F20" s="9" t="s">
        <v>384</v>
      </c>
      <c r="G20" s="48"/>
      <c r="H20" s="12"/>
      <c r="I20" s="9" t="s">
        <v>181</v>
      </c>
      <c r="J20" s="21">
        <v>2</v>
      </c>
      <c r="K20" s="18"/>
      <c r="L20" s="8">
        <v>10</v>
      </c>
      <c r="M20" s="18"/>
      <c r="N20" s="22" t="s">
        <v>187</v>
      </c>
      <c r="O20" s="23"/>
      <c r="P20" s="37"/>
    </row>
    <row r="21" s="2" customFormat="1" ht="13.5" customHeight="1" spans="1:16">
      <c r="A21" s="7">
        <f t="shared" si="1"/>
        <v>18</v>
      </c>
      <c r="B21" s="86" t="s">
        <v>33</v>
      </c>
      <c r="C21" s="85" t="s">
        <v>23</v>
      </c>
      <c r="D21" s="9" t="s">
        <v>438</v>
      </c>
      <c r="E21" s="11" t="s">
        <v>377</v>
      </c>
      <c r="F21" s="9" t="s">
        <v>378</v>
      </c>
      <c r="G21" s="48"/>
      <c r="H21" s="12"/>
      <c r="I21" s="9" t="s">
        <v>181</v>
      </c>
      <c r="J21" s="21">
        <v>34</v>
      </c>
      <c r="K21" s="18"/>
      <c r="L21" s="8">
        <v>10</v>
      </c>
      <c r="M21" s="18"/>
      <c r="N21" s="22" t="s">
        <v>187</v>
      </c>
      <c r="O21" s="23"/>
      <c r="P21" s="37"/>
    </row>
    <row r="22" s="2" customFormat="1" ht="13.5" customHeight="1" spans="1:16">
      <c r="A22" s="7">
        <f t="shared" si="1"/>
        <v>19</v>
      </c>
      <c r="B22" s="86" t="s">
        <v>33</v>
      </c>
      <c r="C22" s="85" t="s">
        <v>23</v>
      </c>
      <c r="D22" s="9" t="s">
        <v>438</v>
      </c>
      <c r="E22" s="11" t="s">
        <v>584</v>
      </c>
      <c r="F22" s="9" t="s">
        <v>585</v>
      </c>
      <c r="G22" s="48"/>
      <c r="H22" s="12"/>
      <c r="I22" s="9" t="s">
        <v>181</v>
      </c>
      <c r="J22" s="21">
        <v>1</v>
      </c>
      <c r="K22" s="18"/>
      <c r="L22" s="8">
        <v>10</v>
      </c>
      <c r="M22" s="18"/>
      <c r="N22" s="22" t="s">
        <v>496</v>
      </c>
      <c r="O22" s="23"/>
      <c r="P22" s="37"/>
    </row>
    <row r="23" s="2" customFormat="1" ht="13.5" customHeight="1" spans="1:16">
      <c r="A23" s="7">
        <f t="shared" si="1"/>
        <v>20</v>
      </c>
      <c r="B23" s="86" t="s">
        <v>33</v>
      </c>
      <c r="C23" s="85" t="s">
        <v>23</v>
      </c>
      <c r="D23" s="9" t="s">
        <v>438</v>
      </c>
      <c r="E23" s="11" t="s">
        <v>586</v>
      </c>
      <c r="F23" s="9" t="s">
        <v>587</v>
      </c>
      <c r="G23" s="48"/>
      <c r="H23" s="12"/>
      <c r="I23" s="9" t="s">
        <v>181</v>
      </c>
      <c r="J23" s="21">
        <v>1</v>
      </c>
      <c r="K23" s="18"/>
      <c r="L23" s="8">
        <v>10</v>
      </c>
      <c r="M23" s="18"/>
      <c r="N23" s="22" t="s">
        <v>187</v>
      </c>
      <c r="O23" s="23"/>
      <c r="P23" s="37"/>
    </row>
    <row r="24" s="2" customFormat="1" ht="13.5" customHeight="1" spans="1:16">
      <c r="A24" s="7">
        <f t="shared" si="1"/>
        <v>21</v>
      </c>
      <c r="B24" s="86" t="s">
        <v>33</v>
      </c>
      <c r="C24" s="85" t="s">
        <v>23</v>
      </c>
      <c r="D24" s="9" t="s">
        <v>438</v>
      </c>
      <c r="E24" s="11" t="s">
        <v>588</v>
      </c>
      <c r="F24" s="9" t="s">
        <v>589</v>
      </c>
      <c r="G24" s="48"/>
      <c r="H24" s="12"/>
      <c r="I24" s="9" t="s">
        <v>181</v>
      </c>
      <c r="J24" s="21">
        <v>1</v>
      </c>
      <c r="K24" s="18"/>
      <c r="L24" s="8">
        <v>10</v>
      </c>
      <c r="M24" s="18"/>
      <c r="N24" s="22" t="s">
        <v>187</v>
      </c>
      <c r="O24" s="23"/>
      <c r="P24" s="37" t="s">
        <v>517</v>
      </c>
    </row>
    <row r="25" s="2" customFormat="1" ht="13.5" customHeight="1" spans="1:16">
      <c r="A25" s="7">
        <f t="shared" si="1"/>
        <v>22</v>
      </c>
      <c r="B25" s="86" t="s">
        <v>33</v>
      </c>
      <c r="C25" s="85" t="s">
        <v>23</v>
      </c>
      <c r="D25" s="9" t="s">
        <v>438</v>
      </c>
      <c r="E25" s="11" t="s">
        <v>590</v>
      </c>
      <c r="F25" s="9" t="s">
        <v>591</v>
      </c>
      <c r="G25" s="48"/>
      <c r="H25" s="12"/>
      <c r="I25" s="9" t="s">
        <v>181</v>
      </c>
      <c r="J25" s="21">
        <v>1</v>
      </c>
      <c r="K25" s="18"/>
      <c r="L25" s="8">
        <v>10</v>
      </c>
      <c r="M25" s="18"/>
      <c r="N25" s="22" t="s">
        <v>187</v>
      </c>
      <c r="O25" s="23"/>
      <c r="P25" s="37" t="s">
        <v>443</v>
      </c>
    </row>
  </sheetData>
  <autoFilter ref="A3:P25">
    <extLst/>
  </autoFilter>
  <conditionalFormatting sqref="P4">
    <cfRule type="containsText" dxfId="8" priority="70" operator="between" text="J6L">
      <formula>NOT(ISERROR(SEARCH("J6L",P4)))</formula>
    </cfRule>
  </conditionalFormatting>
  <conditionalFormatting sqref="P6">
    <cfRule type="containsText" dxfId="8" priority="73" operator="between" text="J6L">
      <formula>NOT(ISERROR(SEARCH("J6L",P6)))</formula>
    </cfRule>
  </conditionalFormatting>
  <conditionalFormatting sqref="E12">
    <cfRule type="duplicateValues" dxfId="2" priority="114"/>
  </conditionalFormatting>
  <conditionalFormatting sqref="H12">
    <cfRule type="duplicateValues" dxfId="2" priority="115"/>
  </conditionalFormatting>
  <conditionalFormatting sqref="E14">
    <cfRule type="duplicateValues" dxfId="2" priority="109"/>
  </conditionalFormatting>
  <conditionalFormatting sqref="E15">
    <cfRule type="duplicateValues" dxfId="2" priority="108"/>
  </conditionalFormatting>
  <conditionalFormatting sqref="E16">
    <cfRule type="duplicateValues" dxfId="2" priority="107"/>
  </conditionalFormatting>
  <conditionalFormatting sqref="E17">
    <cfRule type="duplicateValues" dxfId="2" priority="104"/>
  </conditionalFormatting>
  <conditionalFormatting sqref="P17">
    <cfRule type="containsText" dxfId="8" priority="106" operator="between" text="J6L">
      <formula>NOT(ISERROR(SEARCH("J6L",P17)))</formula>
    </cfRule>
  </conditionalFormatting>
  <conditionalFormatting sqref="B18">
    <cfRule type="cellIs" dxfId="0" priority="26" operator="equal">
      <formula>1</formula>
    </cfRule>
    <cfRule type="cellIs" dxfId="1" priority="27" operator="equal">
      <formula>0</formula>
    </cfRule>
  </conditionalFormatting>
  <conditionalFormatting sqref="E18"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  <cfRule type="duplicateValues" dxfId="2" priority="39"/>
  </conditionalFormatting>
  <conditionalFormatting sqref="P18">
    <cfRule type="containsText" dxfId="8" priority="28" operator="between" text="J6L">
      <formula>NOT(ISERROR(SEARCH("J6L",P18)))</formula>
    </cfRule>
  </conditionalFormatting>
  <conditionalFormatting sqref="E19">
    <cfRule type="duplicateValues" dxfId="2" priority="89"/>
    <cfRule type="duplicateValues" dxfId="2" priority="94"/>
    <cfRule type="duplicateValues" dxfId="2" priority="99"/>
  </conditionalFormatting>
  <conditionalFormatting sqref="E20">
    <cfRule type="duplicateValues" dxfId="2" priority="88"/>
    <cfRule type="duplicateValues" dxfId="2" priority="93"/>
    <cfRule type="duplicateValues" dxfId="2" priority="98"/>
  </conditionalFormatting>
  <conditionalFormatting sqref="E21">
    <cfRule type="duplicateValues" dxfId="2" priority="87"/>
    <cfRule type="duplicateValues" dxfId="2" priority="92"/>
    <cfRule type="duplicateValues" dxfId="2" priority="97"/>
  </conditionalFormatting>
  <conditionalFormatting sqref="E22">
    <cfRule type="duplicateValues" dxfId="2" priority="45"/>
    <cfRule type="duplicateValues" dxfId="2" priority="47"/>
    <cfRule type="duplicateValues" dxfId="2" priority="53"/>
    <cfRule type="duplicateValues" dxfId="2" priority="55"/>
    <cfRule type="duplicateValues" dxfId="2" priority="57"/>
    <cfRule type="duplicateValues" dxfId="2" priority="59"/>
  </conditionalFormatting>
  <conditionalFormatting sqref="E23">
    <cfRule type="duplicateValues" dxfId="2" priority="44"/>
    <cfRule type="duplicateValues" dxfId="2" priority="46"/>
    <cfRule type="duplicateValues" dxfId="2" priority="52"/>
    <cfRule type="duplicateValues" dxfId="2" priority="54"/>
    <cfRule type="duplicateValues" dxfId="2" priority="56"/>
    <cfRule type="duplicateValues" dxfId="2" priority="58"/>
  </conditionalFormatting>
  <conditionalFormatting sqref="E24">
    <cfRule type="duplicateValues" dxfId="2" priority="9"/>
    <cfRule type="duplicateValues" dxfId="2" priority="12"/>
    <cfRule type="duplicateValues" dxfId="2" priority="15"/>
    <cfRule type="duplicateValues" dxfId="2" priority="18"/>
    <cfRule type="duplicateValues" dxfId="2" priority="21"/>
    <cfRule type="duplicateValues" dxfId="2" priority="24"/>
  </conditionalFormatting>
  <conditionalFormatting sqref="E25">
    <cfRule type="duplicateValues" dxfId="2" priority="8"/>
    <cfRule type="duplicateValues" dxfId="2" priority="11"/>
    <cfRule type="duplicateValues" dxfId="2" priority="14"/>
    <cfRule type="duplicateValues" dxfId="2" priority="17"/>
    <cfRule type="duplicateValues" dxfId="2" priority="20"/>
    <cfRule type="duplicateValues" dxfId="2" priority="23"/>
  </conditionalFormatting>
  <conditionalFormatting sqref="B22:B25">
    <cfRule type="cellIs" dxfId="0" priority="42" operator="equal">
      <formula>1</formula>
    </cfRule>
    <cfRule type="cellIs" dxfId="1" priority="43" operator="equal">
      <formula>0</formula>
    </cfRule>
  </conditionalFormatting>
  <conditionalFormatting sqref="P14:P16">
    <cfRule type="containsText" dxfId="8" priority="110" operator="between" text="J6L">
      <formula>NOT(ISERROR(SEARCH("J6L",P14)))</formula>
    </cfRule>
  </conditionalFormatting>
  <conditionalFormatting sqref="E1:E3 E26:E1048576">
    <cfRule type="duplicateValues" dxfId="2" priority="116"/>
    <cfRule type="duplicateValues" dxfId="2" priority="117"/>
  </conditionalFormatting>
  <conditionalFormatting sqref="E1:E13 E26:E1048576">
    <cfRule type="duplicateValues" dxfId="2" priority="111"/>
  </conditionalFormatting>
  <conditionalFormatting sqref="E1:E17 E26:E1048576">
    <cfRule type="duplicateValues" dxfId="2" priority="101"/>
    <cfRule type="duplicateValues" dxfId="2" priority="102"/>
  </conditionalFormatting>
  <conditionalFormatting sqref="E1:E17 E26:E1048576 E19:E21">
    <cfRule type="duplicateValues" dxfId="2" priority="60"/>
    <cfRule type="duplicateValues" dxfId="2" priority="69"/>
    <cfRule type="duplicateValues" dxfId="2" priority="85"/>
  </conditionalFormatting>
  <conditionalFormatting sqref="B4:B17 B19:B21">
    <cfRule type="cellIs" dxfId="0" priority="74" operator="equal">
      <formula>1</formula>
    </cfRule>
    <cfRule type="cellIs" dxfId="1" priority="75" operator="equal">
      <formula>0</formula>
    </cfRule>
  </conditionalFormatting>
  <conditionalFormatting sqref="P8:P13 P5">
    <cfRule type="containsText" dxfId="8" priority="113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85" zoomScaleNormal="100" topLeftCell="A13" workbookViewId="0">
      <selection activeCell="G25" sqref="G2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3.3636363636364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2.6272727272727" style="1" customWidth="1"/>
    <col min="16" max="16" width="12.1818181818182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 t="s">
        <v>437</v>
      </c>
    </row>
    <row r="3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12" si="0">ROW()-3</f>
        <v>1</v>
      </c>
      <c r="B4" s="10" t="s">
        <v>47</v>
      </c>
      <c r="C4" s="10" t="s">
        <v>17</v>
      </c>
      <c r="D4" s="9" t="s">
        <v>438</v>
      </c>
      <c r="E4" s="10" t="s">
        <v>47</v>
      </c>
      <c r="F4" s="10" t="s">
        <v>17</v>
      </c>
      <c r="G4" s="23"/>
      <c r="H4" s="35" t="s">
        <v>49</v>
      </c>
      <c r="I4" s="9" t="s">
        <v>181</v>
      </c>
      <c r="J4" s="65">
        <v>1</v>
      </c>
      <c r="K4" s="18"/>
      <c r="L4" s="8"/>
      <c r="M4" s="18"/>
      <c r="N4" s="23" t="s">
        <v>205</v>
      </c>
      <c r="O4" s="23"/>
      <c r="P4" s="15"/>
    </row>
    <row r="5" ht="13.5" customHeight="1" spans="1:16">
      <c r="A5" s="7">
        <f t="shared" si="0"/>
        <v>2</v>
      </c>
      <c r="B5" s="10" t="s">
        <v>47</v>
      </c>
      <c r="C5" s="10" t="s">
        <v>17</v>
      </c>
      <c r="D5" s="9" t="s">
        <v>181</v>
      </c>
      <c r="E5" s="84" t="s">
        <v>307</v>
      </c>
      <c r="F5" s="12" t="s">
        <v>534</v>
      </c>
      <c r="G5" s="9"/>
      <c r="H5" s="15" t="s">
        <v>307</v>
      </c>
      <c r="I5" s="9" t="s">
        <v>181</v>
      </c>
      <c r="J5" s="21">
        <v>1</v>
      </c>
      <c r="K5" s="18"/>
      <c r="L5" s="8">
        <v>10</v>
      </c>
      <c r="M5" s="18"/>
      <c r="N5" s="34" t="s">
        <v>187</v>
      </c>
      <c r="O5" s="23"/>
      <c r="P5" s="15"/>
    </row>
    <row r="6" ht="13.5" customHeight="1" spans="1:16">
      <c r="A6" s="7">
        <f t="shared" si="0"/>
        <v>3</v>
      </c>
      <c r="B6" s="10" t="s">
        <v>47</v>
      </c>
      <c r="C6" s="10" t="s">
        <v>17</v>
      </c>
      <c r="D6" s="9" t="s">
        <v>181</v>
      </c>
      <c r="E6" s="32" t="s">
        <v>599</v>
      </c>
      <c r="F6" s="191" t="s">
        <v>180</v>
      </c>
      <c r="G6" s="9"/>
      <c r="H6" s="34" t="s">
        <v>599</v>
      </c>
      <c r="I6" s="9" t="s">
        <v>181</v>
      </c>
      <c r="J6" s="193">
        <v>1</v>
      </c>
      <c r="K6" s="18"/>
      <c r="L6" s="8">
        <v>10</v>
      </c>
      <c r="M6" s="18"/>
      <c r="N6" s="34" t="s">
        <v>187</v>
      </c>
      <c r="O6" s="23"/>
      <c r="P6" s="15" t="s">
        <v>517</v>
      </c>
    </row>
    <row r="7" ht="13.5" customHeight="1" spans="1:17">
      <c r="A7" s="7">
        <f t="shared" si="0"/>
        <v>4</v>
      </c>
      <c r="B7" s="10" t="s">
        <v>47</v>
      </c>
      <c r="C7" s="10" t="s">
        <v>17</v>
      </c>
      <c r="D7" s="9" t="s">
        <v>181</v>
      </c>
      <c r="E7" s="84" t="s">
        <v>250</v>
      </c>
      <c r="F7" s="12" t="s">
        <v>251</v>
      </c>
      <c r="G7" s="9" t="s">
        <v>558</v>
      </c>
      <c r="H7" s="15" t="s">
        <v>250</v>
      </c>
      <c r="I7" s="9" t="s">
        <v>181</v>
      </c>
      <c r="J7" s="21">
        <v>1</v>
      </c>
      <c r="K7" s="18"/>
      <c r="L7" s="8">
        <v>10</v>
      </c>
      <c r="M7" s="18"/>
      <c r="N7" s="122" t="s">
        <v>187</v>
      </c>
      <c r="O7" s="36"/>
      <c r="P7" s="60"/>
      <c r="Q7" s="50" t="s">
        <v>598</v>
      </c>
    </row>
    <row r="8" ht="13.5" customHeight="1" spans="1:16">
      <c r="A8" s="7">
        <f t="shared" si="0"/>
        <v>5</v>
      </c>
      <c r="B8" s="10" t="s">
        <v>47</v>
      </c>
      <c r="C8" s="10" t="s">
        <v>17</v>
      </c>
      <c r="D8" s="9" t="s">
        <v>181</v>
      </c>
      <c r="E8" s="84" t="s">
        <v>313</v>
      </c>
      <c r="F8" s="200" t="s">
        <v>491</v>
      </c>
      <c r="G8" s="9"/>
      <c r="H8" s="15" t="s">
        <v>313</v>
      </c>
      <c r="I8" s="9" t="s">
        <v>181</v>
      </c>
      <c r="J8" s="21">
        <v>1</v>
      </c>
      <c r="K8" s="18"/>
      <c r="L8" s="8">
        <v>10</v>
      </c>
      <c r="M8" s="18"/>
      <c r="N8" s="22" t="s">
        <v>187</v>
      </c>
      <c r="O8" s="23"/>
      <c r="P8" s="15"/>
    </row>
    <row r="9" ht="13.5" customHeight="1" spans="1:16">
      <c r="A9" s="7">
        <f t="shared" si="0"/>
        <v>6</v>
      </c>
      <c r="B9" s="10" t="s">
        <v>47</v>
      </c>
      <c r="C9" s="10" t="s">
        <v>17</v>
      </c>
      <c r="D9" s="9" t="s">
        <v>438</v>
      </c>
      <c r="E9" s="11" t="s">
        <v>400</v>
      </c>
      <c r="F9" s="12" t="s">
        <v>401</v>
      </c>
      <c r="G9" s="9"/>
      <c r="H9" s="15" t="s">
        <v>400</v>
      </c>
      <c r="I9" s="9" t="s">
        <v>181</v>
      </c>
      <c r="J9" s="21">
        <v>1</v>
      </c>
      <c r="K9" s="18"/>
      <c r="L9" s="8">
        <v>10</v>
      </c>
      <c r="M9" s="18"/>
      <c r="N9" s="22" t="s">
        <v>187</v>
      </c>
      <c r="O9" s="23"/>
      <c r="P9" s="15"/>
    </row>
    <row r="10" ht="13.5" customHeight="1" spans="1:16">
      <c r="A10" s="7">
        <f t="shared" si="0"/>
        <v>7</v>
      </c>
      <c r="B10" s="10" t="s">
        <v>47</v>
      </c>
      <c r="C10" s="10" t="s">
        <v>17</v>
      </c>
      <c r="D10" s="9" t="s">
        <v>438</v>
      </c>
      <c r="E10" s="11" t="s">
        <v>402</v>
      </c>
      <c r="F10" s="12" t="s">
        <v>403</v>
      </c>
      <c r="G10" s="9"/>
      <c r="H10" s="15" t="s">
        <v>402</v>
      </c>
      <c r="I10" s="9" t="s">
        <v>181</v>
      </c>
      <c r="J10" s="21">
        <v>1</v>
      </c>
      <c r="K10" s="18"/>
      <c r="L10" s="8">
        <v>10</v>
      </c>
      <c r="M10" s="18"/>
      <c r="N10" s="22" t="s">
        <v>187</v>
      </c>
      <c r="O10" s="23"/>
      <c r="P10" s="15"/>
    </row>
    <row r="11" ht="13.5" customHeight="1" spans="1:16">
      <c r="A11" s="7">
        <f t="shared" si="0"/>
        <v>8</v>
      </c>
      <c r="B11" s="10" t="s">
        <v>47</v>
      </c>
      <c r="C11" s="10" t="s">
        <v>17</v>
      </c>
      <c r="D11" s="9" t="s">
        <v>438</v>
      </c>
      <c r="E11" s="11" t="s">
        <v>404</v>
      </c>
      <c r="F11" s="12" t="s">
        <v>514</v>
      </c>
      <c r="G11" s="9"/>
      <c r="H11" s="15" t="s">
        <v>404</v>
      </c>
      <c r="I11" s="9" t="s">
        <v>181</v>
      </c>
      <c r="J11" s="21">
        <v>1</v>
      </c>
      <c r="K11" s="18"/>
      <c r="L11" s="8">
        <v>10</v>
      </c>
      <c r="M11" s="18"/>
      <c r="N11" s="22" t="s">
        <v>187</v>
      </c>
      <c r="O11" s="23"/>
      <c r="P11" s="10"/>
    </row>
    <row r="12" ht="13.5" customHeight="1" spans="1:16">
      <c r="A12" s="7">
        <f t="shared" si="0"/>
        <v>9</v>
      </c>
      <c r="B12" s="10" t="s">
        <v>47</v>
      </c>
      <c r="C12" s="10" t="s">
        <v>17</v>
      </c>
      <c r="D12" s="9" t="s">
        <v>438</v>
      </c>
      <c r="E12" s="184" t="s">
        <v>406</v>
      </c>
      <c r="F12" s="185" t="s">
        <v>407</v>
      </c>
      <c r="G12" s="9"/>
      <c r="H12" s="34" t="s">
        <v>406</v>
      </c>
      <c r="I12" s="9" t="s">
        <v>181</v>
      </c>
      <c r="J12" s="21">
        <v>1</v>
      </c>
      <c r="K12" s="18"/>
      <c r="L12" s="8">
        <v>10</v>
      </c>
      <c r="M12" s="18"/>
      <c r="N12" s="22" t="s">
        <v>187</v>
      </c>
      <c r="O12" s="23"/>
      <c r="P12" s="15"/>
    </row>
    <row r="13" ht="13.5" customHeight="1" spans="1:16">
      <c r="A13" s="7">
        <f t="shared" ref="A13:A22" si="1">ROW()-3</f>
        <v>10</v>
      </c>
      <c r="B13" s="10" t="s">
        <v>47</v>
      </c>
      <c r="C13" s="10" t="s">
        <v>17</v>
      </c>
      <c r="D13" s="9" t="s">
        <v>438</v>
      </c>
      <c r="E13" s="11" t="s">
        <v>518</v>
      </c>
      <c r="F13" s="120" t="s">
        <v>519</v>
      </c>
      <c r="G13" s="9"/>
      <c r="H13" s="12" t="s">
        <v>518</v>
      </c>
      <c r="I13" s="9" t="s">
        <v>181</v>
      </c>
      <c r="J13" s="21">
        <v>1</v>
      </c>
      <c r="K13" s="18"/>
      <c r="L13" s="8">
        <v>10</v>
      </c>
      <c r="M13" s="18"/>
      <c r="N13" s="22" t="s">
        <v>187</v>
      </c>
      <c r="O13" s="23"/>
      <c r="P13" s="10"/>
    </row>
    <row r="14" ht="13.5" customHeight="1" spans="1:16">
      <c r="A14" s="7">
        <f t="shared" si="1"/>
        <v>11</v>
      </c>
      <c r="B14" s="10" t="s">
        <v>47</v>
      </c>
      <c r="C14" s="10" t="s">
        <v>17</v>
      </c>
      <c r="D14" s="9" t="s">
        <v>438</v>
      </c>
      <c r="E14" s="11" t="s">
        <v>520</v>
      </c>
      <c r="F14" s="9" t="s">
        <v>521</v>
      </c>
      <c r="G14" s="9" t="s">
        <v>522</v>
      </c>
      <c r="H14" s="12" t="s">
        <v>520</v>
      </c>
      <c r="I14" s="9" t="s">
        <v>181</v>
      </c>
      <c r="J14" s="21">
        <v>1</v>
      </c>
      <c r="K14" s="18"/>
      <c r="L14" s="8">
        <v>10</v>
      </c>
      <c r="M14" s="18"/>
      <c r="N14" s="22" t="s">
        <v>187</v>
      </c>
      <c r="O14" s="23"/>
      <c r="P14" s="10"/>
    </row>
    <row r="15" ht="13.5" customHeight="1" spans="1:16">
      <c r="A15" s="7">
        <f t="shared" si="1"/>
        <v>12</v>
      </c>
      <c r="B15" s="10" t="s">
        <v>47</v>
      </c>
      <c r="C15" s="10" t="s">
        <v>17</v>
      </c>
      <c r="D15" s="9" t="s">
        <v>438</v>
      </c>
      <c r="E15" s="11" t="s">
        <v>523</v>
      </c>
      <c r="F15" s="9" t="s">
        <v>524</v>
      </c>
      <c r="G15" s="9" t="s">
        <v>525</v>
      </c>
      <c r="H15" s="12" t="s">
        <v>523</v>
      </c>
      <c r="I15" s="9" t="s">
        <v>181</v>
      </c>
      <c r="J15" s="21">
        <v>1</v>
      </c>
      <c r="K15" s="18"/>
      <c r="L15" s="8">
        <v>10</v>
      </c>
      <c r="M15" s="18"/>
      <c r="N15" s="22" t="s">
        <v>187</v>
      </c>
      <c r="O15" s="23"/>
      <c r="P15" s="10"/>
    </row>
    <row r="16" ht="13.5" customHeight="1" spans="1:16">
      <c r="A16" s="7">
        <f t="shared" si="1"/>
        <v>13</v>
      </c>
      <c r="B16" s="10" t="s">
        <v>47</v>
      </c>
      <c r="C16" s="10" t="s">
        <v>17</v>
      </c>
      <c r="D16" s="9" t="s">
        <v>438</v>
      </c>
      <c r="E16" s="11" t="s">
        <v>526</v>
      </c>
      <c r="F16" s="9" t="s">
        <v>527</v>
      </c>
      <c r="G16" s="9"/>
      <c r="H16" s="12" t="s">
        <v>526</v>
      </c>
      <c r="I16" s="9" t="s">
        <v>181</v>
      </c>
      <c r="J16" s="21">
        <v>1</v>
      </c>
      <c r="K16" s="18"/>
      <c r="L16" s="8">
        <v>10</v>
      </c>
      <c r="M16" s="18"/>
      <c r="N16" s="22" t="s">
        <v>187</v>
      </c>
      <c r="O16" s="23"/>
      <c r="P16" s="10"/>
    </row>
    <row r="17" s="199" customFormat="1" spans="1:16">
      <c r="A17" s="7">
        <f t="shared" si="1"/>
        <v>14</v>
      </c>
      <c r="B17" s="10" t="s">
        <v>47</v>
      </c>
      <c r="C17" s="10" t="s">
        <v>17</v>
      </c>
      <c r="D17" s="7" t="s">
        <v>181</v>
      </c>
      <c r="E17" s="34" t="s">
        <v>528</v>
      </c>
      <c r="F17" s="35" t="s">
        <v>529</v>
      </c>
      <c r="G17" s="9" t="s">
        <v>530</v>
      </c>
      <c r="H17" s="7" t="s">
        <v>528</v>
      </c>
      <c r="I17" s="7" t="s">
        <v>181</v>
      </c>
      <c r="J17" s="44">
        <v>3</v>
      </c>
      <c r="K17" s="45"/>
      <c r="L17" s="11">
        <v>10</v>
      </c>
      <c r="M17" s="7"/>
      <c r="N17" s="7" t="s">
        <v>187</v>
      </c>
      <c r="O17" s="47"/>
      <c r="P17" s="10"/>
    </row>
    <row r="18" s="1" customFormat="1" ht="13.5" customHeight="1" spans="1:16">
      <c r="A18" s="7">
        <f t="shared" si="1"/>
        <v>15</v>
      </c>
      <c r="B18" s="10" t="s">
        <v>47</v>
      </c>
      <c r="C18" s="10" t="s">
        <v>17</v>
      </c>
      <c r="D18" s="9" t="s">
        <v>438</v>
      </c>
      <c r="E18" s="11" t="s">
        <v>515</v>
      </c>
      <c r="F18" s="9" t="s">
        <v>516</v>
      </c>
      <c r="G18" s="9"/>
      <c r="H18" s="12" t="s">
        <v>515</v>
      </c>
      <c r="I18" s="9" t="s">
        <v>181</v>
      </c>
      <c r="J18" s="21">
        <v>1</v>
      </c>
      <c r="K18" s="18"/>
      <c r="L18" s="8">
        <v>10</v>
      </c>
      <c r="M18" s="18"/>
      <c r="N18" s="22" t="s">
        <v>187</v>
      </c>
      <c r="O18" s="23"/>
      <c r="P18" s="7"/>
    </row>
    <row r="19" s="1" customFormat="1" ht="13.5" customHeight="1" spans="1:16">
      <c r="A19" s="7">
        <f t="shared" ref="A19:A26" si="2">ROW()-3</f>
        <v>16</v>
      </c>
      <c r="B19" s="10" t="s">
        <v>47</v>
      </c>
      <c r="C19" s="10" t="s">
        <v>17</v>
      </c>
      <c r="D19" s="9" t="s">
        <v>438</v>
      </c>
      <c r="E19" s="11" t="s">
        <v>455</v>
      </c>
      <c r="F19" s="9" t="s">
        <v>456</v>
      </c>
      <c r="G19" s="9"/>
      <c r="H19" s="12" t="s">
        <v>458</v>
      </c>
      <c r="I19" s="9" t="s">
        <v>181</v>
      </c>
      <c r="J19" s="21">
        <v>1</v>
      </c>
      <c r="K19" s="18"/>
      <c r="L19" s="8">
        <v>10</v>
      </c>
      <c r="M19" s="18"/>
      <c r="N19" s="22" t="s">
        <v>197</v>
      </c>
      <c r="O19" s="23"/>
      <c r="P19" s="7"/>
    </row>
    <row r="20" s="1" customFormat="1" ht="13.5" customHeight="1" spans="1:16">
      <c r="A20" s="7">
        <f t="shared" si="2"/>
        <v>17</v>
      </c>
      <c r="B20" s="10" t="s">
        <v>47</v>
      </c>
      <c r="C20" s="10" t="s">
        <v>17</v>
      </c>
      <c r="D20" s="9" t="s">
        <v>438</v>
      </c>
      <c r="E20" s="11" t="s">
        <v>317</v>
      </c>
      <c r="F20" s="9" t="s">
        <v>459</v>
      </c>
      <c r="G20" s="9"/>
      <c r="H20" s="12" t="s">
        <v>319</v>
      </c>
      <c r="I20" s="9" t="s">
        <v>181</v>
      </c>
      <c r="J20" s="21">
        <v>1</v>
      </c>
      <c r="K20" s="18"/>
      <c r="L20" s="8">
        <v>10</v>
      </c>
      <c r="M20" s="18"/>
      <c r="N20" s="22" t="s">
        <v>197</v>
      </c>
      <c r="O20" s="23"/>
      <c r="P20" s="7"/>
    </row>
    <row r="21" s="1" customFormat="1" ht="13.5" customHeight="1" spans="1:16">
      <c r="A21" s="7">
        <f t="shared" si="2"/>
        <v>18</v>
      </c>
      <c r="B21" s="10" t="s">
        <v>47</v>
      </c>
      <c r="C21" s="10" t="s">
        <v>17</v>
      </c>
      <c r="D21" s="9" t="s">
        <v>438</v>
      </c>
      <c r="E21" s="11" t="s">
        <v>320</v>
      </c>
      <c r="F21" s="9" t="s">
        <v>537</v>
      </c>
      <c r="G21" s="9" t="s">
        <v>538</v>
      </c>
      <c r="H21" s="12" t="s">
        <v>322</v>
      </c>
      <c r="I21" s="9" t="s">
        <v>181</v>
      </c>
      <c r="J21" s="21">
        <v>6</v>
      </c>
      <c r="K21" s="18"/>
      <c r="L21" s="8">
        <v>10</v>
      </c>
      <c r="M21" s="18"/>
      <c r="N21" s="22" t="s">
        <v>187</v>
      </c>
      <c r="O21" s="23"/>
      <c r="P21" s="7"/>
    </row>
    <row r="22" s="1" customFormat="1" ht="13.5" customHeight="1" spans="1:16">
      <c r="A22" s="7">
        <f t="shared" si="2"/>
        <v>19</v>
      </c>
      <c r="B22" s="10" t="s">
        <v>47</v>
      </c>
      <c r="C22" s="10" t="s">
        <v>17</v>
      </c>
      <c r="D22" s="9" t="s">
        <v>438</v>
      </c>
      <c r="E22" s="11" t="s">
        <v>532</v>
      </c>
      <c r="F22" s="9" t="s">
        <v>321</v>
      </c>
      <c r="G22" s="9" t="s">
        <v>539</v>
      </c>
      <c r="H22" s="12" t="s">
        <v>600</v>
      </c>
      <c r="I22" s="9" t="s">
        <v>181</v>
      </c>
      <c r="J22" s="21">
        <v>2</v>
      </c>
      <c r="K22" s="18"/>
      <c r="L22" s="8">
        <v>10</v>
      </c>
      <c r="M22" s="18"/>
      <c r="N22" s="22" t="s">
        <v>187</v>
      </c>
      <c r="O22" s="23"/>
      <c r="P22" s="7"/>
    </row>
    <row r="23" s="1" customFormat="1" ht="13.5" customHeight="1" spans="1:16">
      <c r="A23" s="7">
        <f t="shared" si="2"/>
        <v>20</v>
      </c>
      <c r="B23" s="10" t="s">
        <v>47</v>
      </c>
      <c r="C23" s="10" t="s">
        <v>17</v>
      </c>
      <c r="D23" s="9" t="s">
        <v>438</v>
      </c>
      <c r="E23" s="11" t="s">
        <v>323</v>
      </c>
      <c r="F23" s="9" t="s">
        <v>324</v>
      </c>
      <c r="G23" s="9" t="s">
        <v>540</v>
      </c>
      <c r="H23" s="12" t="s">
        <v>325</v>
      </c>
      <c r="I23" s="9" t="s">
        <v>181</v>
      </c>
      <c r="J23" s="21">
        <v>8</v>
      </c>
      <c r="K23" s="18"/>
      <c r="L23" s="8">
        <v>10</v>
      </c>
      <c r="M23" s="18"/>
      <c r="N23" s="22" t="s">
        <v>187</v>
      </c>
      <c r="O23" s="23"/>
      <c r="P23" s="7"/>
    </row>
    <row r="24" s="1" customFormat="1" ht="13.5" customHeight="1" spans="1:16">
      <c r="A24" s="7">
        <f t="shared" si="2"/>
        <v>21</v>
      </c>
      <c r="B24" s="10" t="s">
        <v>47</v>
      </c>
      <c r="C24" s="10" t="s">
        <v>17</v>
      </c>
      <c r="D24" s="9" t="s">
        <v>438</v>
      </c>
      <c r="E24" s="11" t="s">
        <v>326</v>
      </c>
      <c r="F24" s="9" t="s">
        <v>462</v>
      </c>
      <c r="G24" s="9" t="s">
        <v>540</v>
      </c>
      <c r="H24" s="12" t="s">
        <v>328</v>
      </c>
      <c r="I24" s="9" t="s">
        <v>181</v>
      </c>
      <c r="J24" s="21">
        <v>8</v>
      </c>
      <c r="K24" s="18"/>
      <c r="L24" s="8">
        <v>10</v>
      </c>
      <c r="M24" s="18"/>
      <c r="N24" s="22" t="s">
        <v>187</v>
      </c>
      <c r="O24" s="23"/>
      <c r="P24" s="7"/>
    </row>
    <row r="25" s="1" customFormat="1" ht="13.5" customHeight="1" spans="1:16">
      <c r="A25" s="7">
        <f t="shared" si="2"/>
        <v>22</v>
      </c>
      <c r="B25" s="10" t="s">
        <v>47</v>
      </c>
      <c r="C25" s="10" t="s">
        <v>17</v>
      </c>
      <c r="D25" s="9" t="s">
        <v>438</v>
      </c>
      <c r="E25" s="11" t="s">
        <v>601</v>
      </c>
      <c r="F25" s="9" t="s">
        <v>274</v>
      </c>
      <c r="G25" s="9"/>
      <c r="H25" s="12" t="s">
        <v>601</v>
      </c>
      <c r="I25" s="9" t="s">
        <v>181</v>
      </c>
      <c r="J25" s="21">
        <v>1</v>
      </c>
      <c r="K25" s="18"/>
      <c r="L25" s="8">
        <v>10</v>
      </c>
      <c r="M25" s="18"/>
      <c r="N25" s="22" t="s">
        <v>187</v>
      </c>
      <c r="O25" s="23"/>
      <c r="P25" s="15" t="s">
        <v>517</v>
      </c>
    </row>
    <row r="26" s="1" customFormat="1" ht="13.5" customHeight="1" spans="1:17">
      <c r="A26" s="7">
        <f t="shared" ref="A26:A35" si="3">ROW()-3</f>
        <v>23</v>
      </c>
      <c r="B26" s="10" t="s">
        <v>47</v>
      </c>
      <c r="C26" s="10" t="s">
        <v>17</v>
      </c>
      <c r="D26" s="9" t="s">
        <v>438</v>
      </c>
      <c r="E26" s="11" t="s">
        <v>408</v>
      </c>
      <c r="F26" s="9" t="s">
        <v>396</v>
      </c>
      <c r="G26" s="9" t="s">
        <v>560</v>
      </c>
      <c r="H26" s="12" t="s">
        <v>408</v>
      </c>
      <c r="I26" s="9" t="s">
        <v>181</v>
      </c>
      <c r="J26" s="21">
        <v>1</v>
      </c>
      <c r="K26" s="18"/>
      <c r="L26" s="8">
        <v>10</v>
      </c>
      <c r="M26" s="18"/>
      <c r="N26" s="197" t="s">
        <v>187</v>
      </c>
      <c r="O26" s="34"/>
      <c r="P26" s="7"/>
      <c r="Q26" s="2" t="s">
        <v>598</v>
      </c>
    </row>
    <row r="27" s="1" customFormat="1" ht="13.5" customHeight="1" spans="1:16">
      <c r="A27" s="7">
        <f t="shared" si="3"/>
        <v>24</v>
      </c>
      <c r="B27" s="10" t="s">
        <v>47</v>
      </c>
      <c r="C27" s="10" t="s">
        <v>17</v>
      </c>
      <c r="D27" s="9" t="s">
        <v>438</v>
      </c>
      <c r="E27" s="11" t="s">
        <v>464</v>
      </c>
      <c r="F27" s="9" t="s">
        <v>465</v>
      </c>
      <c r="G27" s="9"/>
      <c r="H27" s="12" t="s">
        <v>464</v>
      </c>
      <c r="I27" s="9" t="s">
        <v>181</v>
      </c>
      <c r="J27" s="21">
        <v>1</v>
      </c>
      <c r="K27" s="18"/>
      <c r="L27" s="8">
        <v>10</v>
      </c>
      <c r="M27" s="18"/>
      <c r="N27" s="22" t="s">
        <v>187</v>
      </c>
      <c r="O27" s="23"/>
      <c r="P27" s="7"/>
    </row>
    <row r="28" s="1" customFormat="1" ht="13.5" customHeight="1" spans="1:16">
      <c r="A28" s="7">
        <f t="shared" si="3"/>
        <v>25</v>
      </c>
      <c r="B28" s="10" t="s">
        <v>47</v>
      </c>
      <c r="C28" s="10" t="s">
        <v>17</v>
      </c>
      <c r="D28" s="9" t="s">
        <v>438</v>
      </c>
      <c r="E28" s="11" t="s">
        <v>466</v>
      </c>
      <c r="F28" s="9" t="s">
        <v>542</v>
      </c>
      <c r="G28" s="9" t="s">
        <v>468</v>
      </c>
      <c r="H28" s="12" t="s">
        <v>466</v>
      </c>
      <c r="I28" s="9" t="s">
        <v>181</v>
      </c>
      <c r="J28" s="21">
        <v>1</v>
      </c>
      <c r="K28" s="18"/>
      <c r="L28" s="8">
        <v>10</v>
      </c>
      <c r="M28" s="18"/>
      <c r="N28" s="22" t="s">
        <v>187</v>
      </c>
      <c r="O28" s="23"/>
      <c r="P28" s="7"/>
    </row>
    <row r="29" s="1" customFormat="1" ht="13.5" customHeight="1" spans="1:16">
      <c r="A29" s="7">
        <f t="shared" si="3"/>
        <v>26</v>
      </c>
      <c r="B29" s="10" t="s">
        <v>47</v>
      </c>
      <c r="C29" s="10" t="s">
        <v>17</v>
      </c>
      <c r="D29" s="9" t="s">
        <v>438</v>
      </c>
      <c r="E29" s="11" t="s">
        <v>410</v>
      </c>
      <c r="F29" s="9" t="s">
        <v>411</v>
      </c>
      <c r="G29" s="9"/>
      <c r="H29" s="12" t="s">
        <v>410</v>
      </c>
      <c r="I29" s="9" t="s">
        <v>181</v>
      </c>
      <c r="J29" s="21">
        <v>1</v>
      </c>
      <c r="K29" s="18"/>
      <c r="L29" s="8">
        <v>10</v>
      </c>
      <c r="M29" s="18"/>
      <c r="N29" s="22" t="s">
        <v>187</v>
      </c>
      <c r="O29" s="23"/>
      <c r="P29" s="7"/>
    </row>
    <row r="30" s="1" customFormat="1" ht="13.5" customHeight="1" spans="1:16">
      <c r="A30" s="7">
        <f t="shared" si="3"/>
        <v>27</v>
      </c>
      <c r="B30" s="10" t="s">
        <v>47</v>
      </c>
      <c r="C30" s="10" t="s">
        <v>17</v>
      </c>
      <c r="D30" s="9" t="s">
        <v>438</v>
      </c>
      <c r="E30" s="11" t="s">
        <v>412</v>
      </c>
      <c r="F30" s="9" t="s">
        <v>413</v>
      </c>
      <c r="G30" s="9" t="s">
        <v>561</v>
      </c>
      <c r="H30" s="12" t="s">
        <v>412</v>
      </c>
      <c r="I30" s="9" t="s">
        <v>181</v>
      </c>
      <c r="J30" s="21">
        <v>1</v>
      </c>
      <c r="K30" s="18"/>
      <c r="L30" s="8">
        <v>10</v>
      </c>
      <c r="M30" s="18"/>
      <c r="N30" s="22" t="s">
        <v>187</v>
      </c>
      <c r="O30" s="23"/>
      <c r="P30" s="7"/>
    </row>
    <row r="31" s="1" customFormat="1" ht="13.5" customHeight="1" spans="1:16">
      <c r="A31" s="7">
        <f t="shared" si="3"/>
        <v>28</v>
      </c>
      <c r="B31" s="10" t="s">
        <v>47</v>
      </c>
      <c r="C31" s="10" t="s">
        <v>17</v>
      </c>
      <c r="D31" s="9" t="s">
        <v>438</v>
      </c>
      <c r="E31" s="11" t="s">
        <v>414</v>
      </c>
      <c r="F31" s="9" t="s">
        <v>415</v>
      </c>
      <c r="G31" s="9"/>
      <c r="H31" s="12" t="s">
        <v>414</v>
      </c>
      <c r="I31" s="9" t="s">
        <v>181</v>
      </c>
      <c r="J31" s="21">
        <v>5</v>
      </c>
      <c r="K31" s="18"/>
      <c r="L31" s="8">
        <v>10</v>
      </c>
      <c r="M31" s="18"/>
      <c r="N31" s="22" t="s">
        <v>187</v>
      </c>
      <c r="O31" s="23"/>
      <c r="P31" s="7"/>
    </row>
    <row r="32" s="1" customFormat="1" ht="13.5" customHeight="1" spans="1:16">
      <c r="A32" s="7">
        <f t="shared" si="3"/>
        <v>29</v>
      </c>
      <c r="B32" s="10" t="s">
        <v>47</v>
      </c>
      <c r="C32" s="10" t="s">
        <v>17</v>
      </c>
      <c r="D32" s="9" t="s">
        <v>438</v>
      </c>
      <c r="E32" s="11" t="s">
        <v>416</v>
      </c>
      <c r="F32" s="9" t="s">
        <v>417</v>
      </c>
      <c r="G32" s="9"/>
      <c r="H32" s="12" t="s">
        <v>416</v>
      </c>
      <c r="I32" s="9" t="s">
        <v>181</v>
      </c>
      <c r="J32" s="21">
        <v>1</v>
      </c>
      <c r="K32" s="18"/>
      <c r="L32" s="8">
        <v>10</v>
      </c>
      <c r="M32" s="18"/>
      <c r="N32" s="22" t="s">
        <v>187</v>
      </c>
      <c r="O32" s="23"/>
      <c r="P32" s="7"/>
    </row>
    <row r="33" s="1" customFormat="1" ht="13.5" customHeight="1" spans="1:16">
      <c r="A33" s="7">
        <f t="shared" si="3"/>
        <v>30</v>
      </c>
      <c r="B33" s="10" t="s">
        <v>47</v>
      </c>
      <c r="C33" s="10" t="s">
        <v>17</v>
      </c>
      <c r="D33" s="9" t="s">
        <v>438</v>
      </c>
      <c r="E33" s="11" t="s">
        <v>418</v>
      </c>
      <c r="F33" s="9" t="s">
        <v>419</v>
      </c>
      <c r="G33" s="9"/>
      <c r="H33" s="12" t="s">
        <v>418</v>
      </c>
      <c r="I33" s="9" t="s">
        <v>181</v>
      </c>
      <c r="J33" s="21">
        <v>1</v>
      </c>
      <c r="K33" s="18"/>
      <c r="L33" s="8">
        <v>10</v>
      </c>
      <c r="M33" s="18"/>
      <c r="N33" s="22" t="s">
        <v>187</v>
      </c>
      <c r="O33" s="23"/>
      <c r="P33" s="7"/>
    </row>
    <row r="34" s="1" customFormat="1" ht="13.5" customHeight="1" spans="1:16">
      <c r="A34" s="7">
        <f t="shared" si="3"/>
        <v>31</v>
      </c>
      <c r="B34" s="10" t="s">
        <v>47</v>
      </c>
      <c r="C34" s="10" t="s">
        <v>17</v>
      </c>
      <c r="D34" s="9" t="s">
        <v>438</v>
      </c>
      <c r="E34" s="11" t="s">
        <v>427</v>
      </c>
      <c r="F34" s="9" t="s">
        <v>428</v>
      </c>
      <c r="G34" s="9"/>
      <c r="H34" s="12" t="s">
        <v>427</v>
      </c>
      <c r="I34" s="9" t="s">
        <v>181</v>
      </c>
      <c r="J34" s="21">
        <v>1</v>
      </c>
      <c r="K34" s="18"/>
      <c r="L34" s="8">
        <v>10</v>
      </c>
      <c r="M34" s="18"/>
      <c r="N34" s="22" t="s">
        <v>187</v>
      </c>
      <c r="O34" s="23"/>
      <c r="P34" s="7"/>
    </row>
    <row r="35" s="1" customFormat="1" ht="13.5" customHeight="1" spans="1:16">
      <c r="A35" s="7">
        <f t="shared" si="3"/>
        <v>32</v>
      </c>
      <c r="B35" s="10" t="s">
        <v>47</v>
      </c>
      <c r="C35" s="10" t="s">
        <v>17</v>
      </c>
      <c r="D35" s="9" t="s">
        <v>438</v>
      </c>
      <c r="E35" s="11" t="s">
        <v>429</v>
      </c>
      <c r="F35" s="9" t="s">
        <v>430</v>
      </c>
      <c r="G35" s="9"/>
      <c r="H35" s="12" t="s">
        <v>429</v>
      </c>
      <c r="I35" s="9" t="s">
        <v>181</v>
      </c>
      <c r="J35" s="21">
        <v>1</v>
      </c>
      <c r="K35" s="18"/>
      <c r="L35" s="8">
        <v>10</v>
      </c>
      <c r="M35" s="18"/>
      <c r="N35" s="22" t="s">
        <v>187</v>
      </c>
      <c r="O35" s="23"/>
      <c r="P35" s="7"/>
    </row>
    <row r="36" s="1" customFormat="1" ht="13.5" customHeight="1" spans="1:16">
      <c r="A36" s="7">
        <f t="shared" ref="A36:A45" si="4">ROW()-3</f>
        <v>33</v>
      </c>
      <c r="B36" s="10" t="s">
        <v>47</v>
      </c>
      <c r="C36" s="10" t="s">
        <v>17</v>
      </c>
      <c r="D36" s="9" t="s">
        <v>438</v>
      </c>
      <c r="E36" s="11" t="s">
        <v>431</v>
      </c>
      <c r="F36" s="9" t="s">
        <v>432</v>
      </c>
      <c r="G36" s="9"/>
      <c r="H36" s="12" t="s">
        <v>431</v>
      </c>
      <c r="I36" s="9" t="s">
        <v>181</v>
      </c>
      <c r="J36" s="21">
        <v>1</v>
      </c>
      <c r="K36" s="18"/>
      <c r="L36" s="8">
        <v>10</v>
      </c>
      <c r="M36" s="18"/>
      <c r="N36" s="22" t="s">
        <v>187</v>
      </c>
      <c r="O36" s="23"/>
      <c r="P36" s="7"/>
    </row>
    <row r="37" s="1" customFormat="1" ht="13.5" customHeight="1" spans="1:16">
      <c r="A37" s="7">
        <f t="shared" si="4"/>
        <v>34</v>
      </c>
      <c r="B37" s="10" t="s">
        <v>47</v>
      </c>
      <c r="C37" s="10" t="s">
        <v>17</v>
      </c>
      <c r="D37" s="9" t="s">
        <v>438</v>
      </c>
      <c r="E37" s="11" t="s">
        <v>259</v>
      </c>
      <c r="F37" s="9" t="s">
        <v>260</v>
      </c>
      <c r="G37" s="9" t="s">
        <v>543</v>
      </c>
      <c r="H37" s="12" t="s">
        <v>259</v>
      </c>
      <c r="I37" s="9" t="s">
        <v>181</v>
      </c>
      <c r="J37" s="21">
        <v>1</v>
      </c>
      <c r="K37" s="18"/>
      <c r="L37" s="8">
        <v>10</v>
      </c>
      <c r="M37" s="18"/>
      <c r="N37" s="22" t="s">
        <v>197</v>
      </c>
      <c r="O37" s="23"/>
      <c r="P37" s="7"/>
    </row>
    <row r="38" s="1" customFormat="1" ht="13.5" customHeight="1" spans="1:16">
      <c r="A38" s="7">
        <f t="shared" si="4"/>
        <v>35</v>
      </c>
      <c r="B38" s="10" t="s">
        <v>47</v>
      </c>
      <c r="C38" s="10" t="s">
        <v>17</v>
      </c>
      <c r="D38" s="9" t="s">
        <v>438</v>
      </c>
      <c r="E38" s="11" t="s">
        <v>397</v>
      </c>
      <c r="F38" s="9" t="s">
        <v>398</v>
      </c>
      <c r="G38" s="9" t="s">
        <v>544</v>
      </c>
      <c r="H38" s="12" t="s">
        <v>397</v>
      </c>
      <c r="I38" s="9" t="s">
        <v>181</v>
      </c>
      <c r="J38" s="21">
        <v>1</v>
      </c>
      <c r="K38" s="18"/>
      <c r="L38" s="8">
        <v>10</v>
      </c>
      <c r="M38" s="18"/>
      <c r="N38" s="22" t="s">
        <v>187</v>
      </c>
      <c r="O38" s="23"/>
      <c r="P38" s="7"/>
    </row>
    <row r="39" s="1" customFormat="1" ht="13.5" customHeight="1" spans="1:16">
      <c r="A39" s="7">
        <f t="shared" si="4"/>
        <v>36</v>
      </c>
      <c r="B39" s="10" t="s">
        <v>47</v>
      </c>
      <c r="C39" s="10" t="s">
        <v>17</v>
      </c>
      <c r="D39" s="9" t="s">
        <v>438</v>
      </c>
      <c r="E39" s="11" t="s">
        <v>511</v>
      </c>
      <c r="F39" s="9" t="s">
        <v>545</v>
      </c>
      <c r="G39" s="9"/>
      <c r="H39" s="12" t="s">
        <v>511</v>
      </c>
      <c r="I39" s="9" t="s">
        <v>181</v>
      </c>
      <c r="J39" s="21">
        <v>1</v>
      </c>
      <c r="K39" s="18"/>
      <c r="L39" s="8">
        <v>10</v>
      </c>
      <c r="M39" s="18"/>
      <c r="N39" s="22" t="s">
        <v>187</v>
      </c>
      <c r="O39" s="23"/>
      <c r="P39" s="7"/>
    </row>
    <row r="40" s="1" customFormat="1" ht="13.5" customHeight="1" spans="1:16">
      <c r="A40" s="7">
        <f t="shared" si="4"/>
        <v>37</v>
      </c>
      <c r="B40" s="10" t="s">
        <v>47</v>
      </c>
      <c r="C40" s="10" t="s">
        <v>17</v>
      </c>
      <c r="D40" s="9" t="s">
        <v>438</v>
      </c>
      <c r="E40" s="11" t="s">
        <v>275</v>
      </c>
      <c r="F40" s="9" t="s">
        <v>199</v>
      </c>
      <c r="G40" s="9"/>
      <c r="H40" s="12" t="s">
        <v>275</v>
      </c>
      <c r="I40" s="9" t="s">
        <v>181</v>
      </c>
      <c r="J40" s="21">
        <v>1</v>
      </c>
      <c r="K40" s="18"/>
      <c r="L40" s="8">
        <v>10</v>
      </c>
      <c r="M40" s="18"/>
      <c r="N40" s="22" t="s">
        <v>197</v>
      </c>
      <c r="O40" s="23"/>
      <c r="P40" s="7"/>
    </row>
    <row r="41" s="1" customFormat="1" ht="13.5" customHeight="1" spans="1:16">
      <c r="A41" s="7">
        <f t="shared" si="4"/>
        <v>38</v>
      </c>
      <c r="B41" s="10" t="s">
        <v>47</v>
      </c>
      <c r="C41" s="10" t="s">
        <v>17</v>
      </c>
      <c r="D41" s="9" t="s">
        <v>438</v>
      </c>
      <c r="E41" s="11" t="s">
        <v>471</v>
      </c>
      <c r="F41" s="9" t="s">
        <v>472</v>
      </c>
      <c r="G41" s="9"/>
      <c r="H41" s="12" t="s">
        <v>471</v>
      </c>
      <c r="I41" s="9" t="s">
        <v>181</v>
      </c>
      <c r="J41" s="21">
        <v>1</v>
      </c>
      <c r="K41" s="18"/>
      <c r="L41" s="8">
        <v>10</v>
      </c>
      <c r="M41" s="18"/>
      <c r="N41" s="22" t="s">
        <v>197</v>
      </c>
      <c r="O41" s="23"/>
      <c r="P41" s="7"/>
    </row>
    <row r="42" s="1" customFormat="1" ht="13.5" customHeight="1" spans="1:16">
      <c r="A42" s="7">
        <f t="shared" si="4"/>
        <v>39</v>
      </c>
      <c r="B42" s="10" t="s">
        <v>47</v>
      </c>
      <c r="C42" s="10" t="s">
        <v>17</v>
      </c>
      <c r="D42" s="9" t="s">
        <v>438</v>
      </c>
      <c r="E42" s="11" t="s">
        <v>485</v>
      </c>
      <c r="F42" s="9" t="s">
        <v>486</v>
      </c>
      <c r="G42" s="9"/>
      <c r="H42" s="12" t="s">
        <v>485</v>
      </c>
      <c r="I42" s="9" t="s">
        <v>181</v>
      </c>
      <c r="J42" s="21">
        <v>1</v>
      </c>
      <c r="K42" s="18"/>
      <c r="L42" s="8">
        <v>10</v>
      </c>
      <c r="M42" s="18"/>
      <c r="N42" s="22" t="s">
        <v>197</v>
      </c>
      <c r="O42" s="23"/>
      <c r="P42" s="7"/>
    </row>
    <row r="43" s="1" customFormat="1" ht="13.5" customHeight="1" spans="1:16">
      <c r="A43" s="7">
        <f t="shared" si="4"/>
        <v>40</v>
      </c>
      <c r="B43" s="10" t="s">
        <v>47</v>
      </c>
      <c r="C43" s="10" t="s">
        <v>17</v>
      </c>
      <c r="D43" s="9" t="s">
        <v>438</v>
      </c>
      <c r="E43" s="11" t="s">
        <v>487</v>
      </c>
      <c r="F43" s="9" t="s">
        <v>353</v>
      </c>
      <c r="G43" s="9"/>
      <c r="H43" s="12" t="s">
        <v>487</v>
      </c>
      <c r="I43" s="9" t="s">
        <v>181</v>
      </c>
      <c r="J43" s="21">
        <v>1</v>
      </c>
      <c r="K43" s="18"/>
      <c r="L43" s="8">
        <v>10</v>
      </c>
      <c r="M43" s="18"/>
      <c r="N43" s="22" t="s">
        <v>197</v>
      </c>
      <c r="O43" s="23"/>
      <c r="P43" s="7"/>
    </row>
    <row r="44" s="1" customFormat="1" ht="13.5" customHeight="1" spans="1:16">
      <c r="A44" s="7">
        <f t="shared" si="4"/>
        <v>41</v>
      </c>
      <c r="B44" s="10" t="s">
        <v>47</v>
      </c>
      <c r="C44" s="10" t="s">
        <v>17</v>
      </c>
      <c r="D44" s="9" t="s">
        <v>438</v>
      </c>
      <c r="E44" s="11" t="s">
        <v>488</v>
      </c>
      <c r="F44" s="9" t="s">
        <v>489</v>
      </c>
      <c r="G44" s="9"/>
      <c r="H44" s="12" t="s">
        <v>488</v>
      </c>
      <c r="I44" s="9" t="s">
        <v>181</v>
      </c>
      <c r="J44" s="21">
        <v>1</v>
      </c>
      <c r="K44" s="18"/>
      <c r="L44" s="8">
        <v>10</v>
      </c>
      <c r="M44" s="18"/>
      <c r="N44" s="22" t="s">
        <v>187</v>
      </c>
      <c r="O44" s="23"/>
      <c r="P44" s="7"/>
    </row>
    <row r="45" s="1" customFormat="1" ht="13.5" customHeight="1" spans="1:16">
      <c r="A45" s="7">
        <f t="shared" si="4"/>
        <v>42</v>
      </c>
      <c r="B45" s="10" t="s">
        <v>47</v>
      </c>
      <c r="C45" s="10" t="s">
        <v>17</v>
      </c>
      <c r="D45" s="9" t="s">
        <v>438</v>
      </c>
      <c r="E45" s="11" t="s">
        <v>473</v>
      </c>
      <c r="F45" s="9" t="s">
        <v>546</v>
      </c>
      <c r="G45" s="9" t="s">
        <v>475</v>
      </c>
      <c r="H45" s="12" t="s">
        <v>473</v>
      </c>
      <c r="I45" s="9" t="s">
        <v>181</v>
      </c>
      <c r="J45" s="21">
        <v>1</v>
      </c>
      <c r="K45" s="18"/>
      <c r="L45" s="8">
        <v>10</v>
      </c>
      <c r="M45" s="18"/>
      <c r="N45" s="22" t="s">
        <v>496</v>
      </c>
      <c r="O45" s="23"/>
      <c r="P45" s="7"/>
    </row>
    <row r="46" s="1" customFormat="1" ht="13.5" customHeight="1" spans="1:16">
      <c r="A46" s="7">
        <f t="shared" ref="A46:A59" si="5">ROW()-3</f>
        <v>43</v>
      </c>
      <c r="B46" s="10" t="s">
        <v>47</v>
      </c>
      <c r="C46" s="10" t="s">
        <v>17</v>
      </c>
      <c r="D46" s="9" t="s">
        <v>438</v>
      </c>
      <c r="E46" s="11" t="s">
        <v>245</v>
      </c>
      <c r="F46" s="9" t="s">
        <v>246</v>
      </c>
      <c r="G46" s="9" t="s">
        <v>543</v>
      </c>
      <c r="H46" s="12" t="s">
        <v>245</v>
      </c>
      <c r="I46" s="9" t="s">
        <v>181</v>
      </c>
      <c r="J46" s="21">
        <v>1</v>
      </c>
      <c r="K46" s="18"/>
      <c r="L46" s="8">
        <v>10</v>
      </c>
      <c r="M46" s="18"/>
      <c r="N46" s="22" t="s">
        <v>187</v>
      </c>
      <c r="O46" s="23"/>
      <c r="P46" s="7"/>
    </row>
    <row r="47" s="1" customFormat="1" ht="13.5" customHeight="1" spans="1:16">
      <c r="A47" s="7">
        <f t="shared" si="5"/>
        <v>44</v>
      </c>
      <c r="B47" s="10" t="s">
        <v>47</v>
      </c>
      <c r="C47" s="10" t="s">
        <v>17</v>
      </c>
      <c r="D47" s="9" t="s">
        <v>438</v>
      </c>
      <c r="E47" s="11" t="s">
        <v>422</v>
      </c>
      <c r="F47" s="9" t="s">
        <v>364</v>
      </c>
      <c r="G47" s="9"/>
      <c r="H47" s="12" t="s">
        <v>422</v>
      </c>
      <c r="I47" s="9" t="s">
        <v>181</v>
      </c>
      <c r="J47" s="21">
        <v>1</v>
      </c>
      <c r="K47" s="18"/>
      <c r="L47" s="8">
        <v>10</v>
      </c>
      <c r="M47" s="18"/>
      <c r="N47" s="22" t="s">
        <v>187</v>
      </c>
      <c r="O47" s="23"/>
      <c r="P47" s="7"/>
    </row>
    <row r="48" s="1" customFormat="1" ht="13.5" customHeight="1" spans="1:16">
      <c r="A48" s="7">
        <f t="shared" si="5"/>
        <v>45</v>
      </c>
      <c r="B48" s="10" t="s">
        <v>47</v>
      </c>
      <c r="C48" s="10" t="s">
        <v>17</v>
      </c>
      <c r="D48" s="9" t="s">
        <v>438</v>
      </c>
      <c r="E48" s="11" t="s">
        <v>365</v>
      </c>
      <c r="F48" s="9" t="s">
        <v>547</v>
      </c>
      <c r="G48" s="9" t="s">
        <v>478</v>
      </c>
      <c r="H48" s="12" t="s">
        <v>365</v>
      </c>
      <c r="I48" s="9" t="s">
        <v>181</v>
      </c>
      <c r="J48" s="21">
        <v>4</v>
      </c>
      <c r="K48" s="18"/>
      <c r="L48" s="8">
        <v>10</v>
      </c>
      <c r="M48" s="18"/>
      <c r="N48" s="22" t="s">
        <v>496</v>
      </c>
      <c r="O48" s="23"/>
      <c r="P48" s="7"/>
    </row>
    <row r="49" s="1" customFormat="1" ht="13.5" customHeight="1" spans="1:16">
      <c r="A49" s="7">
        <f t="shared" si="5"/>
        <v>46</v>
      </c>
      <c r="B49" s="10" t="s">
        <v>47</v>
      </c>
      <c r="C49" s="10" t="s">
        <v>17</v>
      </c>
      <c r="D49" s="9" t="s">
        <v>438</v>
      </c>
      <c r="E49" s="11" t="s">
        <v>479</v>
      </c>
      <c r="F49" s="9" t="s">
        <v>480</v>
      </c>
      <c r="G49" s="9"/>
      <c r="H49" s="12" t="s">
        <v>479</v>
      </c>
      <c r="I49" s="9" t="s">
        <v>181</v>
      </c>
      <c r="J49" s="21">
        <v>1</v>
      </c>
      <c r="K49" s="18"/>
      <c r="L49" s="8">
        <v>10</v>
      </c>
      <c r="M49" s="18"/>
      <c r="N49" s="22" t="s">
        <v>496</v>
      </c>
      <c r="O49" s="23"/>
      <c r="P49" s="7"/>
    </row>
    <row r="50" s="1" customFormat="1" ht="13.5" customHeight="1" spans="1:16">
      <c r="A50" s="7">
        <f t="shared" si="5"/>
        <v>47</v>
      </c>
      <c r="B50" s="10" t="s">
        <v>47</v>
      </c>
      <c r="C50" s="10" t="s">
        <v>17</v>
      </c>
      <c r="D50" s="9" t="s">
        <v>438</v>
      </c>
      <c r="E50" s="11" t="s">
        <v>367</v>
      </c>
      <c r="F50" s="9" t="s">
        <v>368</v>
      </c>
      <c r="G50" s="9"/>
      <c r="H50" s="12" t="s">
        <v>367</v>
      </c>
      <c r="I50" s="9" t="s">
        <v>181</v>
      </c>
      <c r="J50" s="21">
        <v>1</v>
      </c>
      <c r="K50" s="18"/>
      <c r="L50" s="8">
        <v>10</v>
      </c>
      <c r="M50" s="18"/>
      <c r="N50" s="22" t="s">
        <v>496</v>
      </c>
      <c r="O50" s="23"/>
      <c r="P50" s="7"/>
    </row>
    <row r="51" s="1" customFormat="1" ht="13.5" customHeight="1" spans="1:16">
      <c r="A51" s="7">
        <f t="shared" si="5"/>
        <v>48</v>
      </c>
      <c r="B51" s="10" t="s">
        <v>47</v>
      </c>
      <c r="C51" s="10" t="s">
        <v>17</v>
      </c>
      <c r="D51" s="9" t="s">
        <v>438</v>
      </c>
      <c r="E51" s="11" t="s">
        <v>369</v>
      </c>
      <c r="F51" s="9" t="s">
        <v>370</v>
      </c>
      <c r="G51" s="9" t="s">
        <v>481</v>
      </c>
      <c r="H51" s="12" t="s">
        <v>369</v>
      </c>
      <c r="I51" s="9" t="s">
        <v>181</v>
      </c>
      <c r="J51" s="21">
        <v>2</v>
      </c>
      <c r="K51" s="18"/>
      <c r="L51" s="8">
        <v>10</v>
      </c>
      <c r="M51" s="18"/>
      <c r="N51" s="22" t="s">
        <v>187</v>
      </c>
      <c r="O51" s="23"/>
      <c r="P51" s="7"/>
    </row>
    <row r="52" s="1" customFormat="1" ht="13.5" customHeight="1" spans="1:16">
      <c r="A52" s="7">
        <f t="shared" si="5"/>
        <v>49</v>
      </c>
      <c r="B52" s="10" t="s">
        <v>47</v>
      </c>
      <c r="C52" s="10" t="s">
        <v>17</v>
      </c>
      <c r="D52" s="9" t="s">
        <v>438</v>
      </c>
      <c r="E52" s="11" t="s">
        <v>374</v>
      </c>
      <c r="F52" s="9" t="s">
        <v>548</v>
      </c>
      <c r="G52" s="9" t="s">
        <v>549</v>
      </c>
      <c r="H52" s="12" t="s">
        <v>423</v>
      </c>
      <c r="I52" s="9" t="s">
        <v>181</v>
      </c>
      <c r="J52" s="21">
        <v>10</v>
      </c>
      <c r="K52" s="18"/>
      <c r="L52" s="8">
        <v>10</v>
      </c>
      <c r="M52" s="18"/>
      <c r="N52" s="22" t="s">
        <v>187</v>
      </c>
      <c r="O52" s="23"/>
      <c r="P52" s="7"/>
    </row>
    <row r="53" s="1" customFormat="1" ht="13.5" customHeight="1" spans="1:16">
      <c r="A53" s="7">
        <f t="shared" si="5"/>
        <v>50</v>
      </c>
      <c r="B53" s="10" t="s">
        <v>47</v>
      </c>
      <c r="C53" s="10" t="s">
        <v>17</v>
      </c>
      <c r="D53" s="9" t="s">
        <v>438</v>
      </c>
      <c r="E53" s="11" t="s">
        <v>377</v>
      </c>
      <c r="F53" s="9" t="s">
        <v>378</v>
      </c>
      <c r="G53" s="9" t="s">
        <v>550</v>
      </c>
      <c r="H53" s="12" t="s">
        <v>379</v>
      </c>
      <c r="I53" s="9" t="s">
        <v>181</v>
      </c>
      <c r="J53" s="21">
        <v>30</v>
      </c>
      <c r="K53" s="18"/>
      <c r="L53" s="8">
        <v>10</v>
      </c>
      <c r="M53" s="18"/>
      <c r="N53" s="22" t="s">
        <v>187</v>
      </c>
      <c r="O53" s="23"/>
      <c r="P53" s="7"/>
    </row>
    <row r="54" s="1" customFormat="1" ht="13.5" customHeight="1" spans="1:16">
      <c r="A54" s="7">
        <f t="shared" si="5"/>
        <v>51</v>
      </c>
      <c r="B54" s="10" t="s">
        <v>47</v>
      </c>
      <c r="C54" s="10" t="s">
        <v>17</v>
      </c>
      <c r="D54" s="9" t="s">
        <v>438</v>
      </c>
      <c r="E54" s="11" t="s">
        <v>380</v>
      </c>
      <c r="F54" s="9" t="s">
        <v>570</v>
      </c>
      <c r="G54" s="9" t="s">
        <v>382</v>
      </c>
      <c r="H54" s="12" t="s">
        <v>380</v>
      </c>
      <c r="I54" s="9" t="s">
        <v>181</v>
      </c>
      <c r="J54" s="21">
        <v>1</v>
      </c>
      <c r="K54" s="18"/>
      <c r="L54" s="8">
        <v>10</v>
      </c>
      <c r="M54" s="18"/>
      <c r="N54" s="22" t="s">
        <v>496</v>
      </c>
      <c r="O54" s="23"/>
      <c r="P54" s="7"/>
    </row>
    <row r="55" s="1" customFormat="1" ht="13.5" customHeight="1" spans="1:16">
      <c r="A55" s="7">
        <f t="shared" si="5"/>
        <v>52</v>
      </c>
      <c r="B55" s="10" t="s">
        <v>47</v>
      </c>
      <c r="C55" s="10" t="s">
        <v>17</v>
      </c>
      <c r="D55" s="9" t="s">
        <v>438</v>
      </c>
      <c r="E55" s="11" t="s">
        <v>383</v>
      </c>
      <c r="F55" s="9" t="s">
        <v>551</v>
      </c>
      <c r="G55" s="9" t="s">
        <v>552</v>
      </c>
      <c r="H55" s="12" t="s">
        <v>426</v>
      </c>
      <c r="I55" s="9" t="s">
        <v>181</v>
      </c>
      <c r="J55" s="21">
        <v>2</v>
      </c>
      <c r="K55" s="18"/>
      <c r="L55" s="8">
        <v>10</v>
      </c>
      <c r="M55" s="18"/>
      <c r="N55" s="22" t="s">
        <v>187</v>
      </c>
      <c r="O55" s="23"/>
      <c r="P55" s="7"/>
    </row>
    <row r="56" s="1" customFormat="1" ht="13.5" customHeight="1" spans="1:16">
      <c r="A56" s="7">
        <f t="shared" si="5"/>
        <v>53</v>
      </c>
      <c r="B56" s="10" t="s">
        <v>47</v>
      </c>
      <c r="C56" s="10" t="s">
        <v>17</v>
      </c>
      <c r="D56" s="9" t="s">
        <v>438</v>
      </c>
      <c r="E56" s="11" t="s">
        <v>508</v>
      </c>
      <c r="F56" s="9" t="s">
        <v>509</v>
      </c>
      <c r="G56" s="9" t="s">
        <v>510</v>
      </c>
      <c r="H56" s="12" t="s">
        <v>508</v>
      </c>
      <c r="I56" s="9" t="s">
        <v>181</v>
      </c>
      <c r="J56" s="21">
        <v>1</v>
      </c>
      <c r="K56" s="18"/>
      <c r="L56" s="8">
        <v>10</v>
      </c>
      <c r="M56" s="18"/>
      <c r="N56" s="22" t="s">
        <v>187</v>
      </c>
      <c r="O56" s="23"/>
      <c r="P56" s="7"/>
    </row>
    <row r="57" s="1" customFormat="1" ht="13.5" customHeight="1" spans="1:16">
      <c r="A57" s="7">
        <f t="shared" si="5"/>
        <v>54</v>
      </c>
      <c r="B57" s="10" t="s">
        <v>47</v>
      </c>
      <c r="C57" s="10" t="s">
        <v>17</v>
      </c>
      <c r="D57" s="9" t="s">
        <v>438</v>
      </c>
      <c r="E57" s="11" t="s">
        <v>506</v>
      </c>
      <c r="F57" s="9" t="s">
        <v>507</v>
      </c>
      <c r="G57" s="9"/>
      <c r="H57" s="12" t="s">
        <v>567</v>
      </c>
      <c r="I57" s="9" t="s">
        <v>181</v>
      </c>
      <c r="J57" s="21">
        <v>1</v>
      </c>
      <c r="K57" s="18"/>
      <c r="L57" s="8">
        <v>10</v>
      </c>
      <c r="M57" s="18"/>
      <c r="N57" s="22" t="s">
        <v>187</v>
      </c>
      <c r="O57" s="23"/>
      <c r="P57" s="7"/>
    </row>
    <row r="58" s="1" customFormat="1" ht="13.5" customHeight="1" spans="1:16">
      <c r="A58" s="7">
        <f t="shared" si="5"/>
        <v>55</v>
      </c>
      <c r="B58" s="10" t="s">
        <v>47</v>
      </c>
      <c r="C58" s="10" t="s">
        <v>17</v>
      </c>
      <c r="D58" s="9" t="s">
        <v>438</v>
      </c>
      <c r="E58" s="11" t="s">
        <v>389</v>
      </c>
      <c r="F58" s="9" t="s">
        <v>390</v>
      </c>
      <c r="G58" s="9"/>
      <c r="H58" s="12" t="s">
        <v>389</v>
      </c>
      <c r="I58" s="9" t="s">
        <v>181</v>
      </c>
      <c r="J58" s="21">
        <v>1</v>
      </c>
      <c r="K58" s="18"/>
      <c r="L58" s="8">
        <v>10</v>
      </c>
      <c r="M58" s="18"/>
      <c r="N58" s="22" t="s">
        <v>187</v>
      </c>
      <c r="O58" s="23"/>
      <c r="P58" s="7"/>
    </row>
    <row r="59" s="1" customFormat="1" ht="13.5" customHeight="1" spans="1:16">
      <c r="A59" s="7">
        <f t="shared" si="5"/>
        <v>56</v>
      </c>
      <c r="B59" s="10" t="s">
        <v>47</v>
      </c>
      <c r="C59" s="10" t="s">
        <v>17</v>
      </c>
      <c r="D59" s="9" t="s">
        <v>438</v>
      </c>
      <c r="E59" s="11" t="s">
        <v>391</v>
      </c>
      <c r="F59" s="9" t="s">
        <v>553</v>
      </c>
      <c r="G59" s="9"/>
      <c r="H59" s="12" t="s">
        <v>391</v>
      </c>
      <c r="I59" s="9" t="s">
        <v>181</v>
      </c>
      <c r="J59" s="21">
        <v>1</v>
      </c>
      <c r="K59" s="18"/>
      <c r="L59" s="8">
        <v>10</v>
      </c>
      <c r="M59" s="18"/>
      <c r="N59" s="22" t="s">
        <v>187</v>
      </c>
      <c r="O59" s="23"/>
      <c r="P59" s="7"/>
    </row>
  </sheetData>
  <autoFilter ref="A3:P59">
    <extLst/>
  </autoFilter>
  <conditionalFormatting sqref="E4">
    <cfRule type="cellIs" dxfId="1" priority="452" operator="equal">
      <formula>0</formula>
    </cfRule>
    <cfRule type="cellIs" dxfId="0" priority="451" operator="equal">
      <formula>1</formula>
    </cfRule>
  </conditionalFormatting>
  <conditionalFormatting sqref="P4">
    <cfRule type="containsText" dxfId="8" priority="483" operator="between" text="J6L">
      <formula>NOT(ISERROR(SEARCH("J6L",P4)))</formula>
    </cfRule>
  </conditionalFormatting>
  <conditionalFormatting sqref="P6">
    <cfRule type="containsText" dxfId="8" priority="484" operator="between" text="J6L">
      <formula>NOT(ISERROR(SEARCH("J6L",P6)))</formula>
    </cfRule>
  </conditionalFormatting>
  <conditionalFormatting sqref="H12">
    <cfRule type="duplicateValues" dxfId="2" priority="508"/>
  </conditionalFormatting>
  <conditionalFormatting sqref="E13">
    <cfRule type="duplicateValues" dxfId="2" priority="503"/>
  </conditionalFormatting>
  <conditionalFormatting sqref="E14">
    <cfRule type="duplicateValues" dxfId="2" priority="502"/>
  </conditionalFormatting>
  <conditionalFormatting sqref="E15">
    <cfRule type="duplicateValues" dxfId="2" priority="501"/>
  </conditionalFormatting>
  <conditionalFormatting sqref="E16">
    <cfRule type="duplicateValues" dxfId="2" priority="499"/>
  </conditionalFormatting>
  <conditionalFormatting sqref="P16">
    <cfRule type="containsText" dxfId="8" priority="500" operator="between" text="J6L">
      <formula>NOT(ISERROR(SEARCH("J6L",P16)))</formula>
    </cfRule>
  </conditionalFormatting>
  <conditionalFormatting sqref="E17">
    <cfRule type="duplicateValues" dxfId="2" priority="456"/>
    <cfRule type="duplicateValues" dxfId="2" priority="457"/>
    <cfRule type="duplicateValues" dxfId="2" priority="458"/>
    <cfRule type="duplicateValues" dxfId="2" priority="459"/>
    <cfRule type="duplicateValues" dxfId="2" priority="460"/>
    <cfRule type="duplicateValues" dxfId="2" priority="461"/>
    <cfRule type="duplicateValues" dxfId="2" priority="462"/>
    <cfRule type="duplicateValues" dxfId="2" priority="463"/>
    <cfRule type="duplicateValues" dxfId="2" priority="464"/>
    <cfRule type="duplicateValues" dxfId="2" priority="465"/>
    <cfRule type="duplicateValues" dxfId="2" priority="466"/>
  </conditionalFormatting>
  <conditionalFormatting sqref="P17">
    <cfRule type="containsText" dxfId="8" priority="455" operator="between" text="J6L">
      <formula>NOT(ISERROR(SEARCH("J6L",P17)))</formula>
    </cfRule>
  </conditionalFormatting>
  <conditionalFormatting sqref="E18">
    <cfRule type="duplicateValues" dxfId="2" priority="489"/>
    <cfRule type="duplicateValues" dxfId="2" priority="492"/>
    <cfRule type="duplicateValues" dxfId="2" priority="495"/>
  </conditionalFormatting>
  <conditionalFormatting sqref="E19">
    <cfRule type="duplicateValues" dxfId="2" priority="140"/>
    <cfRule type="duplicateValues" dxfId="2" priority="184"/>
    <cfRule type="duplicateValues" dxfId="2" priority="228"/>
    <cfRule type="duplicateValues" dxfId="2" priority="272"/>
    <cfRule type="duplicateValues" dxfId="2" priority="316"/>
    <cfRule type="duplicateValues" dxfId="2" priority="360"/>
  </conditionalFormatting>
  <conditionalFormatting sqref="E20">
    <cfRule type="duplicateValues" dxfId="2" priority="139"/>
    <cfRule type="duplicateValues" dxfId="2" priority="183"/>
    <cfRule type="duplicateValues" dxfId="2" priority="227"/>
    <cfRule type="duplicateValues" dxfId="2" priority="271"/>
    <cfRule type="duplicateValues" dxfId="2" priority="315"/>
    <cfRule type="duplicateValues" dxfId="2" priority="359"/>
  </conditionalFormatting>
  <conditionalFormatting sqref="E21">
    <cfRule type="duplicateValues" dxfId="2" priority="138"/>
    <cfRule type="duplicateValues" dxfId="2" priority="182"/>
    <cfRule type="duplicateValues" dxfId="2" priority="226"/>
    <cfRule type="duplicateValues" dxfId="2" priority="270"/>
    <cfRule type="duplicateValues" dxfId="2" priority="314"/>
    <cfRule type="duplicateValues" dxfId="2" priority="358"/>
  </conditionalFormatting>
  <conditionalFormatting sqref="E22">
    <cfRule type="duplicateValues" dxfId="2" priority="137"/>
    <cfRule type="duplicateValues" dxfId="2" priority="181"/>
    <cfRule type="duplicateValues" dxfId="2" priority="225"/>
    <cfRule type="duplicateValues" dxfId="2" priority="269"/>
    <cfRule type="duplicateValues" dxfId="2" priority="313"/>
    <cfRule type="duplicateValues" dxfId="2" priority="357"/>
  </conditionalFormatting>
  <conditionalFormatting sqref="E23">
    <cfRule type="duplicateValues" dxfId="2" priority="136"/>
    <cfRule type="duplicateValues" dxfId="2" priority="180"/>
    <cfRule type="duplicateValues" dxfId="2" priority="224"/>
    <cfRule type="duplicateValues" dxfId="2" priority="268"/>
    <cfRule type="duplicateValues" dxfId="2" priority="312"/>
    <cfRule type="duplicateValues" dxfId="2" priority="356"/>
  </conditionalFormatting>
  <conditionalFormatting sqref="E24">
    <cfRule type="duplicateValues" dxfId="2" priority="135"/>
    <cfRule type="duplicateValues" dxfId="2" priority="179"/>
    <cfRule type="duplicateValues" dxfId="2" priority="223"/>
    <cfRule type="duplicateValues" dxfId="2" priority="267"/>
    <cfRule type="duplicateValues" dxfId="2" priority="311"/>
    <cfRule type="duplicateValues" dxfId="2" priority="355"/>
  </conditionalFormatting>
  <conditionalFormatting sqref="E25">
    <cfRule type="duplicateValues" dxfId="2" priority="133"/>
    <cfRule type="duplicateValues" dxfId="2" priority="177"/>
    <cfRule type="duplicateValues" dxfId="2" priority="221"/>
    <cfRule type="duplicateValues" dxfId="2" priority="265"/>
    <cfRule type="duplicateValues" dxfId="2" priority="309"/>
    <cfRule type="duplicateValues" dxfId="2" priority="353"/>
  </conditionalFormatting>
  <conditionalFormatting sqref="P25">
    <cfRule type="containsText" dxfId="8" priority="1" operator="between" text="J6L">
      <formula>NOT(ISERROR(SEARCH("J6L",P25)))</formula>
    </cfRule>
  </conditionalFormatting>
  <conditionalFormatting sqref="E26">
    <cfRule type="duplicateValues" dxfId="2" priority="132"/>
    <cfRule type="duplicateValues" dxfId="2" priority="176"/>
    <cfRule type="duplicateValues" dxfId="2" priority="220"/>
    <cfRule type="duplicateValues" dxfId="2" priority="264"/>
    <cfRule type="duplicateValues" dxfId="2" priority="308"/>
    <cfRule type="duplicateValues" dxfId="2" priority="352"/>
  </conditionalFormatting>
  <conditionalFormatting sqref="E27">
    <cfRule type="duplicateValues" dxfId="2" priority="131"/>
    <cfRule type="duplicateValues" dxfId="2" priority="175"/>
    <cfRule type="duplicateValues" dxfId="2" priority="219"/>
    <cfRule type="duplicateValues" dxfId="2" priority="263"/>
    <cfRule type="duplicateValues" dxfId="2" priority="307"/>
    <cfRule type="duplicateValues" dxfId="2" priority="351"/>
  </conditionalFormatting>
  <conditionalFormatting sqref="E28">
    <cfRule type="duplicateValues" dxfId="2" priority="130"/>
    <cfRule type="duplicateValues" dxfId="2" priority="174"/>
    <cfRule type="duplicateValues" dxfId="2" priority="218"/>
    <cfRule type="duplicateValues" dxfId="2" priority="262"/>
    <cfRule type="duplicateValues" dxfId="2" priority="306"/>
    <cfRule type="duplicateValues" dxfId="2" priority="350"/>
  </conditionalFormatting>
  <conditionalFormatting sqref="E29">
    <cfRule type="duplicateValues" dxfId="2" priority="129"/>
    <cfRule type="duplicateValues" dxfId="2" priority="173"/>
    <cfRule type="duplicateValues" dxfId="2" priority="217"/>
    <cfRule type="duplicateValues" dxfId="2" priority="261"/>
    <cfRule type="duplicateValues" dxfId="2" priority="305"/>
    <cfRule type="duplicateValues" dxfId="2" priority="349"/>
  </conditionalFormatting>
  <conditionalFormatting sqref="E30">
    <cfRule type="duplicateValues" dxfId="2" priority="128"/>
    <cfRule type="duplicateValues" dxfId="2" priority="172"/>
    <cfRule type="duplicateValues" dxfId="2" priority="216"/>
    <cfRule type="duplicateValues" dxfId="2" priority="260"/>
    <cfRule type="duplicateValues" dxfId="2" priority="304"/>
    <cfRule type="duplicateValues" dxfId="2" priority="348"/>
  </conditionalFormatting>
  <conditionalFormatting sqref="E31">
    <cfRule type="duplicateValues" dxfId="2" priority="127"/>
    <cfRule type="duplicateValues" dxfId="2" priority="171"/>
    <cfRule type="duplicateValues" dxfId="2" priority="215"/>
    <cfRule type="duplicateValues" dxfId="2" priority="259"/>
    <cfRule type="duplicateValues" dxfId="2" priority="303"/>
    <cfRule type="duplicateValues" dxfId="2" priority="347"/>
  </conditionalFormatting>
  <conditionalFormatting sqref="E32">
    <cfRule type="duplicateValues" dxfId="2" priority="126"/>
    <cfRule type="duplicateValues" dxfId="2" priority="170"/>
    <cfRule type="duplicateValues" dxfId="2" priority="214"/>
    <cfRule type="duplicateValues" dxfId="2" priority="258"/>
    <cfRule type="duplicateValues" dxfId="2" priority="302"/>
    <cfRule type="duplicateValues" dxfId="2" priority="346"/>
  </conditionalFormatting>
  <conditionalFormatting sqref="E33">
    <cfRule type="duplicateValues" dxfId="2" priority="125"/>
    <cfRule type="duplicateValues" dxfId="2" priority="169"/>
    <cfRule type="duplicateValues" dxfId="2" priority="213"/>
    <cfRule type="duplicateValues" dxfId="2" priority="257"/>
    <cfRule type="duplicateValues" dxfId="2" priority="301"/>
    <cfRule type="duplicateValues" dxfId="2" priority="345"/>
  </conditionalFormatting>
  <conditionalFormatting sqref="E34">
    <cfRule type="duplicateValues" dxfId="2" priority="124"/>
    <cfRule type="duplicateValues" dxfId="2" priority="168"/>
    <cfRule type="duplicateValues" dxfId="2" priority="212"/>
    <cfRule type="duplicateValues" dxfId="2" priority="256"/>
    <cfRule type="duplicateValues" dxfId="2" priority="300"/>
    <cfRule type="duplicateValues" dxfId="2" priority="344"/>
  </conditionalFormatting>
  <conditionalFormatting sqref="E35">
    <cfRule type="duplicateValues" dxfId="2" priority="123"/>
    <cfRule type="duplicateValues" dxfId="2" priority="167"/>
    <cfRule type="duplicateValues" dxfId="2" priority="211"/>
    <cfRule type="duplicateValues" dxfId="2" priority="255"/>
    <cfRule type="duplicateValues" dxfId="2" priority="299"/>
    <cfRule type="duplicateValues" dxfId="2" priority="343"/>
  </conditionalFormatting>
  <conditionalFormatting sqref="E36">
    <cfRule type="duplicateValues" dxfId="2" priority="122"/>
    <cfRule type="duplicateValues" dxfId="2" priority="166"/>
    <cfRule type="duplicateValues" dxfId="2" priority="210"/>
    <cfRule type="duplicateValues" dxfId="2" priority="254"/>
    <cfRule type="duplicateValues" dxfId="2" priority="298"/>
    <cfRule type="duplicateValues" dxfId="2" priority="342"/>
  </conditionalFormatting>
  <conditionalFormatting sqref="E37">
    <cfRule type="duplicateValues" dxfId="2" priority="121"/>
    <cfRule type="duplicateValues" dxfId="2" priority="165"/>
    <cfRule type="duplicateValues" dxfId="2" priority="209"/>
    <cfRule type="duplicateValues" dxfId="2" priority="253"/>
    <cfRule type="duplicateValues" dxfId="2" priority="297"/>
    <cfRule type="duplicateValues" dxfId="2" priority="341"/>
  </conditionalFormatting>
  <conditionalFormatting sqref="E38">
    <cfRule type="duplicateValues" dxfId="2" priority="120"/>
    <cfRule type="duplicateValues" dxfId="2" priority="164"/>
    <cfRule type="duplicateValues" dxfId="2" priority="208"/>
    <cfRule type="duplicateValues" dxfId="2" priority="252"/>
    <cfRule type="duplicateValues" dxfId="2" priority="296"/>
    <cfRule type="duplicateValues" dxfId="2" priority="340"/>
  </conditionalFormatting>
  <conditionalFormatting sqref="E39">
    <cfRule type="duplicateValues" dxfId="2" priority="119"/>
    <cfRule type="duplicateValues" dxfId="2" priority="163"/>
    <cfRule type="duplicateValues" dxfId="2" priority="207"/>
    <cfRule type="duplicateValues" dxfId="2" priority="251"/>
    <cfRule type="duplicateValues" dxfId="2" priority="295"/>
    <cfRule type="duplicateValues" dxfId="2" priority="339"/>
  </conditionalFormatting>
  <conditionalFormatting sqref="E40">
    <cfRule type="duplicateValues" dxfId="2" priority="118"/>
    <cfRule type="duplicateValues" dxfId="2" priority="162"/>
    <cfRule type="duplicateValues" dxfId="2" priority="206"/>
    <cfRule type="duplicateValues" dxfId="2" priority="250"/>
    <cfRule type="duplicateValues" dxfId="2" priority="294"/>
    <cfRule type="duplicateValues" dxfId="2" priority="338"/>
  </conditionalFormatting>
  <conditionalFormatting sqref="E41">
    <cfRule type="duplicateValues" dxfId="2" priority="117"/>
    <cfRule type="duplicateValues" dxfId="2" priority="161"/>
    <cfRule type="duplicateValues" dxfId="2" priority="205"/>
    <cfRule type="duplicateValues" dxfId="2" priority="249"/>
    <cfRule type="duplicateValues" dxfId="2" priority="293"/>
    <cfRule type="duplicateValues" dxfId="2" priority="337"/>
  </conditionalFormatting>
  <conditionalFormatting sqref="E42">
    <cfRule type="duplicateValues" dxfId="2" priority="116"/>
    <cfRule type="duplicateValues" dxfId="2" priority="160"/>
    <cfRule type="duplicateValues" dxfId="2" priority="204"/>
    <cfRule type="duplicateValues" dxfId="2" priority="248"/>
    <cfRule type="duplicateValues" dxfId="2" priority="292"/>
    <cfRule type="duplicateValues" dxfId="2" priority="336"/>
  </conditionalFormatting>
  <conditionalFormatting sqref="E43">
    <cfRule type="duplicateValues" dxfId="2" priority="115"/>
    <cfRule type="duplicateValues" dxfId="2" priority="159"/>
    <cfRule type="duplicateValues" dxfId="2" priority="203"/>
    <cfRule type="duplicateValues" dxfId="2" priority="247"/>
    <cfRule type="duplicateValues" dxfId="2" priority="291"/>
    <cfRule type="duplicateValues" dxfId="2" priority="335"/>
  </conditionalFormatting>
  <conditionalFormatting sqref="E44">
    <cfRule type="duplicateValues" dxfId="2" priority="114"/>
    <cfRule type="duplicateValues" dxfId="2" priority="158"/>
    <cfRule type="duplicateValues" dxfId="2" priority="202"/>
    <cfRule type="duplicateValues" dxfId="2" priority="246"/>
    <cfRule type="duplicateValues" dxfId="2" priority="290"/>
    <cfRule type="duplicateValues" dxfId="2" priority="334"/>
  </conditionalFormatting>
  <conditionalFormatting sqref="E45">
    <cfRule type="duplicateValues" dxfId="2" priority="113"/>
    <cfRule type="duplicateValues" dxfId="2" priority="157"/>
    <cfRule type="duplicateValues" dxfId="2" priority="201"/>
    <cfRule type="duplicateValues" dxfId="2" priority="245"/>
    <cfRule type="duplicateValues" dxfId="2" priority="289"/>
    <cfRule type="duplicateValues" dxfId="2" priority="333"/>
  </conditionalFormatting>
  <conditionalFormatting sqref="E46">
    <cfRule type="duplicateValues" dxfId="2" priority="112"/>
    <cfRule type="duplicateValues" dxfId="2" priority="156"/>
    <cfRule type="duplicateValues" dxfId="2" priority="200"/>
    <cfRule type="duplicateValues" dxfId="2" priority="244"/>
    <cfRule type="duplicateValues" dxfId="2" priority="288"/>
    <cfRule type="duplicateValues" dxfId="2" priority="332"/>
  </conditionalFormatting>
  <conditionalFormatting sqref="E47">
    <cfRule type="duplicateValues" dxfId="2" priority="111"/>
    <cfRule type="duplicateValues" dxfId="2" priority="155"/>
    <cfRule type="duplicateValues" dxfId="2" priority="199"/>
    <cfRule type="duplicateValues" dxfId="2" priority="243"/>
    <cfRule type="duplicateValues" dxfId="2" priority="287"/>
    <cfRule type="duplicateValues" dxfId="2" priority="331"/>
  </conditionalFormatting>
  <conditionalFormatting sqref="E48">
    <cfRule type="duplicateValues" dxfId="2" priority="110"/>
    <cfRule type="duplicateValues" dxfId="2" priority="154"/>
    <cfRule type="duplicateValues" dxfId="2" priority="198"/>
    <cfRule type="duplicateValues" dxfId="2" priority="242"/>
    <cfRule type="duplicateValues" dxfId="2" priority="286"/>
    <cfRule type="duplicateValues" dxfId="2" priority="330"/>
  </conditionalFormatting>
  <conditionalFormatting sqref="E49">
    <cfRule type="duplicateValues" dxfId="2" priority="109"/>
    <cfRule type="duplicateValues" dxfId="2" priority="153"/>
    <cfRule type="duplicateValues" dxfId="2" priority="197"/>
    <cfRule type="duplicateValues" dxfId="2" priority="241"/>
    <cfRule type="duplicateValues" dxfId="2" priority="285"/>
    <cfRule type="duplicateValues" dxfId="2" priority="329"/>
  </conditionalFormatting>
  <conditionalFormatting sqref="E50">
    <cfRule type="duplicateValues" dxfId="2" priority="108"/>
    <cfRule type="duplicateValues" dxfId="2" priority="152"/>
    <cfRule type="duplicateValues" dxfId="2" priority="196"/>
    <cfRule type="duplicateValues" dxfId="2" priority="240"/>
    <cfRule type="duplicateValues" dxfId="2" priority="284"/>
    <cfRule type="duplicateValues" dxfId="2" priority="328"/>
  </conditionalFormatting>
  <conditionalFormatting sqref="E51">
    <cfRule type="duplicateValues" dxfId="2" priority="107"/>
    <cfRule type="duplicateValues" dxfId="2" priority="151"/>
    <cfRule type="duplicateValues" dxfId="2" priority="195"/>
    <cfRule type="duplicateValues" dxfId="2" priority="239"/>
    <cfRule type="duplicateValues" dxfId="2" priority="283"/>
    <cfRule type="duplicateValues" dxfId="2" priority="327"/>
  </conditionalFormatting>
  <conditionalFormatting sqref="E52">
    <cfRule type="duplicateValues" dxfId="2" priority="106"/>
    <cfRule type="duplicateValues" dxfId="2" priority="150"/>
    <cfRule type="duplicateValues" dxfId="2" priority="194"/>
    <cfRule type="duplicateValues" dxfId="2" priority="238"/>
    <cfRule type="duplicateValues" dxfId="2" priority="282"/>
    <cfRule type="duplicateValues" dxfId="2" priority="326"/>
  </conditionalFormatting>
  <conditionalFormatting sqref="E53">
    <cfRule type="duplicateValues" dxfId="2" priority="105"/>
    <cfRule type="duplicateValues" dxfId="2" priority="149"/>
    <cfRule type="duplicateValues" dxfId="2" priority="193"/>
    <cfRule type="duplicateValues" dxfId="2" priority="237"/>
    <cfRule type="duplicateValues" dxfId="2" priority="281"/>
    <cfRule type="duplicateValues" dxfId="2" priority="325"/>
  </conditionalFormatting>
  <conditionalFormatting sqref="E54">
    <cfRule type="duplicateValues" dxfId="2" priority="104"/>
    <cfRule type="duplicateValues" dxfId="2" priority="148"/>
    <cfRule type="duplicateValues" dxfId="2" priority="192"/>
    <cfRule type="duplicateValues" dxfId="2" priority="236"/>
    <cfRule type="duplicateValues" dxfId="2" priority="280"/>
    <cfRule type="duplicateValues" dxfId="2" priority="324"/>
  </conditionalFormatting>
  <conditionalFormatting sqref="E55">
    <cfRule type="duplicateValues" dxfId="2" priority="103"/>
    <cfRule type="duplicateValues" dxfId="2" priority="147"/>
    <cfRule type="duplicateValues" dxfId="2" priority="191"/>
    <cfRule type="duplicateValues" dxfId="2" priority="235"/>
    <cfRule type="duplicateValues" dxfId="2" priority="279"/>
    <cfRule type="duplicateValues" dxfId="2" priority="323"/>
  </conditionalFormatting>
  <conditionalFormatting sqref="E56">
    <cfRule type="duplicateValues" dxfId="2" priority="102"/>
    <cfRule type="duplicateValues" dxfId="2" priority="146"/>
    <cfRule type="duplicateValues" dxfId="2" priority="190"/>
    <cfRule type="duplicateValues" dxfId="2" priority="234"/>
    <cfRule type="duplicateValues" dxfId="2" priority="278"/>
    <cfRule type="duplicateValues" dxfId="2" priority="322"/>
  </conditionalFormatting>
  <conditionalFormatting sqref="E57">
    <cfRule type="duplicateValues" dxfId="2" priority="101"/>
    <cfRule type="duplicateValues" dxfId="2" priority="145"/>
    <cfRule type="duplicateValues" dxfId="2" priority="189"/>
    <cfRule type="duplicateValues" dxfId="2" priority="233"/>
    <cfRule type="duplicateValues" dxfId="2" priority="277"/>
    <cfRule type="duplicateValues" dxfId="2" priority="321"/>
  </conditionalFormatting>
  <conditionalFormatting sqref="E58">
    <cfRule type="duplicateValues" dxfId="2" priority="100"/>
    <cfRule type="duplicateValues" dxfId="2" priority="144"/>
    <cfRule type="duplicateValues" dxfId="2" priority="188"/>
    <cfRule type="duplicateValues" dxfId="2" priority="232"/>
    <cfRule type="duplicateValues" dxfId="2" priority="276"/>
    <cfRule type="duplicateValues" dxfId="2" priority="320"/>
  </conditionalFormatting>
  <conditionalFormatting sqref="E59">
    <cfRule type="duplicateValues" dxfId="2" priority="99"/>
    <cfRule type="duplicateValues" dxfId="2" priority="143"/>
    <cfRule type="duplicateValues" dxfId="2" priority="187"/>
    <cfRule type="duplicateValues" dxfId="2" priority="231"/>
    <cfRule type="duplicateValues" dxfId="2" priority="275"/>
    <cfRule type="duplicateValues" dxfId="2" priority="319"/>
  </conditionalFormatting>
  <conditionalFormatting sqref="B4:B59">
    <cfRule type="cellIs" dxfId="0" priority="485" operator="equal">
      <formula>1</formula>
    </cfRule>
    <cfRule type="cellIs" dxfId="1" priority="486" operator="equal">
      <formula>0</formula>
    </cfRule>
  </conditionalFormatting>
  <conditionalFormatting sqref="E$1:E$1048576">
    <cfRule type="duplicateValues" dxfId="2" priority="3"/>
  </conditionalFormatting>
  <conditionalFormatting sqref="P13:P15">
    <cfRule type="containsText" dxfId="8" priority="504" operator="between" text="J6L">
      <formula>NOT(ISERROR(SEARCH("J6L",P13)))</formula>
    </cfRule>
  </conditionalFormatting>
  <conditionalFormatting sqref="E1:E3 E60:E1048576">
    <cfRule type="duplicateValues" dxfId="2" priority="509"/>
    <cfRule type="duplicateValues" dxfId="2" priority="510"/>
  </conditionalFormatting>
  <conditionalFormatting sqref="E1:E3 E5:E12 E60:E1048576">
    <cfRule type="duplicateValues" dxfId="2" priority="505"/>
  </conditionalFormatting>
  <conditionalFormatting sqref="E1:E3 E5:E16 E60:E1048576">
    <cfRule type="duplicateValues" dxfId="2" priority="497"/>
    <cfRule type="duplicateValues" dxfId="2" priority="498"/>
  </conditionalFormatting>
  <conditionalFormatting sqref="E1:E3 E5:E16 E60:E1048576 E18">
    <cfRule type="duplicateValues" dxfId="2" priority="481"/>
    <cfRule type="duplicateValues" dxfId="2" priority="482"/>
    <cfRule type="duplicateValues" dxfId="2" priority="487"/>
  </conditionalFormatting>
  <conditionalFormatting sqref="P8:P12 P5">
    <cfRule type="containsText" dxfId="8" priority="506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topLeftCell="A30" workbookViewId="0">
      <selection activeCell="A43" sqref="$A43:$XFD79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3.3636363636364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/>
    </row>
    <row r="3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9" si="0">ROW()-3</f>
        <v>1</v>
      </c>
      <c r="B4" s="10" t="s">
        <v>50</v>
      </c>
      <c r="C4" s="10" t="s">
        <v>51</v>
      </c>
      <c r="D4" s="9" t="s">
        <v>438</v>
      </c>
      <c r="E4" s="10" t="s">
        <v>50</v>
      </c>
      <c r="F4" s="10" t="s">
        <v>51</v>
      </c>
      <c r="G4" s="23"/>
      <c r="H4" s="35" t="s">
        <v>52</v>
      </c>
      <c r="I4" s="9" t="s">
        <v>181</v>
      </c>
      <c r="J4" s="65">
        <v>1</v>
      </c>
      <c r="K4" s="18"/>
      <c r="L4" s="8"/>
      <c r="M4" s="18"/>
      <c r="N4" s="23" t="s">
        <v>205</v>
      </c>
      <c r="O4" s="23"/>
      <c r="P4" s="15"/>
    </row>
    <row r="5" ht="13.5" customHeight="1" spans="1:16">
      <c r="A5" s="7">
        <f t="shared" si="0"/>
        <v>2</v>
      </c>
      <c r="B5" s="10" t="s">
        <v>50</v>
      </c>
      <c r="C5" s="10" t="s">
        <v>51</v>
      </c>
      <c r="D5" s="9" t="s">
        <v>181</v>
      </c>
      <c r="E5" s="15" t="s">
        <v>307</v>
      </c>
      <c r="F5" s="15" t="s">
        <v>208</v>
      </c>
      <c r="G5" s="9"/>
      <c r="H5" s="15"/>
      <c r="I5" s="9" t="s">
        <v>181</v>
      </c>
      <c r="J5" s="21">
        <v>1</v>
      </c>
      <c r="K5" s="18"/>
      <c r="L5" s="8">
        <v>10</v>
      </c>
      <c r="M5" s="18"/>
      <c r="N5" s="34" t="s">
        <v>187</v>
      </c>
      <c r="O5" s="23"/>
      <c r="P5" s="15"/>
    </row>
    <row r="6" ht="13.5" customHeight="1" spans="1:16">
      <c r="A6" s="7">
        <f t="shared" si="0"/>
        <v>3</v>
      </c>
      <c r="B6" s="10" t="s">
        <v>50</v>
      </c>
      <c r="C6" s="10" t="s">
        <v>51</v>
      </c>
      <c r="D6" s="9" t="s">
        <v>181</v>
      </c>
      <c r="E6" s="190" t="s">
        <v>602</v>
      </c>
      <c r="F6" s="191" t="s">
        <v>231</v>
      </c>
      <c r="G6" s="9"/>
      <c r="H6" s="34" t="s">
        <v>602</v>
      </c>
      <c r="I6" s="9" t="s">
        <v>181</v>
      </c>
      <c r="J6" s="193">
        <v>1</v>
      </c>
      <c r="K6" s="18"/>
      <c r="L6" s="8">
        <v>10</v>
      </c>
      <c r="M6" s="18"/>
      <c r="N6" s="34" t="s">
        <v>187</v>
      </c>
      <c r="O6" s="23"/>
      <c r="P6" s="15"/>
    </row>
    <row r="7" ht="13.5" customHeight="1" spans="1:17">
      <c r="A7" s="7">
        <f t="shared" si="0"/>
        <v>4</v>
      </c>
      <c r="B7" s="10" t="s">
        <v>50</v>
      </c>
      <c r="C7" s="10" t="s">
        <v>51</v>
      </c>
      <c r="D7" s="9" t="s">
        <v>181</v>
      </c>
      <c r="E7" s="84" t="s">
        <v>311</v>
      </c>
      <c r="F7" s="12" t="s">
        <v>251</v>
      </c>
      <c r="G7" s="9"/>
      <c r="H7" s="15" t="s">
        <v>311</v>
      </c>
      <c r="I7" s="9" t="s">
        <v>181</v>
      </c>
      <c r="J7" s="21">
        <v>1</v>
      </c>
      <c r="K7" s="18"/>
      <c r="L7" s="8">
        <v>10</v>
      </c>
      <c r="M7" s="18"/>
      <c r="N7" s="87" t="s">
        <v>187</v>
      </c>
      <c r="O7" s="34"/>
      <c r="P7" s="7"/>
      <c r="Q7" s="2" t="s">
        <v>598</v>
      </c>
    </row>
    <row r="8" ht="13.5" customHeight="1" spans="1:16">
      <c r="A8" s="7">
        <f t="shared" si="0"/>
        <v>5</v>
      </c>
      <c r="B8" s="10" t="s">
        <v>50</v>
      </c>
      <c r="C8" s="10" t="s">
        <v>51</v>
      </c>
      <c r="D8" s="9" t="s">
        <v>181</v>
      </c>
      <c r="E8" s="15" t="s">
        <v>603</v>
      </c>
      <c r="F8" s="156" t="s">
        <v>316</v>
      </c>
      <c r="G8" s="9"/>
      <c r="H8" s="15"/>
      <c r="I8" s="9" t="s">
        <v>181</v>
      </c>
      <c r="J8" s="21">
        <v>1</v>
      </c>
      <c r="K8" s="18"/>
      <c r="L8" s="8">
        <v>10</v>
      </c>
      <c r="M8" s="18"/>
      <c r="N8" s="22" t="s">
        <v>197</v>
      </c>
      <c r="O8" s="23"/>
      <c r="P8" s="15"/>
    </row>
    <row r="9" ht="13.5" customHeight="1" spans="1:16">
      <c r="A9" s="7">
        <f t="shared" si="0"/>
        <v>6</v>
      </c>
      <c r="B9" s="10" t="s">
        <v>50</v>
      </c>
      <c r="C9" s="10" t="s">
        <v>51</v>
      </c>
      <c r="D9" s="9" t="s">
        <v>181</v>
      </c>
      <c r="E9" s="15" t="s">
        <v>604</v>
      </c>
      <c r="F9" s="156" t="s">
        <v>318</v>
      </c>
      <c r="G9" s="9"/>
      <c r="H9" s="15"/>
      <c r="I9" s="9" t="s">
        <v>181</v>
      </c>
      <c r="J9" s="21">
        <v>1</v>
      </c>
      <c r="K9" s="18"/>
      <c r="L9" s="8">
        <v>10</v>
      </c>
      <c r="M9" s="18"/>
      <c r="N9" s="22" t="s">
        <v>197</v>
      </c>
      <c r="O9" s="23"/>
      <c r="P9" s="15"/>
    </row>
    <row r="10" ht="13.5" customHeight="1" spans="1:16">
      <c r="A10" s="7">
        <f t="shared" ref="A10:A41" si="1">ROW()-3</f>
        <v>7</v>
      </c>
      <c r="B10" s="10" t="s">
        <v>50</v>
      </c>
      <c r="C10" s="10" t="s">
        <v>51</v>
      </c>
      <c r="D10" s="9" t="s">
        <v>438</v>
      </c>
      <c r="E10" s="11" t="s">
        <v>320</v>
      </c>
      <c r="F10" s="15" t="s">
        <v>537</v>
      </c>
      <c r="G10" s="9"/>
      <c r="H10" s="15" t="s">
        <v>322</v>
      </c>
      <c r="I10" s="9" t="s">
        <v>181</v>
      </c>
      <c r="J10" s="21">
        <v>8</v>
      </c>
      <c r="K10" s="18"/>
      <c r="L10" s="8">
        <v>10</v>
      </c>
      <c r="M10" s="18"/>
      <c r="N10" s="22" t="s">
        <v>187</v>
      </c>
      <c r="O10" s="23"/>
      <c r="P10" s="15"/>
    </row>
    <row r="11" ht="13.5" customHeight="1" spans="1:16">
      <c r="A11" s="7">
        <f t="shared" si="1"/>
        <v>8</v>
      </c>
      <c r="B11" s="10" t="s">
        <v>50</v>
      </c>
      <c r="C11" s="10" t="s">
        <v>51</v>
      </c>
      <c r="D11" s="9" t="s">
        <v>438</v>
      </c>
      <c r="E11" s="11" t="s">
        <v>323</v>
      </c>
      <c r="F11" s="12" t="s">
        <v>324</v>
      </c>
      <c r="G11" s="9"/>
      <c r="H11" s="15" t="s">
        <v>325</v>
      </c>
      <c r="I11" s="9" t="s">
        <v>181</v>
      </c>
      <c r="J11" s="21">
        <v>8</v>
      </c>
      <c r="K11" s="18"/>
      <c r="L11" s="8">
        <v>10</v>
      </c>
      <c r="M11" s="18"/>
      <c r="N11" s="22" t="s">
        <v>187</v>
      </c>
      <c r="O11" s="23"/>
      <c r="P11" s="15"/>
    </row>
    <row r="12" ht="13.5" customHeight="1" spans="1:16">
      <c r="A12" s="7">
        <f t="shared" si="1"/>
        <v>9</v>
      </c>
      <c r="B12" s="10" t="s">
        <v>50</v>
      </c>
      <c r="C12" s="10" t="s">
        <v>51</v>
      </c>
      <c r="D12" s="9" t="s">
        <v>438</v>
      </c>
      <c r="E12" s="11" t="s">
        <v>326</v>
      </c>
      <c r="F12" s="12" t="s">
        <v>462</v>
      </c>
      <c r="G12" s="9"/>
      <c r="H12" s="15" t="s">
        <v>328</v>
      </c>
      <c r="I12" s="9" t="s">
        <v>181</v>
      </c>
      <c r="J12" s="21">
        <v>8</v>
      </c>
      <c r="K12" s="18"/>
      <c r="L12" s="8">
        <v>10</v>
      </c>
      <c r="M12" s="18"/>
      <c r="N12" s="22" t="s">
        <v>187</v>
      </c>
      <c r="O12" s="23"/>
      <c r="P12" s="10"/>
    </row>
    <row r="13" ht="13.5" customHeight="1" spans="1:16">
      <c r="A13" s="7">
        <f t="shared" si="1"/>
        <v>10</v>
      </c>
      <c r="B13" s="10" t="s">
        <v>50</v>
      </c>
      <c r="C13" s="10" t="s">
        <v>51</v>
      </c>
      <c r="D13" s="9" t="s">
        <v>438</v>
      </c>
      <c r="E13" s="184" t="s">
        <v>601</v>
      </c>
      <c r="F13" s="185" t="s">
        <v>274</v>
      </c>
      <c r="G13" s="9"/>
      <c r="H13" s="34" t="s">
        <v>601</v>
      </c>
      <c r="I13" s="9" t="s">
        <v>181</v>
      </c>
      <c r="J13" s="21">
        <v>1</v>
      </c>
      <c r="K13" s="18"/>
      <c r="L13" s="8">
        <v>10</v>
      </c>
      <c r="M13" s="18"/>
      <c r="N13" s="22" t="s">
        <v>187</v>
      </c>
      <c r="O13" s="23"/>
      <c r="P13" s="15"/>
    </row>
    <row r="14" ht="13.5" customHeight="1" spans="1:16">
      <c r="A14" s="7">
        <f t="shared" si="1"/>
        <v>11</v>
      </c>
      <c r="B14" s="10" t="s">
        <v>50</v>
      </c>
      <c r="C14" s="10" t="s">
        <v>51</v>
      </c>
      <c r="D14" s="9" t="s">
        <v>438</v>
      </c>
      <c r="E14" s="11" t="s">
        <v>395</v>
      </c>
      <c r="F14" s="12" t="s">
        <v>396</v>
      </c>
      <c r="G14" s="9"/>
      <c r="H14" s="15" t="s">
        <v>395</v>
      </c>
      <c r="I14" s="9" t="s">
        <v>181</v>
      </c>
      <c r="J14" s="21">
        <v>1</v>
      </c>
      <c r="K14" s="18"/>
      <c r="L14" s="8">
        <v>10</v>
      </c>
      <c r="M14" s="18"/>
      <c r="N14" s="22" t="s">
        <v>187</v>
      </c>
      <c r="O14" s="23"/>
      <c r="P14" s="15"/>
    </row>
    <row r="15" ht="13.5" customHeight="1" spans="1:16">
      <c r="A15" s="7">
        <f t="shared" si="1"/>
        <v>12</v>
      </c>
      <c r="B15" s="10" t="s">
        <v>50</v>
      </c>
      <c r="C15" s="10" t="s">
        <v>51</v>
      </c>
      <c r="D15" s="9" t="s">
        <v>438</v>
      </c>
      <c r="E15" s="11" t="s">
        <v>464</v>
      </c>
      <c r="F15" s="198" t="s">
        <v>465</v>
      </c>
      <c r="G15" s="9"/>
      <c r="H15" s="12" t="s">
        <v>464</v>
      </c>
      <c r="I15" s="9" t="s">
        <v>181</v>
      </c>
      <c r="J15" s="21">
        <v>1</v>
      </c>
      <c r="K15" s="18"/>
      <c r="L15" s="8">
        <v>10</v>
      </c>
      <c r="M15" s="18"/>
      <c r="N15" s="22" t="s">
        <v>187</v>
      </c>
      <c r="O15" s="23"/>
      <c r="P15" s="10"/>
    </row>
    <row r="16" ht="13.5" customHeight="1" spans="1:16">
      <c r="A16" s="7">
        <f t="shared" si="1"/>
        <v>13</v>
      </c>
      <c r="B16" s="10" t="s">
        <v>50</v>
      </c>
      <c r="C16" s="10" t="s">
        <v>51</v>
      </c>
      <c r="D16" s="9" t="s">
        <v>438</v>
      </c>
      <c r="E16" s="11" t="s">
        <v>466</v>
      </c>
      <c r="F16" s="198" t="s">
        <v>542</v>
      </c>
      <c r="G16" s="9"/>
      <c r="H16" s="12" t="s">
        <v>466</v>
      </c>
      <c r="I16" s="9" t="s">
        <v>181</v>
      </c>
      <c r="J16" s="21">
        <v>1</v>
      </c>
      <c r="K16" s="18"/>
      <c r="L16" s="8">
        <v>10</v>
      </c>
      <c r="M16" s="18"/>
      <c r="N16" s="22" t="s">
        <v>187</v>
      </c>
      <c r="O16" s="23"/>
      <c r="P16" s="10"/>
    </row>
    <row r="17" ht="13.5" customHeight="1" spans="1:16">
      <c r="A17" s="7">
        <f t="shared" si="1"/>
        <v>14</v>
      </c>
      <c r="B17" s="10" t="s">
        <v>50</v>
      </c>
      <c r="C17" s="10" t="s">
        <v>51</v>
      </c>
      <c r="D17" s="9" t="s">
        <v>438</v>
      </c>
      <c r="E17" s="11" t="s">
        <v>605</v>
      </c>
      <c r="F17" s="9" t="s">
        <v>606</v>
      </c>
      <c r="G17" s="9"/>
      <c r="H17" s="12" t="s">
        <v>605</v>
      </c>
      <c r="I17" s="9" t="s">
        <v>181</v>
      </c>
      <c r="J17" s="21">
        <v>1</v>
      </c>
      <c r="K17" s="18"/>
      <c r="L17" s="8">
        <v>10</v>
      </c>
      <c r="M17" s="18"/>
      <c r="N17" s="22" t="s">
        <v>187</v>
      </c>
      <c r="O17" s="23"/>
      <c r="P17" s="15"/>
    </row>
    <row r="18" ht="13.5" customHeight="1" spans="1:16">
      <c r="A18" s="7">
        <f t="shared" si="1"/>
        <v>15</v>
      </c>
      <c r="B18" s="10" t="s">
        <v>50</v>
      </c>
      <c r="C18" s="10" t="s">
        <v>51</v>
      </c>
      <c r="D18" s="9" t="s">
        <v>438</v>
      </c>
      <c r="E18" s="11" t="s">
        <v>607</v>
      </c>
      <c r="F18" s="186" t="s">
        <v>235</v>
      </c>
      <c r="G18" s="14"/>
      <c r="H18" s="15"/>
      <c r="I18" s="9" t="s">
        <v>181</v>
      </c>
      <c r="J18" s="21">
        <v>1</v>
      </c>
      <c r="K18" s="18"/>
      <c r="L18" s="8">
        <v>10</v>
      </c>
      <c r="M18" s="18"/>
      <c r="N18" s="9" t="s">
        <v>197</v>
      </c>
      <c r="O18" s="23"/>
      <c r="P18" s="15"/>
    </row>
    <row r="19" s="1" customFormat="1" spans="1:16">
      <c r="A19" s="7">
        <f t="shared" si="1"/>
        <v>16</v>
      </c>
      <c r="B19" s="10" t="s">
        <v>50</v>
      </c>
      <c r="C19" s="10" t="s">
        <v>51</v>
      </c>
      <c r="D19" s="7" t="s">
        <v>181</v>
      </c>
      <c r="E19" s="34" t="s">
        <v>487</v>
      </c>
      <c r="F19" s="35" t="s">
        <v>353</v>
      </c>
      <c r="G19" s="9"/>
      <c r="H19" s="7" t="s">
        <v>487</v>
      </c>
      <c r="I19" s="7" t="s">
        <v>181</v>
      </c>
      <c r="J19" s="44">
        <v>1</v>
      </c>
      <c r="K19" s="45"/>
      <c r="L19" s="11">
        <v>10</v>
      </c>
      <c r="M19" s="7"/>
      <c r="N19" s="7" t="s">
        <v>197</v>
      </c>
      <c r="O19" s="47"/>
      <c r="P19" s="10"/>
    </row>
    <row r="20" s="1" customFormat="1" ht="13.5" customHeight="1" spans="1:16">
      <c r="A20" s="7">
        <f t="shared" si="1"/>
        <v>17</v>
      </c>
      <c r="B20" s="10" t="s">
        <v>50</v>
      </c>
      <c r="C20" s="10" t="s">
        <v>51</v>
      </c>
      <c r="D20" s="9" t="s">
        <v>438</v>
      </c>
      <c r="E20" s="11" t="s">
        <v>488</v>
      </c>
      <c r="F20" s="198" t="s">
        <v>489</v>
      </c>
      <c r="G20" s="9"/>
      <c r="H20" s="12" t="s">
        <v>488</v>
      </c>
      <c r="I20" s="9" t="s">
        <v>181</v>
      </c>
      <c r="J20" s="21">
        <v>1</v>
      </c>
      <c r="K20" s="18"/>
      <c r="L20" s="8">
        <v>10</v>
      </c>
      <c r="M20" s="18"/>
      <c r="N20" s="22" t="s">
        <v>187</v>
      </c>
      <c r="O20" s="23"/>
      <c r="P20" s="7"/>
    </row>
    <row r="21" s="1" customFormat="1" ht="13.5" customHeight="1" spans="1:16">
      <c r="A21" s="7">
        <f t="shared" si="1"/>
        <v>18</v>
      </c>
      <c r="B21" s="10" t="s">
        <v>50</v>
      </c>
      <c r="C21" s="10" t="s">
        <v>51</v>
      </c>
      <c r="D21" s="9" t="s">
        <v>438</v>
      </c>
      <c r="E21" s="11" t="s">
        <v>608</v>
      </c>
      <c r="F21" s="9" t="s">
        <v>357</v>
      </c>
      <c r="G21" s="9"/>
      <c r="H21" s="12" t="s">
        <v>608</v>
      </c>
      <c r="I21" s="9" t="s">
        <v>181</v>
      </c>
      <c r="J21" s="21">
        <v>1</v>
      </c>
      <c r="K21" s="18"/>
      <c r="L21" s="8">
        <v>10</v>
      </c>
      <c r="M21" s="18"/>
      <c r="N21" s="22" t="s">
        <v>187</v>
      </c>
      <c r="O21" s="23"/>
      <c r="P21" s="15"/>
    </row>
    <row r="22" s="1" customFormat="1" ht="13.5" customHeight="1" spans="1:16">
      <c r="A22" s="7">
        <f t="shared" si="1"/>
        <v>19</v>
      </c>
      <c r="B22" s="10" t="s">
        <v>50</v>
      </c>
      <c r="C22" s="10" t="s">
        <v>51</v>
      </c>
      <c r="D22" s="9" t="s">
        <v>438</v>
      </c>
      <c r="E22" s="11" t="s">
        <v>577</v>
      </c>
      <c r="F22" s="198" t="s">
        <v>364</v>
      </c>
      <c r="G22" s="9"/>
      <c r="H22" s="12" t="s">
        <v>595</v>
      </c>
      <c r="I22" s="9" t="s">
        <v>181</v>
      </c>
      <c r="J22" s="21">
        <v>1</v>
      </c>
      <c r="K22" s="18"/>
      <c r="L22" s="8">
        <v>10</v>
      </c>
      <c r="M22" s="18"/>
      <c r="N22" s="22" t="s">
        <v>187</v>
      </c>
      <c r="O22" s="23"/>
      <c r="P22" s="7"/>
    </row>
    <row r="23" s="1" customFormat="1" ht="13.5" customHeight="1" spans="1:16">
      <c r="A23" s="7">
        <f t="shared" si="1"/>
        <v>20</v>
      </c>
      <c r="B23" s="10" t="s">
        <v>50</v>
      </c>
      <c r="C23" s="10" t="s">
        <v>51</v>
      </c>
      <c r="D23" s="9" t="s">
        <v>438</v>
      </c>
      <c r="E23" s="11" t="s">
        <v>609</v>
      </c>
      <c r="F23" s="9" t="s">
        <v>229</v>
      </c>
      <c r="G23" s="9"/>
      <c r="H23" s="12" t="s">
        <v>609</v>
      </c>
      <c r="I23" s="9" t="s">
        <v>181</v>
      </c>
      <c r="J23" s="21">
        <v>1</v>
      </c>
      <c r="K23" s="18"/>
      <c r="L23" s="8">
        <v>10</v>
      </c>
      <c r="M23" s="18"/>
      <c r="N23" s="22" t="s">
        <v>197</v>
      </c>
      <c r="O23" s="23"/>
      <c r="P23" s="15"/>
    </row>
    <row r="24" s="1" customFormat="1" ht="13.5" customHeight="1" spans="1:16">
      <c r="A24" s="7">
        <f t="shared" si="1"/>
        <v>21</v>
      </c>
      <c r="B24" s="10" t="s">
        <v>50</v>
      </c>
      <c r="C24" s="10" t="s">
        <v>51</v>
      </c>
      <c r="D24" s="9" t="s">
        <v>438</v>
      </c>
      <c r="E24" s="11" t="s">
        <v>610</v>
      </c>
      <c r="F24" s="9" t="s">
        <v>611</v>
      </c>
      <c r="G24" s="9"/>
      <c r="H24" s="12" t="s">
        <v>610</v>
      </c>
      <c r="I24" s="9" t="s">
        <v>181</v>
      </c>
      <c r="J24" s="21">
        <v>1</v>
      </c>
      <c r="K24" s="18"/>
      <c r="L24" s="8">
        <v>10</v>
      </c>
      <c r="M24" s="18"/>
      <c r="N24" s="22" t="s">
        <v>187</v>
      </c>
      <c r="O24" s="23"/>
      <c r="P24" s="15"/>
    </row>
    <row r="25" s="1" customFormat="1" ht="13.5" customHeight="1" spans="1:16">
      <c r="A25" s="7">
        <f t="shared" si="1"/>
        <v>22</v>
      </c>
      <c r="B25" s="10" t="s">
        <v>50</v>
      </c>
      <c r="C25" s="10" t="s">
        <v>51</v>
      </c>
      <c r="D25" s="9" t="s">
        <v>438</v>
      </c>
      <c r="E25" s="11" t="s">
        <v>612</v>
      </c>
      <c r="F25" s="9" t="s">
        <v>613</v>
      </c>
      <c r="G25" s="9"/>
      <c r="H25" s="12" t="s">
        <v>612</v>
      </c>
      <c r="I25" s="9" t="s">
        <v>181</v>
      </c>
      <c r="J25" s="21">
        <v>2</v>
      </c>
      <c r="K25" s="18"/>
      <c r="L25" s="8">
        <v>10</v>
      </c>
      <c r="M25" s="18"/>
      <c r="N25" s="22" t="s">
        <v>197</v>
      </c>
      <c r="O25" s="23"/>
      <c r="P25" s="15"/>
    </row>
    <row r="26" s="1" customFormat="1" ht="13.5" customHeight="1" spans="1:16">
      <c r="A26" s="7">
        <f t="shared" si="1"/>
        <v>23</v>
      </c>
      <c r="B26" s="10" t="s">
        <v>50</v>
      </c>
      <c r="C26" s="10" t="s">
        <v>51</v>
      </c>
      <c r="D26" s="9" t="s">
        <v>438</v>
      </c>
      <c r="E26" s="11" t="s">
        <v>614</v>
      </c>
      <c r="F26" s="9" t="s">
        <v>615</v>
      </c>
      <c r="G26" s="9"/>
      <c r="H26" s="12"/>
      <c r="I26" s="9" t="s">
        <v>181</v>
      </c>
      <c r="J26" s="21">
        <v>1</v>
      </c>
      <c r="K26" s="18"/>
      <c r="L26" s="8">
        <v>10</v>
      </c>
      <c r="M26" s="18"/>
      <c r="N26" s="22" t="s">
        <v>197</v>
      </c>
      <c r="O26" s="23"/>
      <c r="P26" s="15"/>
    </row>
    <row r="27" s="1" customFormat="1" ht="13.5" customHeight="1" spans="1:16">
      <c r="A27" s="7">
        <f t="shared" si="1"/>
        <v>24</v>
      </c>
      <c r="B27" s="10" t="s">
        <v>50</v>
      </c>
      <c r="C27" s="10" t="s">
        <v>51</v>
      </c>
      <c r="D27" s="9" t="s">
        <v>438</v>
      </c>
      <c r="E27" s="11" t="s">
        <v>616</v>
      </c>
      <c r="F27" s="9" t="s">
        <v>617</v>
      </c>
      <c r="G27" s="9"/>
      <c r="H27" s="12"/>
      <c r="I27" s="9" t="s">
        <v>181</v>
      </c>
      <c r="J27" s="21">
        <v>1</v>
      </c>
      <c r="K27" s="18"/>
      <c r="L27" s="8">
        <v>10</v>
      </c>
      <c r="M27" s="18"/>
      <c r="N27" s="22" t="s">
        <v>337</v>
      </c>
      <c r="O27" s="23"/>
      <c r="P27" s="15"/>
    </row>
    <row r="28" s="1" customFormat="1" ht="13.5" customHeight="1" spans="1:16">
      <c r="A28" s="7">
        <f t="shared" si="1"/>
        <v>25</v>
      </c>
      <c r="B28" s="10" t="s">
        <v>50</v>
      </c>
      <c r="C28" s="10" t="s">
        <v>51</v>
      </c>
      <c r="D28" s="9" t="s">
        <v>438</v>
      </c>
      <c r="E28" s="11" t="s">
        <v>618</v>
      </c>
      <c r="F28" s="9" t="s">
        <v>619</v>
      </c>
      <c r="G28" s="9"/>
      <c r="H28" s="12"/>
      <c r="I28" s="9" t="s">
        <v>181</v>
      </c>
      <c r="J28" s="21">
        <v>2</v>
      </c>
      <c r="K28" s="18"/>
      <c r="L28" s="8">
        <v>10</v>
      </c>
      <c r="M28" s="18"/>
      <c r="N28" s="22" t="s">
        <v>187</v>
      </c>
      <c r="O28" s="23"/>
      <c r="P28" s="15" t="s">
        <v>517</v>
      </c>
    </row>
    <row r="29" s="1" customFormat="1" ht="13.5" customHeight="1" spans="1:16">
      <c r="A29" s="7">
        <f t="shared" si="1"/>
        <v>26</v>
      </c>
      <c r="B29" s="10" t="s">
        <v>50</v>
      </c>
      <c r="C29" s="10" t="s">
        <v>51</v>
      </c>
      <c r="D29" s="9" t="s">
        <v>438</v>
      </c>
      <c r="E29" s="11" t="s">
        <v>620</v>
      </c>
      <c r="F29" s="9" t="s">
        <v>621</v>
      </c>
      <c r="G29" s="9"/>
      <c r="H29" s="12" t="s">
        <v>620</v>
      </c>
      <c r="I29" s="9" t="s">
        <v>181</v>
      </c>
      <c r="J29" s="21">
        <v>2</v>
      </c>
      <c r="K29" s="18"/>
      <c r="L29" s="8">
        <v>10</v>
      </c>
      <c r="M29" s="18"/>
      <c r="N29" s="22" t="s">
        <v>197</v>
      </c>
      <c r="O29" s="23"/>
      <c r="P29" s="15"/>
    </row>
    <row r="30" s="1" customFormat="1" ht="13.5" customHeight="1" spans="1:16">
      <c r="A30" s="7">
        <f t="shared" si="1"/>
        <v>27</v>
      </c>
      <c r="B30" s="10" t="s">
        <v>50</v>
      </c>
      <c r="C30" s="10" t="s">
        <v>51</v>
      </c>
      <c r="D30" s="9" t="s">
        <v>438</v>
      </c>
      <c r="E30" s="11" t="s">
        <v>622</v>
      </c>
      <c r="F30" s="9" t="s">
        <v>623</v>
      </c>
      <c r="G30" s="9"/>
      <c r="H30" s="12" t="s">
        <v>622</v>
      </c>
      <c r="I30" s="9" t="s">
        <v>181</v>
      </c>
      <c r="J30" s="21">
        <v>1</v>
      </c>
      <c r="K30" s="18"/>
      <c r="L30" s="8">
        <v>10</v>
      </c>
      <c r="M30" s="18"/>
      <c r="N30" s="22" t="s">
        <v>337</v>
      </c>
      <c r="O30" s="23"/>
      <c r="P30" s="15"/>
    </row>
    <row r="31" s="1" customFormat="1" ht="13.5" customHeight="1" spans="1:16">
      <c r="A31" s="7">
        <f t="shared" si="1"/>
        <v>28</v>
      </c>
      <c r="B31" s="10" t="s">
        <v>50</v>
      </c>
      <c r="C31" s="10" t="s">
        <v>51</v>
      </c>
      <c r="D31" s="9" t="s">
        <v>438</v>
      </c>
      <c r="E31" s="11" t="s">
        <v>374</v>
      </c>
      <c r="F31" s="198" t="s">
        <v>548</v>
      </c>
      <c r="G31" s="9"/>
      <c r="H31" s="12" t="s">
        <v>423</v>
      </c>
      <c r="I31" s="9" t="s">
        <v>181</v>
      </c>
      <c r="J31" s="21">
        <v>12</v>
      </c>
      <c r="K31" s="18"/>
      <c r="L31" s="8">
        <v>10</v>
      </c>
      <c r="M31" s="18"/>
      <c r="N31" s="22" t="s">
        <v>187</v>
      </c>
      <c r="O31" s="23"/>
      <c r="P31" s="7"/>
    </row>
    <row r="32" s="1" customFormat="1" ht="13.5" customHeight="1" spans="1:16">
      <c r="A32" s="7">
        <f t="shared" si="1"/>
        <v>29</v>
      </c>
      <c r="B32" s="10" t="s">
        <v>50</v>
      </c>
      <c r="C32" s="10" t="s">
        <v>51</v>
      </c>
      <c r="D32" s="9" t="s">
        <v>438</v>
      </c>
      <c r="E32" s="11" t="s">
        <v>377</v>
      </c>
      <c r="F32" s="198" t="s">
        <v>378</v>
      </c>
      <c r="G32" s="9"/>
      <c r="H32" s="12" t="s">
        <v>379</v>
      </c>
      <c r="I32" s="9" t="s">
        <v>181</v>
      </c>
      <c r="J32" s="21">
        <v>34</v>
      </c>
      <c r="K32" s="18"/>
      <c r="L32" s="8">
        <v>10</v>
      </c>
      <c r="M32" s="18"/>
      <c r="N32" s="22" t="s">
        <v>187</v>
      </c>
      <c r="O32" s="23"/>
      <c r="P32" s="7"/>
    </row>
    <row r="33" s="1" customFormat="1" ht="13.5" customHeight="1" spans="1:16">
      <c r="A33" s="7">
        <f t="shared" si="1"/>
        <v>30</v>
      </c>
      <c r="B33" s="10" t="s">
        <v>50</v>
      </c>
      <c r="C33" s="10" t="s">
        <v>51</v>
      </c>
      <c r="D33" s="9" t="s">
        <v>438</v>
      </c>
      <c r="E33" s="11" t="s">
        <v>380</v>
      </c>
      <c r="F33" s="198" t="s">
        <v>570</v>
      </c>
      <c r="G33" s="9"/>
      <c r="H33" s="12" t="s">
        <v>380</v>
      </c>
      <c r="I33" s="9" t="s">
        <v>181</v>
      </c>
      <c r="J33" s="21">
        <v>1</v>
      </c>
      <c r="K33" s="18"/>
      <c r="L33" s="8">
        <v>10</v>
      </c>
      <c r="M33" s="18"/>
      <c r="N33" s="22" t="s">
        <v>187</v>
      </c>
      <c r="O33" s="23"/>
      <c r="P33" s="7"/>
    </row>
    <row r="34" s="1" customFormat="1" ht="13.5" customHeight="1" spans="1:16">
      <c r="A34" s="7">
        <f t="shared" si="1"/>
        <v>31</v>
      </c>
      <c r="B34" s="10" t="s">
        <v>50</v>
      </c>
      <c r="C34" s="10" t="s">
        <v>51</v>
      </c>
      <c r="D34" s="9" t="s">
        <v>438</v>
      </c>
      <c r="E34" s="11" t="s">
        <v>383</v>
      </c>
      <c r="F34" s="198" t="s">
        <v>551</v>
      </c>
      <c r="G34" s="9"/>
      <c r="H34" s="12" t="s">
        <v>426</v>
      </c>
      <c r="I34" s="9" t="s">
        <v>181</v>
      </c>
      <c r="J34" s="21">
        <v>2</v>
      </c>
      <c r="K34" s="18"/>
      <c r="L34" s="8">
        <v>10</v>
      </c>
      <c r="M34" s="18"/>
      <c r="N34" s="22" t="s">
        <v>187</v>
      </c>
      <c r="O34" s="23"/>
      <c r="P34" s="7"/>
    </row>
    <row r="35" s="1" customFormat="1" ht="13.5" customHeight="1" spans="1:16">
      <c r="A35" s="7">
        <f t="shared" si="1"/>
        <v>32</v>
      </c>
      <c r="B35" s="10" t="s">
        <v>50</v>
      </c>
      <c r="C35" s="10" t="s">
        <v>51</v>
      </c>
      <c r="D35" s="9" t="s">
        <v>438</v>
      </c>
      <c r="E35" s="11" t="s">
        <v>479</v>
      </c>
      <c r="F35" s="198" t="s">
        <v>480</v>
      </c>
      <c r="G35" s="9"/>
      <c r="H35" s="12" t="s">
        <v>479</v>
      </c>
      <c r="I35" s="9" t="s">
        <v>181</v>
      </c>
      <c r="J35" s="21">
        <v>3</v>
      </c>
      <c r="K35" s="18"/>
      <c r="L35" s="8">
        <v>10</v>
      </c>
      <c r="M35" s="18"/>
      <c r="N35" s="22" t="s">
        <v>187</v>
      </c>
      <c r="O35" s="23"/>
      <c r="P35" s="7"/>
    </row>
    <row r="36" s="1" customFormat="1" ht="13.5" customHeight="1" spans="1:16">
      <c r="A36" s="7">
        <f t="shared" si="1"/>
        <v>33</v>
      </c>
      <c r="B36" s="10" t="s">
        <v>50</v>
      </c>
      <c r="C36" s="10" t="s">
        <v>51</v>
      </c>
      <c r="D36" s="9" t="s">
        <v>438</v>
      </c>
      <c r="E36" s="11" t="s">
        <v>624</v>
      </c>
      <c r="F36" s="198" t="s">
        <v>625</v>
      </c>
      <c r="G36" s="9"/>
      <c r="H36" s="12" t="s">
        <v>624</v>
      </c>
      <c r="I36" s="9" t="s">
        <v>626</v>
      </c>
      <c r="J36" s="21">
        <v>0.2</v>
      </c>
      <c r="K36" s="18"/>
      <c r="L36" s="8">
        <v>10</v>
      </c>
      <c r="M36" s="18"/>
      <c r="N36" s="22" t="s">
        <v>187</v>
      </c>
      <c r="O36" s="23"/>
      <c r="P36" s="7"/>
    </row>
    <row r="37" s="1" customFormat="1" ht="13.5" customHeight="1" spans="1:16">
      <c r="A37" s="7">
        <f t="shared" si="1"/>
        <v>34</v>
      </c>
      <c r="B37" s="10" t="s">
        <v>50</v>
      </c>
      <c r="C37" s="10" t="s">
        <v>51</v>
      </c>
      <c r="D37" s="9" t="s">
        <v>438</v>
      </c>
      <c r="E37" s="11" t="s">
        <v>508</v>
      </c>
      <c r="F37" s="198" t="s">
        <v>509</v>
      </c>
      <c r="G37" s="9"/>
      <c r="H37" s="12" t="s">
        <v>508</v>
      </c>
      <c r="I37" s="9" t="s">
        <v>181</v>
      </c>
      <c r="J37" s="21">
        <v>1</v>
      </c>
      <c r="K37" s="18"/>
      <c r="L37" s="8">
        <v>10</v>
      </c>
      <c r="M37" s="18"/>
      <c r="N37" s="22" t="s">
        <v>187</v>
      </c>
      <c r="O37" s="23"/>
      <c r="P37" s="7"/>
    </row>
    <row r="38" s="1" customFormat="1" ht="13.5" customHeight="1" spans="1:16">
      <c r="A38" s="7">
        <f t="shared" si="1"/>
        <v>35</v>
      </c>
      <c r="B38" s="10" t="s">
        <v>50</v>
      </c>
      <c r="C38" s="10" t="s">
        <v>51</v>
      </c>
      <c r="D38" s="9" t="s">
        <v>438</v>
      </c>
      <c r="E38" s="11" t="s">
        <v>506</v>
      </c>
      <c r="F38" s="198" t="s">
        <v>507</v>
      </c>
      <c r="G38" s="9"/>
      <c r="H38" s="12" t="s">
        <v>567</v>
      </c>
      <c r="I38" s="9" t="s">
        <v>181</v>
      </c>
      <c r="J38" s="21">
        <v>1</v>
      </c>
      <c r="K38" s="18"/>
      <c r="L38" s="8">
        <v>10</v>
      </c>
      <c r="M38" s="18"/>
      <c r="N38" s="22" t="s">
        <v>187</v>
      </c>
      <c r="O38" s="23"/>
      <c r="P38" s="7"/>
    </row>
    <row r="39" s="1" customFormat="1" ht="13.5" customHeight="1" spans="1:16">
      <c r="A39" s="7">
        <f t="shared" si="1"/>
        <v>36</v>
      </c>
      <c r="B39" s="10" t="s">
        <v>50</v>
      </c>
      <c r="C39" s="10" t="s">
        <v>51</v>
      </c>
      <c r="D39" s="9" t="s">
        <v>438</v>
      </c>
      <c r="E39" s="11" t="s">
        <v>627</v>
      </c>
      <c r="F39" s="9" t="s">
        <v>390</v>
      </c>
      <c r="G39" s="9"/>
      <c r="H39" s="12"/>
      <c r="I39" s="9" t="s">
        <v>181</v>
      </c>
      <c r="J39" s="21">
        <v>1</v>
      </c>
      <c r="K39" s="18"/>
      <c r="L39" s="8">
        <v>10</v>
      </c>
      <c r="M39" s="18"/>
      <c r="N39" s="22" t="s">
        <v>187</v>
      </c>
      <c r="O39" s="23"/>
      <c r="P39" s="15" t="s">
        <v>517</v>
      </c>
    </row>
    <row r="40" s="1" customFormat="1" ht="13.5" customHeight="1" spans="1:16">
      <c r="A40" s="7">
        <f t="shared" si="1"/>
        <v>37</v>
      </c>
      <c r="B40" s="10" t="s">
        <v>50</v>
      </c>
      <c r="C40" s="10" t="s">
        <v>51</v>
      </c>
      <c r="D40" s="9" t="s">
        <v>438</v>
      </c>
      <c r="E40" s="11" t="s">
        <v>391</v>
      </c>
      <c r="F40" s="198" t="s">
        <v>553</v>
      </c>
      <c r="G40" s="9"/>
      <c r="H40" s="12" t="s">
        <v>391</v>
      </c>
      <c r="I40" s="9" t="s">
        <v>181</v>
      </c>
      <c r="J40" s="21">
        <v>1</v>
      </c>
      <c r="K40" s="18"/>
      <c r="L40" s="8">
        <v>10</v>
      </c>
      <c r="M40" s="18"/>
      <c r="N40" s="22" t="s">
        <v>187</v>
      </c>
      <c r="O40" s="23"/>
      <c r="P40" s="7"/>
    </row>
    <row r="41" s="1" customFormat="1" ht="13.5" customHeight="1" spans="1:16">
      <c r="A41" s="7">
        <f t="shared" si="1"/>
        <v>38</v>
      </c>
      <c r="B41" s="10" t="s">
        <v>50</v>
      </c>
      <c r="C41" s="10" t="s">
        <v>51</v>
      </c>
      <c r="D41" s="9" t="s">
        <v>438</v>
      </c>
      <c r="E41" s="11" t="s">
        <v>270</v>
      </c>
      <c r="F41" s="198" t="s">
        <v>271</v>
      </c>
      <c r="G41" s="9"/>
      <c r="H41" s="12"/>
      <c r="I41" s="9" t="s">
        <v>181</v>
      </c>
      <c r="J41" s="21">
        <v>16</v>
      </c>
      <c r="K41" s="18"/>
      <c r="L41" s="8">
        <v>10</v>
      </c>
      <c r="M41" s="18"/>
      <c r="N41" s="22" t="s">
        <v>187</v>
      </c>
      <c r="O41" s="23"/>
      <c r="P41" s="7"/>
    </row>
  </sheetData>
  <autoFilter ref="A3:Q41">
    <extLst/>
  </autoFilter>
  <conditionalFormatting sqref="E18">
    <cfRule type="duplicateValues" dxfId="2" priority="16"/>
  </conditionalFormatting>
  <conditionalFormatting sqref="E$1:E$1048576">
    <cfRule type="duplicateValues" dxfId="2" priority="1"/>
    <cfRule type="duplicateValues" dxfId="2" priority="15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59"/>
  <sheetViews>
    <sheetView view="pageBreakPreview" zoomScaleNormal="100" topLeftCell="A12" workbookViewId="0">
      <selection activeCell="C59" sqref="C59:D59"/>
    </sheetView>
  </sheetViews>
  <sheetFormatPr defaultColWidth="9" defaultRowHeight="14" outlineLevelCol="5"/>
  <cols>
    <col min="1" max="1" width="5.62727272727273" style="2" customWidth="1"/>
    <col min="2" max="2" width="20.6272727272727" style="2" customWidth="1"/>
    <col min="3" max="3" width="26.7545454545455" style="2" customWidth="1"/>
    <col min="4" max="4" width="40.1818181818182" style="2" customWidth="1"/>
    <col min="5" max="5" width="20.6272727272727" style="2" customWidth="1"/>
    <col min="6" max="6" width="8.72727272727273" style="2" customWidth="1"/>
    <col min="7" max="16384" width="9" style="2"/>
  </cols>
  <sheetData>
    <row r="2" ht="15" customHeight="1" spans="1:6">
      <c r="A2" s="245" t="s">
        <v>9</v>
      </c>
      <c r="B2" s="245"/>
      <c r="C2" s="245"/>
      <c r="D2" s="245"/>
      <c r="E2" s="245"/>
      <c r="F2" s="245"/>
    </row>
    <row r="3" ht="7" customHeight="1" spans="1:6">
      <c r="A3" s="1"/>
      <c r="C3" s="1"/>
      <c r="D3" s="1"/>
      <c r="F3" s="1"/>
    </row>
    <row r="4" ht="15" customHeight="1" spans="1:6">
      <c r="A4" s="37" t="s">
        <v>10</v>
      </c>
      <c r="B4" s="246" t="s">
        <v>11</v>
      </c>
      <c r="C4" s="37" t="s">
        <v>12</v>
      </c>
      <c r="D4" s="37" t="s">
        <v>13</v>
      </c>
      <c r="E4" s="46" t="s">
        <v>14</v>
      </c>
      <c r="F4" s="37" t="s">
        <v>15</v>
      </c>
    </row>
    <row r="5" ht="15" customHeight="1" spans="1:6">
      <c r="A5" s="246">
        <f>ROW()-4</f>
        <v>1</v>
      </c>
      <c r="B5" s="32" t="s">
        <v>16</v>
      </c>
      <c r="C5" s="33" t="s">
        <v>17</v>
      </c>
      <c r="D5" s="246"/>
      <c r="E5" s="246" t="s">
        <v>18</v>
      </c>
      <c r="F5" s="246" t="s">
        <v>19</v>
      </c>
    </row>
    <row r="6" ht="15" customHeight="1" spans="1:6">
      <c r="A6" s="246">
        <f>ROW()-4</f>
        <v>2</v>
      </c>
      <c r="B6" s="32" t="s">
        <v>20</v>
      </c>
      <c r="C6" s="33" t="s">
        <v>17</v>
      </c>
      <c r="D6" s="246"/>
      <c r="E6" s="246" t="s">
        <v>21</v>
      </c>
      <c r="F6" s="246" t="s">
        <v>19</v>
      </c>
    </row>
    <row r="7" ht="15" customHeight="1" spans="1:6">
      <c r="A7" s="246">
        <f>ROW()-4</f>
        <v>3</v>
      </c>
      <c r="B7" s="32" t="s">
        <v>22</v>
      </c>
      <c r="C7" s="33" t="s">
        <v>23</v>
      </c>
      <c r="D7" s="246"/>
      <c r="E7" s="246" t="s">
        <v>24</v>
      </c>
      <c r="F7" s="246" t="s">
        <v>19</v>
      </c>
    </row>
    <row r="8" ht="15" customHeight="1" spans="1:6">
      <c r="A8" s="246">
        <f>ROW()-4</f>
        <v>4</v>
      </c>
      <c r="B8" s="32" t="s">
        <v>25</v>
      </c>
      <c r="C8" s="33" t="s">
        <v>23</v>
      </c>
      <c r="D8" s="246"/>
      <c r="E8" s="246" t="s">
        <v>26</v>
      </c>
      <c r="F8" s="246" t="s">
        <v>19</v>
      </c>
    </row>
    <row r="9" ht="15" customHeight="1" spans="1:6">
      <c r="A9" s="246">
        <v>5</v>
      </c>
      <c r="B9" s="32" t="s">
        <v>27</v>
      </c>
      <c r="C9" s="33" t="s">
        <v>17</v>
      </c>
      <c r="D9" s="246"/>
      <c r="E9" s="246" t="s">
        <v>28</v>
      </c>
      <c r="F9" s="246" t="s">
        <v>19</v>
      </c>
    </row>
    <row r="10" ht="15" customHeight="1" spans="1:6">
      <c r="A10" s="246">
        <v>6</v>
      </c>
      <c r="B10" s="32" t="s">
        <v>29</v>
      </c>
      <c r="C10" s="33" t="s">
        <v>17</v>
      </c>
      <c r="D10" s="246"/>
      <c r="E10" s="246" t="s">
        <v>30</v>
      </c>
      <c r="F10" s="246" t="s">
        <v>19</v>
      </c>
    </row>
    <row r="11" ht="15" customHeight="1" spans="1:6">
      <c r="A11" s="246">
        <v>7</v>
      </c>
      <c r="B11" s="32" t="s">
        <v>31</v>
      </c>
      <c r="C11" s="33" t="s">
        <v>17</v>
      </c>
      <c r="D11" s="246"/>
      <c r="E11" s="246" t="s">
        <v>32</v>
      </c>
      <c r="F11" s="246" t="s">
        <v>19</v>
      </c>
    </row>
    <row r="12" ht="15" customHeight="1" spans="1:6">
      <c r="A12" s="246">
        <v>8</v>
      </c>
      <c r="B12" s="86" t="s">
        <v>33</v>
      </c>
      <c r="C12" s="85" t="s">
        <v>23</v>
      </c>
      <c r="D12" s="246"/>
      <c r="E12" s="246" t="s">
        <v>34</v>
      </c>
      <c r="F12" s="246" t="s">
        <v>19</v>
      </c>
    </row>
    <row r="13" ht="15" customHeight="1" spans="1:6">
      <c r="A13" s="246">
        <v>9</v>
      </c>
      <c r="B13" s="32" t="s">
        <v>35</v>
      </c>
      <c r="C13" s="33" t="s">
        <v>17</v>
      </c>
      <c r="D13" s="246" t="s">
        <v>36</v>
      </c>
      <c r="E13" s="246" t="s">
        <v>37</v>
      </c>
      <c r="F13" s="246" t="s">
        <v>19</v>
      </c>
    </row>
    <row r="14" ht="15" customHeight="1" spans="1:6">
      <c r="A14" s="246">
        <v>10</v>
      </c>
      <c r="B14" s="86" t="s">
        <v>38</v>
      </c>
      <c r="C14" s="85" t="s">
        <v>17</v>
      </c>
      <c r="D14" s="246" t="s">
        <v>39</v>
      </c>
      <c r="E14" s="246" t="s">
        <v>40</v>
      </c>
      <c r="F14" s="246" t="s">
        <v>19</v>
      </c>
    </row>
    <row r="15" ht="15" customHeight="1" spans="1:6">
      <c r="A15" s="246">
        <v>11</v>
      </c>
      <c r="B15" s="86" t="s">
        <v>41</v>
      </c>
      <c r="C15" s="85" t="s">
        <v>17</v>
      </c>
      <c r="D15" s="246" t="s">
        <v>42</v>
      </c>
      <c r="E15" s="246" t="s">
        <v>43</v>
      </c>
      <c r="F15" s="246" t="s">
        <v>19</v>
      </c>
    </row>
    <row r="16" ht="15" customHeight="1" spans="1:6">
      <c r="A16" s="246">
        <v>12</v>
      </c>
      <c r="B16" s="86" t="s">
        <v>44</v>
      </c>
      <c r="C16" s="85" t="s">
        <v>17</v>
      </c>
      <c r="D16" s="246" t="s">
        <v>45</v>
      </c>
      <c r="E16" s="246" t="s">
        <v>46</v>
      </c>
      <c r="F16" s="246" t="s">
        <v>19</v>
      </c>
    </row>
    <row r="17" ht="15" customHeight="1" spans="1:6">
      <c r="A17" s="246">
        <v>13</v>
      </c>
      <c r="B17" s="10" t="s">
        <v>47</v>
      </c>
      <c r="C17" s="10" t="s">
        <v>17</v>
      </c>
      <c r="D17" s="23" t="s">
        <v>48</v>
      </c>
      <c r="E17" s="35" t="s">
        <v>49</v>
      </c>
      <c r="F17" s="246" t="s">
        <v>19</v>
      </c>
    </row>
    <row r="18" ht="15" customHeight="1" spans="1:6">
      <c r="A18" s="246">
        <v>14</v>
      </c>
      <c r="B18" s="10" t="s">
        <v>50</v>
      </c>
      <c r="C18" s="10" t="s">
        <v>51</v>
      </c>
      <c r="D18" s="23" t="s">
        <v>48</v>
      </c>
      <c r="E18" s="35" t="s">
        <v>52</v>
      </c>
      <c r="F18" s="246" t="s">
        <v>19</v>
      </c>
    </row>
    <row r="19" ht="15" customHeight="1" spans="1:6">
      <c r="A19" s="246">
        <v>15</v>
      </c>
      <c r="B19" s="10" t="s">
        <v>53</v>
      </c>
      <c r="C19" s="10" t="s">
        <v>54</v>
      </c>
      <c r="D19" s="23"/>
      <c r="E19" s="35" t="s">
        <v>55</v>
      </c>
      <c r="F19" s="246" t="s">
        <v>19</v>
      </c>
    </row>
    <row r="20" ht="15" customHeight="1" spans="1:6">
      <c r="A20" s="246">
        <v>16</v>
      </c>
      <c r="B20" s="10" t="s">
        <v>56</v>
      </c>
      <c r="C20" s="10" t="s">
        <v>23</v>
      </c>
      <c r="D20" s="23"/>
      <c r="E20" s="35" t="s">
        <v>57</v>
      </c>
      <c r="F20" s="246" t="s">
        <v>19</v>
      </c>
    </row>
    <row r="21" ht="15" customHeight="1" spans="1:6">
      <c r="A21" s="246">
        <v>17</v>
      </c>
      <c r="B21" s="86" t="s">
        <v>58</v>
      </c>
      <c r="C21" s="183" t="s">
        <v>23</v>
      </c>
      <c r="D21" s="23"/>
      <c r="E21" s="35" t="s">
        <v>59</v>
      </c>
      <c r="F21" s="246" t="s">
        <v>19</v>
      </c>
    </row>
    <row r="22" ht="15" customHeight="1" spans="1:6">
      <c r="A22" s="246">
        <v>18</v>
      </c>
      <c r="B22" s="86" t="s">
        <v>60</v>
      </c>
      <c r="C22" s="183" t="s">
        <v>23</v>
      </c>
      <c r="D22" s="23"/>
      <c r="E22" s="183" t="s">
        <v>61</v>
      </c>
      <c r="F22" s="246" t="s">
        <v>19</v>
      </c>
    </row>
    <row r="23" ht="15" customHeight="1" spans="1:6">
      <c r="A23" s="246">
        <v>19</v>
      </c>
      <c r="B23" s="86" t="s">
        <v>62</v>
      </c>
      <c r="C23" s="183" t="s">
        <v>23</v>
      </c>
      <c r="D23" s="23"/>
      <c r="E23" s="183" t="s">
        <v>63</v>
      </c>
      <c r="F23" s="246" t="s">
        <v>19</v>
      </c>
    </row>
    <row r="24" s="124" customFormat="1" ht="15" customHeight="1" spans="1:6">
      <c r="A24" s="247">
        <v>20</v>
      </c>
      <c r="B24" s="248" t="s">
        <v>64</v>
      </c>
      <c r="C24" s="249" t="s">
        <v>17</v>
      </c>
      <c r="D24" s="148"/>
      <c r="E24" s="249" t="s">
        <v>65</v>
      </c>
      <c r="F24" s="247" t="s">
        <v>19</v>
      </c>
    </row>
    <row r="25" s="124" customFormat="1" ht="15" customHeight="1" spans="1:6">
      <c r="A25" s="247">
        <v>21</v>
      </c>
      <c r="B25" s="248" t="s">
        <v>66</v>
      </c>
      <c r="C25" s="249" t="s">
        <v>17</v>
      </c>
      <c r="D25" s="148"/>
      <c r="E25" s="249" t="s">
        <v>67</v>
      </c>
      <c r="F25" s="247" t="s">
        <v>19</v>
      </c>
    </row>
    <row r="26" s="124" customFormat="1" ht="15" customHeight="1" spans="1:6">
      <c r="A26" s="247">
        <v>22</v>
      </c>
      <c r="B26" s="248" t="s">
        <v>68</v>
      </c>
      <c r="C26" s="249" t="s">
        <v>17</v>
      </c>
      <c r="D26" s="148"/>
      <c r="E26" s="249" t="s">
        <v>69</v>
      </c>
      <c r="F26" s="247" t="s">
        <v>19</v>
      </c>
    </row>
    <row r="27" s="124" customFormat="1" ht="15" customHeight="1" spans="1:6">
      <c r="A27" s="247">
        <v>23</v>
      </c>
      <c r="B27" s="248" t="s">
        <v>70</v>
      </c>
      <c r="C27" s="249" t="s">
        <v>17</v>
      </c>
      <c r="D27" s="148"/>
      <c r="E27" s="249" t="s">
        <v>71</v>
      </c>
      <c r="F27" s="247" t="s">
        <v>19</v>
      </c>
    </row>
    <row r="28" s="124" customFormat="1" ht="15" customHeight="1" spans="1:6">
      <c r="A28" s="247">
        <v>24</v>
      </c>
      <c r="B28" s="248" t="s">
        <v>72</v>
      </c>
      <c r="C28" s="249" t="s">
        <v>17</v>
      </c>
      <c r="D28" s="148"/>
      <c r="E28" s="249" t="s">
        <v>73</v>
      </c>
      <c r="F28" s="247" t="s">
        <v>19</v>
      </c>
    </row>
    <row r="29" s="124" customFormat="1" ht="15" customHeight="1" spans="1:6">
      <c r="A29" s="247">
        <v>25</v>
      </c>
      <c r="B29" s="248" t="s">
        <v>74</v>
      </c>
      <c r="C29" s="249" t="s">
        <v>17</v>
      </c>
      <c r="D29" s="148"/>
      <c r="E29" s="249" t="s">
        <v>75</v>
      </c>
      <c r="F29" s="247" t="s">
        <v>19</v>
      </c>
    </row>
    <row r="30" s="124" customFormat="1" ht="15" customHeight="1" spans="1:6">
      <c r="A30" s="247">
        <v>26</v>
      </c>
      <c r="B30" s="248" t="s">
        <v>76</v>
      </c>
      <c r="C30" s="249" t="s">
        <v>23</v>
      </c>
      <c r="D30" s="148"/>
      <c r="E30" s="249" t="s">
        <v>77</v>
      </c>
      <c r="F30" s="247" t="s">
        <v>19</v>
      </c>
    </row>
    <row r="31" s="124" customFormat="1" ht="15" customHeight="1" spans="1:6">
      <c r="A31" s="247">
        <v>27</v>
      </c>
      <c r="B31" s="248" t="s">
        <v>78</v>
      </c>
      <c r="C31" s="249" t="s">
        <v>23</v>
      </c>
      <c r="D31" s="148"/>
      <c r="E31" s="249" t="s">
        <v>79</v>
      </c>
      <c r="F31" s="247" t="s">
        <v>19</v>
      </c>
    </row>
    <row r="32" s="124" customFormat="1" ht="15" customHeight="1" spans="1:6">
      <c r="A32" s="247">
        <v>28</v>
      </c>
      <c r="B32" s="248" t="s">
        <v>80</v>
      </c>
      <c r="C32" s="249" t="s">
        <v>23</v>
      </c>
      <c r="D32" s="148"/>
      <c r="E32" s="249" t="s">
        <v>81</v>
      </c>
      <c r="F32" s="247" t="s">
        <v>19</v>
      </c>
    </row>
    <row r="33" s="124" customFormat="1" ht="15" customHeight="1" spans="1:6">
      <c r="A33" s="247">
        <v>29</v>
      </c>
      <c r="B33" s="248" t="s">
        <v>82</v>
      </c>
      <c r="C33" s="249" t="s">
        <v>23</v>
      </c>
      <c r="D33" s="148"/>
      <c r="E33" s="249" t="s">
        <v>83</v>
      </c>
      <c r="F33" s="247" t="s">
        <v>19</v>
      </c>
    </row>
    <row r="34" ht="15" customHeight="1" spans="1:6">
      <c r="A34" s="245" t="s">
        <v>84</v>
      </c>
      <c r="B34" s="245"/>
      <c r="C34" s="245"/>
      <c r="D34" s="245"/>
      <c r="E34" s="245"/>
      <c r="F34" s="245"/>
    </row>
    <row r="35" ht="4" customHeight="1" spans="1:6">
      <c r="A35" s="250"/>
      <c r="B35" s="251"/>
      <c r="C35" s="250"/>
      <c r="D35" s="250"/>
      <c r="E35" s="252"/>
      <c r="F35" s="250"/>
    </row>
    <row r="36" ht="15" customHeight="1" spans="1:6">
      <c r="A36" s="76" t="s">
        <v>10</v>
      </c>
      <c r="B36" s="253" t="s">
        <v>85</v>
      </c>
      <c r="C36" s="254" t="s">
        <v>86</v>
      </c>
      <c r="D36" s="255"/>
      <c r="E36" s="76" t="s">
        <v>87</v>
      </c>
      <c r="F36" s="256" t="s">
        <v>88</v>
      </c>
    </row>
    <row r="37" ht="15" customHeight="1" spans="1:6">
      <c r="A37" s="76">
        <v>1</v>
      </c>
      <c r="B37" s="253" t="s">
        <v>89</v>
      </c>
      <c r="C37" s="254" t="s">
        <v>90</v>
      </c>
      <c r="D37" s="255"/>
      <c r="E37" s="76" t="s">
        <v>91</v>
      </c>
      <c r="F37" s="256" t="s">
        <v>4</v>
      </c>
    </row>
    <row r="38" ht="15" customHeight="1" spans="1:6">
      <c r="A38" s="76">
        <v>2</v>
      </c>
      <c r="B38" s="253" t="s">
        <v>92</v>
      </c>
      <c r="C38" s="254" t="s">
        <v>93</v>
      </c>
      <c r="D38" s="255"/>
      <c r="E38" s="76" t="s">
        <v>94</v>
      </c>
      <c r="F38" s="256" t="s">
        <v>4</v>
      </c>
    </row>
    <row r="39" ht="15" customHeight="1" spans="1:6">
      <c r="A39" s="76">
        <v>3</v>
      </c>
      <c r="B39" s="253" t="s">
        <v>95</v>
      </c>
      <c r="C39" s="254" t="s">
        <v>96</v>
      </c>
      <c r="D39" s="255"/>
      <c r="E39" s="76" t="s">
        <v>97</v>
      </c>
      <c r="F39" s="256" t="s">
        <v>4</v>
      </c>
    </row>
    <row r="40" ht="15" customHeight="1" spans="1:6">
      <c r="A40" s="76">
        <v>4</v>
      </c>
      <c r="B40" s="253" t="s">
        <v>98</v>
      </c>
      <c r="C40" s="254" t="s">
        <v>99</v>
      </c>
      <c r="D40" s="255"/>
      <c r="E40" s="76" t="s">
        <v>100</v>
      </c>
      <c r="F40" s="256" t="s">
        <v>4</v>
      </c>
    </row>
    <row r="41" ht="15" customHeight="1" spans="1:6">
      <c r="A41" s="76">
        <v>5</v>
      </c>
      <c r="B41" s="253" t="s">
        <v>101</v>
      </c>
      <c r="C41" s="254" t="s">
        <v>102</v>
      </c>
      <c r="D41" s="255"/>
      <c r="E41" s="76" t="s">
        <v>103</v>
      </c>
      <c r="F41" s="256" t="s">
        <v>4</v>
      </c>
    </row>
    <row r="42" ht="15" customHeight="1" spans="1:6">
      <c r="A42" s="76">
        <v>6</v>
      </c>
      <c r="B42" s="253" t="s">
        <v>104</v>
      </c>
      <c r="C42" s="254" t="s">
        <v>105</v>
      </c>
      <c r="D42" s="255"/>
      <c r="E42" s="76" t="s">
        <v>106</v>
      </c>
      <c r="F42" s="256" t="s">
        <v>4</v>
      </c>
    </row>
    <row r="43" ht="15" customHeight="1" spans="1:6">
      <c r="A43" s="76">
        <v>7</v>
      </c>
      <c r="B43" s="253" t="s">
        <v>107</v>
      </c>
      <c r="C43" s="254" t="s">
        <v>108</v>
      </c>
      <c r="D43" s="255"/>
      <c r="E43" s="76" t="s">
        <v>109</v>
      </c>
      <c r="F43" s="256" t="s">
        <v>4</v>
      </c>
    </row>
    <row r="44" ht="15" customHeight="1" spans="1:6">
      <c r="A44" s="76">
        <v>8</v>
      </c>
      <c r="B44" s="253" t="s">
        <v>110</v>
      </c>
      <c r="C44" s="257" t="s">
        <v>111</v>
      </c>
      <c r="D44" s="258"/>
      <c r="E44" s="76" t="s">
        <v>112</v>
      </c>
      <c r="F44" s="256" t="s">
        <v>4</v>
      </c>
    </row>
    <row r="45" ht="59" customHeight="1" spans="1:6">
      <c r="A45" s="76">
        <v>9</v>
      </c>
      <c r="B45" s="253" t="s">
        <v>113</v>
      </c>
      <c r="C45" s="257" t="s">
        <v>114</v>
      </c>
      <c r="D45" s="258"/>
      <c r="E45" s="76" t="s">
        <v>115</v>
      </c>
      <c r="F45" s="256" t="s">
        <v>4</v>
      </c>
    </row>
    <row r="46" ht="47" customHeight="1" spans="1:6">
      <c r="A46" s="76">
        <v>10</v>
      </c>
      <c r="B46" s="253" t="s">
        <v>116</v>
      </c>
      <c r="C46" s="257" t="s">
        <v>117</v>
      </c>
      <c r="D46" s="258"/>
      <c r="E46" s="76" t="s">
        <v>118</v>
      </c>
      <c r="F46" s="256" t="s">
        <v>4</v>
      </c>
    </row>
    <row r="47" ht="44" customHeight="1" spans="1:6">
      <c r="A47" s="76">
        <v>11</v>
      </c>
      <c r="B47" s="253" t="s">
        <v>119</v>
      </c>
      <c r="C47" s="257" t="s">
        <v>120</v>
      </c>
      <c r="D47" s="258"/>
      <c r="E47" s="76" t="s">
        <v>121</v>
      </c>
      <c r="F47" s="256" t="s">
        <v>4</v>
      </c>
    </row>
    <row r="48" ht="48" customHeight="1" spans="1:6">
      <c r="A48" s="76">
        <v>12</v>
      </c>
      <c r="B48" s="253" t="s">
        <v>122</v>
      </c>
      <c r="C48" s="257" t="s">
        <v>123</v>
      </c>
      <c r="D48" s="258"/>
      <c r="E48" s="76" t="s">
        <v>124</v>
      </c>
      <c r="F48" s="256" t="s">
        <v>4</v>
      </c>
    </row>
    <row r="49" ht="48" customHeight="1" spans="1:6">
      <c r="A49" s="76">
        <v>13</v>
      </c>
      <c r="B49" s="253" t="s">
        <v>125</v>
      </c>
      <c r="C49" s="257" t="s">
        <v>126</v>
      </c>
      <c r="D49" s="258"/>
      <c r="E49" s="76" t="s">
        <v>127</v>
      </c>
      <c r="F49" s="256" t="s">
        <v>4</v>
      </c>
    </row>
    <row r="50" ht="31" customHeight="1" spans="1:6">
      <c r="A50" s="76">
        <v>14</v>
      </c>
      <c r="B50" s="253" t="s">
        <v>128</v>
      </c>
      <c r="C50" s="257" t="s">
        <v>129</v>
      </c>
      <c r="D50" s="258"/>
      <c r="E50" s="76" t="s">
        <v>130</v>
      </c>
      <c r="F50" s="256" t="s">
        <v>4</v>
      </c>
    </row>
    <row r="51" ht="64" customHeight="1" spans="1:6">
      <c r="A51" s="76">
        <v>15</v>
      </c>
      <c r="B51" s="253" t="s">
        <v>131</v>
      </c>
      <c r="C51" s="257" t="s">
        <v>132</v>
      </c>
      <c r="D51" s="258"/>
      <c r="E51" s="76" t="s">
        <v>133</v>
      </c>
      <c r="F51" s="256" t="s">
        <v>4</v>
      </c>
    </row>
    <row r="52" ht="64" customHeight="1" spans="1:6">
      <c r="A52" s="76">
        <v>16</v>
      </c>
      <c r="B52" s="253" t="s">
        <v>134</v>
      </c>
      <c r="C52" s="257" t="s">
        <v>135</v>
      </c>
      <c r="D52" s="258"/>
      <c r="E52" s="76" t="s">
        <v>136</v>
      </c>
      <c r="F52" s="256" t="s">
        <v>4</v>
      </c>
    </row>
    <row r="53" ht="32" customHeight="1" spans="1:6">
      <c r="A53" s="76">
        <v>17</v>
      </c>
      <c r="B53" s="253" t="s">
        <v>137</v>
      </c>
      <c r="C53" s="257" t="s">
        <v>138</v>
      </c>
      <c r="D53" s="258"/>
      <c r="E53" s="76" t="s">
        <v>139</v>
      </c>
      <c r="F53" s="256" t="s">
        <v>4</v>
      </c>
    </row>
    <row r="54" ht="32" customHeight="1" spans="1:6">
      <c r="A54" s="76">
        <v>18</v>
      </c>
      <c r="B54" s="253" t="s">
        <v>140</v>
      </c>
      <c r="C54" s="257" t="s">
        <v>141</v>
      </c>
      <c r="D54" s="258"/>
      <c r="E54" s="76" t="s">
        <v>142</v>
      </c>
      <c r="F54" s="256" t="s">
        <v>4</v>
      </c>
    </row>
    <row r="55" ht="47" customHeight="1" spans="1:6">
      <c r="A55" s="76">
        <v>19</v>
      </c>
      <c r="B55" s="253" t="s">
        <v>143</v>
      </c>
      <c r="C55" s="257" t="s">
        <v>144</v>
      </c>
      <c r="D55" s="258"/>
      <c r="E55" s="76" t="s">
        <v>145</v>
      </c>
      <c r="F55" s="256" t="s">
        <v>4</v>
      </c>
    </row>
    <row r="56" ht="27" customHeight="1" spans="1:6">
      <c r="A56" s="76">
        <v>20</v>
      </c>
      <c r="B56" s="253" t="s">
        <v>146</v>
      </c>
      <c r="C56" s="257" t="s">
        <v>147</v>
      </c>
      <c r="D56" s="258"/>
      <c r="E56" s="76" t="s">
        <v>148</v>
      </c>
      <c r="F56" s="256" t="s">
        <v>4</v>
      </c>
    </row>
    <row r="57" ht="27" customHeight="1" spans="1:6">
      <c r="A57" s="76">
        <v>21</v>
      </c>
      <c r="B57" s="253" t="s">
        <v>149</v>
      </c>
      <c r="C57" s="257" t="s">
        <v>150</v>
      </c>
      <c r="D57" s="258"/>
      <c r="E57" s="76" t="s">
        <v>151</v>
      </c>
      <c r="F57" s="256" t="s">
        <v>4</v>
      </c>
    </row>
    <row r="58" ht="30" customHeight="1" spans="1:6">
      <c r="A58" s="76">
        <v>22</v>
      </c>
      <c r="B58" s="253" t="s">
        <v>152</v>
      </c>
      <c r="C58" s="257" t="s">
        <v>153</v>
      </c>
      <c r="D58" s="258"/>
      <c r="E58" s="76" t="s">
        <v>154</v>
      </c>
      <c r="F58" s="256" t="s">
        <v>4</v>
      </c>
    </row>
    <row r="59" ht="52" customHeight="1" spans="1:6">
      <c r="A59" s="76">
        <v>23</v>
      </c>
      <c r="B59" s="253" t="s">
        <v>155</v>
      </c>
      <c r="C59" s="257" t="s">
        <v>156</v>
      </c>
      <c r="D59" s="258"/>
      <c r="E59" s="76" t="s">
        <v>157</v>
      </c>
      <c r="F59" s="256" t="s">
        <v>4</v>
      </c>
    </row>
  </sheetData>
  <mergeCells count="26">
    <mergeCell ref="A2:F2"/>
    <mergeCell ref="A34:F34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</mergeCells>
  <conditionalFormatting sqref="B12">
    <cfRule type="cellIs" dxfId="0" priority="103" operator="equal">
      <formula>1</formula>
    </cfRule>
    <cfRule type="cellIs" dxfId="1" priority="104" operator="equal">
      <formula>0</formula>
    </cfRule>
  </conditionalFormatting>
  <conditionalFormatting sqref="B14">
    <cfRule type="cellIs" dxfId="1" priority="101" operator="equal">
      <formula>0</formula>
    </cfRule>
    <cfRule type="cellIs" dxfId="0" priority="95" operator="equal">
      <formula>1</formula>
    </cfRule>
  </conditionalFormatting>
  <conditionalFormatting sqref="B15">
    <cfRule type="cellIs" dxfId="0" priority="94" operator="equal">
      <formula>1</formula>
    </cfRule>
    <cfRule type="cellIs" dxfId="1" priority="100" operator="equal">
      <formula>0</formula>
    </cfRule>
  </conditionalFormatting>
  <conditionalFormatting sqref="B16">
    <cfRule type="cellIs" dxfId="0" priority="85" operator="equal">
      <formula>1</formula>
    </cfRule>
    <cfRule type="cellIs" dxfId="1" priority="86" operator="equal">
      <formula>0</formula>
    </cfRule>
  </conditionalFormatting>
  <conditionalFormatting sqref="B17">
    <cfRule type="cellIs" dxfId="1" priority="84" operator="equal">
      <formula>0</formula>
    </cfRule>
    <cfRule type="cellIs" dxfId="0" priority="83" operator="equal">
      <formula>1</formula>
    </cfRule>
    <cfRule type="duplicateValues" dxfId="2" priority="82"/>
  </conditionalFormatting>
  <conditionalFormatting sqref="B19">
    <cfRule type="duplicateValues" dxfId="2" priority="70"/>
    <cfRule type="duplicateValues" dxfId="2" priority="69"/>
    <cfRule type="duplicateValues" dxfId="2" priority="68"/>
    <cfRule type="duplicateValues" dxfId="2" priority="67"/>
  </conditionalFormatting>
  <conditionalFormatting sqref="B20">
    <cfRule type="duplicateValues" dxfId="2" priority="66"/>
  </conditionalFormatting>
  <conditionalFormatting sqref="B21">
    <cfRule type="duplicateValues" dxfId="2" priority="63"/>
  </conditionalFormatting>
  <conditionalFormatting sqref="C21">
    <cfRule type="cellIs" dxfId="1" priority="65" operator="equal">
      <formula>0</formula>
    </cfRule>
    <cfRule type="cellIs" dxfId="0" priority="64" operator="equal">
      <formula>1</formula>
    </cfRule>
  </conditionalFormatting>
  <conditionalFormatting sqref="B22">
    <cfRule type="duplicateValues" dxfId="2" priority="58"/>
  </conditionalFormatting>
  <conditionalFormatting sqref="C22">
    <cfRule type="cellIs" dxfId="1" priority="60" operator="equal">
      <formula>0</formula>
    </cfRule>
    <cfRule type="cellIs" dxfId="0" priority="59" operator="equal">
      <formula>1</formula>
    </cfRule>
  </conditionalFormatting>
  <conditionalFormatting sqref="E22">
    <cfRule type="cellIs" dxfId="1" priority="62" operator="equal">
      <formula>0</formula>
    </cfRule>
    <cfRule type="cellIs" dxfId="0" priority="61" operator="equal">
      <formula>1</formula>
    </cfRule>
  </conditionalFormatting>
  <conditionalFormatting sqref="B23">
    <cfRule type="duplicateValues" dxfId="2" priority="53"/>
  </conditionalFormatting>
  <conditionalFormatting sqref="C23">
    <cfRule type="cellIs" dxfId="0" priority="54" operator="equal">
      <formula>1</formula>
    </cfRule>
    <cfRule type="cellIs" dxfId="1" priority="55" operator="equal">
      <formula>0</formula>
    </cfRule>
  </conditionalFormatting>
  <conditionalFormatting sqref="E23">
    <cfRule type="cellIs" dxfId="0" priority="56" operator="equal">
      <formula>1</formula>
    </cfRule>
    <cfRule type="cellIs" dxfId="1" priority="57" operator="equal">
      <formula>0</formula>
    </cfRule>
  </conditionalFormatting>
  <conditionalFormatting sqref="B24">
    <cfRule type="duplicateValues" dxfId="2" priority="11"/>
  </conditionalFormatting>
  <conditionalFormatting sqref="C24">
    <cfRule type="cellIs" dxfId="1" priority="31" operator="equal">
      <formula>0</formula>
    </cfRule>
    <cfRule type="cellIs" dxfId="0" priority="21" operator="equal">
      <formula>1</formula>
    </cfRule>
  </conditionalFormatting>
  <conditionalFormatting sqref="E24">
    <cfRule type="cellIs" dxfId="1" priority="51" operator="equal">
      <formula>0</formula>
    </cfRule>
    <cfRule type="cellIs" dxfId="0" priority="41" operator="equal">
      <formula>1</formula>
    </cfRule>
  </conditionalFormatting>
  <conditionalFormatting sqref="B25">
    <cfRule type="duplicateValues" dxfId="2" priority="10"/>
  </conditionalFormatting>
  <conditionalFormatting sqref="C25">
    <cfRule type="cellIs" dxfId="1" priority="30" operator="equal">
      <formula>0</formula>
    </cfRule>
    <cfRule type="cellIs" dxfId="0" priority="20" operator="equal">
      <formula>1</formula>
    </cfRule>
  </conditionalFormatting>
  <conditionalFormatting sqref="E25">
    <cfRule type="cellIs" dxfId="1" priority="50" operator="equal">
      <formula>0</formula>
    </cfRule>
    <cfRule type="cellIs" dxfId="0" priority="40" operator="equal">
      <formula>1</formula>
    </cfRule>
  </conditionalFormatting>
  <conditionalFormatting sqref="B26">
    <cfRule type="duplicateValues" dxfId="2" priority="9"/>
  </conditionalFormatting>
  <conditionalFormatting sqref="C26">
    <cfRule type="cellIs" dxfId="1" priority="29" operator="equal">
      <formula>0</formula>
    </cfRule>
    <cfRule type="cellIs" dxfId="0" priority="19" operator="equal">
      <formula>1</formula>
    </cfRule>
  </conditionalFormatting>
  <conditionalFormatting sqref="E26">
    <cfRule type="cellIs" dxfId="1" priority="49" operator="equal">
      <formula>0</formula>
    </cfRule>
    <cfRule type="cellIs" dxfId="0" priority="39" operator="equal">
      <formula>1</formula>
    </cfRule>
  </conditionalFormatting>
  <conditionalFormatting sqref="B27">
    <cfRule type="duplicateValues" dxfId="2" priority="8"/>
  </conditionalFormatting>
  <conditionalFormatting sqref="C27">
    <cfRule type="cellIs" dxfId="1" priority="28" operator="equal">
      <formula>0</formula>
    </cfRule>
    <cfRule type="cellIs" dxfId="0" priority="18" operator="equal">
      <formula>1</formula>
    </cfRule>
  </conditionalFormatting>
  <conditionalFormatting sqref="E27">
    <cfRule type="cellIs" dxfId="1" priority="48" operator="equal">
      <formula>0</formula>
    </cfRule>
    <cfRule type="cellIs" dxfId="0" priority="38" operator="equal">
      <formula>1</formula>
    </cfRule>
  </conditionalFormatting>
  <conditionalFormatting sqref="B28">
    <cfRule type="duplicateValues" dxfId="2" priority="7"/>
  </conditionalFormatting>
  <conditionalFormatting sqref="C28">
    <cfRule type="cellIs" dxfId="1" priority="27" operator="equal">
      <formula>0</formula>
    </cfRule>
    <cfRule type="cellIs" dxfId="0" priority="17" operator="equal">
      <formula>1</formula>
    </cfRule>
  </conditionalFormatting>
  <conditionalFormatting sqref="E28">
    <cfRule type="cellIs" dxfId="1" priority="47" operator="equal">
      <formula>0</formula>
    </cfRule>
    <cfRule type="cellIs" dxfId="0" priority="37" operator="equal">
      <formula>1</formula>
    </cfRule>
  </conditionalFormatting>
  <conditionalFormatting sqref="B29">
    <cfRule type="duplicateValues" dxfId="2" priority="6"/>
  </conditionalFormatting>
  <conditionalFormatting sqref="C29">
    <cfRule type="cellIs" dxfId="1" priority="26" operator="equal">
      <formula>0</formula>
    </cfRule>
    <cfRule type="cellIs" dxfId="0" priority="16" operator="equal">
      <formula>1</formula>
    </cfRule>
  </conditionalFormatting>
  <conditionalFormatting sqref="E29">
    <cfRule type="cellIs" dxfId="1" priority="46" operator="equal">
      <formula>0</formula>
    </cfRule>
    <cfRule type="cellIs" dxfId="0" priority="36" operator="equal">
      <formula>1</formula>
    </cfRule>
  </conditionalFormatting>
  <conditionalFormatting sqref="B30">
    <cfRule type="duplicateValues" dxfId="2" priority="5"/>
  </conditionalFormatting>
  <conditionalFormatting sqref="C30">
    <cfRule type="cellIs" dxfId="1" priority="25" operator="equal">
      <formula>0</formula>
    </cfRule>
    <cfRule type="cellIs" dxfId="0" priority="15" operator="equal">
      <formula>1</formula>
    </cfRule>
  </conditionalFormatting>
  <conditionalFormatting sqref="E30">
    <cfRule type="cellIs" dxfId="1" priority="45" operator="equal">
      <formula>0</formula>
    </cfRule>
    <cfRule type="cellIs" dxfId="0" priority="35" operator="equal">
      <formula>1</formula>
    </cfRule>
  </conditionalFormatting>
  <conditionalFormatting sqref="B31">
    <cfRule type="duplicateValues" dxfId="2" priority="4"/>
  </conditionalFormatting>
  <conditionalFormatting sqref="C31">
    <cfRule type="cellIs" dxfId="1" priority="24" operator="equal">
      <formula>0</formula>
    </cfRule>
    <cfRule type="cellIs" dxfId="0" priority="14" operator="equal">
      <formula>1</formula>
    </cfRule>
  </conditionalFormatting>
  <conditionalFormatting sqref="E31">
    <cfRule type="cellIs" dxfId="1" priority="44" operator="equal">
      <formula>0</formula>
    </cfRule>
    <cfRule type="cellIs" dxfId="0" priority="34" operator="equal">
      <formula>1</formula>
    </cfRule>
  </conditionalFormatting>
  <conditionalFormatting sqref="B32">
    <cfRule type="duplicateValues" dxfId="2" priority="3"/>
  </conditionalFormatting>
  <conditionalFormatting sqref="C32">
    <cfRule type="cellIs" dxfId="1" priority="23" operator="equal">
      <formula>0</formula>
    </cfRule>
    <cfRule type="cellIs" dxfId="0" priority="13" operator="equal">
      <formula>1</formula>
    </cfRule>
  </conditionalFormatting>
  <conditionalFormatting sqref="E32">
    <cfRule type="cellIs" dxfId="1" priority="43" operator="equal">
      <formula>0</formula>
    </cfRule>
    <cfRule type="cellIs" dxfId="0" priority="33" operator="equal">
      <formula>1</formula>
    </cfRule>
  </conditionalFormatting>
  <conditionalFormatting sqref="B33">
    <cfRule type="duplicateValues" dxfId="2" priority="2"/>
  </conditionalFormatting>
  <conditionalFormatting sqref="C33">
    <cfRule type="cellIs" dxfId="1" priority="22" operator="equal">
      <formula>0</formula>
    </cfRule>
    <cfRule type="cellIs" dxfId="0" priority="12" operator="equal">
      <formula>1</formula>
    </cfRule>
  </conditionalFormatting>
  <conditionalFormatting sqref="E33">
    <cfRule type="cellIs" dxfId="1" priority="42" operator="equal">
      <formula>0</formula>
    </cfRule>
    <cfRule type="cellIs" dxfId="0" priority="32" operator="equal">
      <formula>1</formula>
    </cfRule>
  </conditionalFormatting>
  <conditionalFormatting sqref="B1:B18 B34:B1048576">
    <cfRule type="duplicateValues" dxfId="2" priority="77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11" workbookViewId="0">
      <selection activeCell="E33" sqref="E33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/>
    </row>
    <row r="3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23" si="0">ROW()-3</f>
        <v>1</v>
      </c>
      <c r="B4" s="10" t="s">
        <v>53</v>
      </c>
      <c r="C4" s="10" t="s">
        <v>54</v>
      </c>
      <c r="D4" s="9" t="s">
        <v>438</v>
      </c>
      <c r="E4" s="10" t="s">
        <v>53</v>
      </c>
      <c r="F4" s="10" t="s">
        <v>54</v>
      </c>
      <c r="G4" s="23"/>
      <c r="H4" s="35" t="s">
        <v>55</v>
      </c>
      <c r="I4" s="9" t="s">
        <v>181</v>
      </c>
      <c r="J4" s="65">
        <v>1</v>
      </c>
      <c r="K4" s="18"/>
      <c r="L4" s="8"/>
      <c r="M4" s="18"/>
      <c r="N4" s="23" t="s">
        <v>205</v>
      </c>
      <c r="O4" s="23"/>
      <c r="P4" s="15" t="s">
        <v>517</v>
      </c>
    </row>
    <row r="5" ht="13.5" customHeight="1" spans="1:16">
      <c r="A5" s="7">
        <f t="shared" si="0"/>
        <v>2</v>
      </c>
      <c r="B5" s="10" t="s">
        <v>53</v>
      </c>
      <c r="C5" s="10" t="s">
        <v>54</v>
      </c>
      <c r="D5" s="9" t="s">
        <v>181</v>
      </c>
      <c r="E5" s="15" t="s">
        <v>307</v>
      </c>
      <c r="F5" s="12" t="s">
        <v>208</v>
      </c>
      <c r="G5" s="14"/>
      <c r="H5" s="15"/>
      <c r="I5" s="9" t="s">
        <v>181</v>
      </c>
      <c r="J5" s="21">
        <v>1</v>
      </c>
      <c r="K5" s="18"/>
      <c r="L5" s="8">
        <v>10</v>
      </c>
      <c r="M5" s="18"/>
      <c r="N5" s="9" t="s">
        <v>187</v>
      </c>
      <c r="O5" s="23"/>
      <c r="P5" s="15"/>
    </row>
    <row r="6" ht="13.5" customHeight="1" spans="1:16">
      <c r="A6" s="7">
        <f t="shared" si="0"/>
        <v>3</v>
      </c>
      <c r="B6" s="10" t="s">
        <v>53</v>
      </c>
      <c r="C6" s="10" t="s">
        <v>54</v>
      </c>
      <c r="D6" s="9" t="s">
        <v>181</v>
      </c>
      <c r="E6" s="190" t="s">
        <v>602</v>
      </c>
      <c r="F6" s="191" t="s">
        <v>231</v>
      </c>
      <c r="G6" s="14"/>
      <c r="H6" s="34"/>
      <c r="I6" s="9" t="s">
        <v>181</v>
      </c>
      <c r="J6" s="193">
        <v>1</v>
      </c>
      <c r="K6" s="18"/>
      <c r="L6" s="8">
        <v>10</v>
      </c>
      <c r="M6" s="18"/>
      <c r="N6" s="9" t="s">
        <v>187</v>
      </c>
      <c r="O6" s="23"/>
      <c r="P6" s="15"/>
    </row>
    <row r="7" ht="13.5" customHeight="1" spans="1:17">
      <c r="A7" s="7">
        <f t="shared" si="0"/>
        <v>4</v>
      </c>
      <c r="B7" s="10" t="s">
        <v>53</v>
      </c>
      <c r="C7" s="10" t="s">
        <v>54</v>
      </c>
      <c r="D7" s="9" t="s">
        <v>181</v>
      </c>
      <c r="E7" s="84" t="s">
        <v>311</v>
      </c>
      <c r="F7" s="12" t="s">
        <v>251</v>
      </c>
      <c r="G7" s="14"/>
      <c r="H7" s="15"/>
      <c r="I7" s="9" t="s">
        <v>181</v>
      </c>
      <c r="J7" s="21">
        <v>1</v>
      </c>
      <c r="K7" s="18"/>
      <c r="L7" s="8">
        <v>10</v>
      </c>
      <c r="M7" s="18"/>
      <c r="N7" s="9" t="s">
        <v>187</v>
      </c>
      <c r="O7" s="34"/>
      <c r="P7" s="15"/>
      <c r="Q7" s="2" t="s">
        <v>598</v>
      </c>
    </row>
    <row r="8" ht="13.5" customHeight="1" spans="1:16">
      <c r="A8" s="7">
        <f t="shared" si="0"/>
        <v>5</v>
      </c>
      <c r="B8" s="10" t="s">
        <v>53</v>
      </c>
      <c r="C8" s="10" t="s">
        <v>54</v>
      </c>
      <c r="D8" s="9" t="s">
        <v>181</v>
      </c>
      <c r="E8" s="15" t="s">
        <v>603</v>
      </c>
      <c r="F8" s="192" t="s">
        <v>316</v>
      </c>
      <c r="G8" s="14"/>
      <c r="H8" s="15"/>
      <c r="I8" s="9" t="s">
        <v>181</v>
      </c>
      <c r="J8" s="21">
        <v>1</v>
      </c>
      <c r="K8" s="18"/>
      <c r="L8" s="8">
        <v>10</v>
      </c>
      <c r="M8" s="18"/>
      <c r="N8" s="9" t="s">
        <v>197</v>
      </c>
      <c r="O8" s="23"/>
      <c r="P8" s="15" t="s">
        <v>517</v>
      </c>
    </row>
    <row r="9" ht="13.5" customHeight="1" spans="1:16">
      <c r="A9" s="7">
        <f t="shared" si="0"/>
        <v>6</v>
      </c>
      <c r="B9" s="10" t="s">
        <v>53</v>
      </c>
      <c r="C9" s="10" t="s">
        <v>54</v>
      </c>
      <c r="D9" s="9" t="s">
        <v>181</v>
      </c>
      <c r="E9" s="15" t="s">
        <v>604</v>
      </c>
      <c r="F9" s="192" t="s">
        <v>318</v>
      </c>
      <c r="G9" s="14"/>
      <c r="H9" s="15"/>
      <c r="I9" s="9" t="s">
        <v>181</v>
      </c>
      <c r="J9" s="21">
        <v>1</v>
      </c>
      <c r="K9" s="18"/>
      <c r="L9" s="8">
        <v>10</v>
      </c>
      <c r="M9" s="18"/>
      <c r="N9" s="9" t="s">
        <v>197</v>
      </c>
      <c r="O9" s="23"/>
      <c r="P9" s="15" t="s">
        <v>517</v>
      </c>
    </row>
    <row r="10" ht="13.5" customHeight="1" spans="1:16">
      <c r="A10" s="7">
        <f t="shared" si="0"/>
        <v>7</v>
      </c>
      <c r="B10" s="10" t="s">
        <v>53</v>
      </c>
      <c r="C10" s="10" t="s">
        <v>54</v>
      </c>
      <c r="D10" s="9" t="s">
        <v>438</v>
      </c>
      <c r="E10" s="11" t="s">
        <v>320</v>
      </c>
      <c r="F10" s="12" t="s">
        <v>321</v>
      </c>
      <c r="G10" s="14"/>
      <c r="H10" s="15"/>
      <c r="I10" s="9" t="s">
        <v>181</v>
      </c>
      <c r="J10" s="21">
        <v>8</v>
      </c>
      <c r="K10" s="18"/>
      <c r="L10" s="8">
        <v>10</v>
      </c>
      <c r="M10" s="18"/>
      <c r="N10" s="9" t="s">
        <v>187</v>
      </c>
      <c r="O10" s="23"/>
      <c r="P10" s="15"/>
    </row>
    <row r="11" ht="13.5" customHeight="1" spans="1:16">
      <c r="A11" s="7">
        <f t="shared" si="0"/>
        <v>8</v>
      </c>
      <c r="B11" s="10" t="s">
        <v>53</v>
      </c>
      <c r="C11" s="10" t="s">
        <v>54</v>
      </c>
      <c r="D11" s="9" t="s">
        <v>438</v>
      </c>
      <c r="E11" s="11" t="s">
        <v>323</v>
      </c>
      <c r="F11" s="12" t="s">
        <v>324</v>
      </c>
      <c r="G11" s="14"/>
      <c r="H11" s="15"/>
      <c r="I11" s="9" t="s">
        <v>181</v>
      </c>
      <c r="J11" s="21">
        <v>8</v>
      </c>
      <c r="K11" s="18"/>
      <c r="L11" s="8">
        <v>10</v>
      </c>
      <c r="M11" s="18"/>
      <c r="N11" s="9" t="s">
        <v>187</v>
      </c>
      <c r="O11" s="23"/>
      <c r="P11" s="15"/>
    </row>
    <row r="12" ht="13.5" customHeight="1" spans="1:16">
      <c r="A12" s="7">
        <f t="shared" si="0"/>
        <v>9</v>
      </c>
      <c r="B12" s="10" t="s">
        <v>53</v>
      </c>
      <c r="C12" s="10" t="s">
        <v>54</v>
      </c>
      <c r="D12" s="9" t="s">
        <v>438</v>
      </c>
      <c r="E12" s="11" t="s">
        <v>326</v>
      </c>
      <c r="F12" s="12" t="s">
        <v>327</v>
      </c>
      <c r="G12" s="14"/>
      <c r="H12" s="15"/>
      <c r="I12" s="9" t="s">
        <v>181</v>
      </c>
      <c r="J12" s="21">
        <v>8</v>
      </c>
      <c r="K12" s="18"/>
      <c r="L12" s="8">
        <v>10</v>
      </c>
      <c r="M12" s="18"/>
      <c r="N12" s="9" t="s">
        <v>187</v>
      </c>
      <c r="O12" s="23"/>
      <c r="P12" s="15"/>
    </row>
    <row r="13" ht="13.5" customHeight="1" spans="1:16">
      <c r="A13" s="7">
        <f t="shared" si="0"/>
        <v>10</v>
      </c>
      <c r="B13" s="10" t="s">
        <v>53</v>
      </c>
      <c r="C13" s="10" t="s">
        <v>54</v>
      </c>
      <c r="D13" s="9" t="s">
        <v>438</v>
      </c>
      <c r="E13" s="184" t="s">
        <v>601</v>
      </c>
      <c r="F13" s="185" t="s">
        <v>274</v>
      </c>
      <c r="G13" s="14"/>
      <c r="H13" s="34"/>
      <c r="I13" s="9" t="s">
        <v>181</v>
      </c>
      <c r="J13" s="21">
        <v>1</v>
      </c>
      <c r="K13" s="18"/>
      <c r="L13" s="8">
        <v>10</v>
      </c>
      <c r="M13" s="18"/>
      <c r="N13" s="9" t="s">
        <v>187</v>
      </c>
      <c r="O13" s="23"/>
      <c r="P13" s="15"/>
    </row>
    <row r="14" ht="13.5" customHeight="1" spans="1:16">
      <c r="A14" s="7">
        <f t="shared" si="0"/>
        <v>11</v>
      </c>
      <c r="B14" s="10" t="s">
        <v>53</v>
      </c>
      <c r="C14" s="10" t="s">
        <v>54</v>
      </c>
      <c r="D14" s="9" t="s">
        <v>438</v>
      </c>
      <c r="E14" s="11" t="s">
        <v>395</v>
      </c>
      <c r="F14" s="12" t="s">
        <v>396</v>
      </c>
      <c r="G14" s="14"/>
      <c r="H14" s="15"/>
      <c r="I14" s="9" t="s">
        <v>181</v>
      </c>
      <c r="J14" s="21">
        <v>1</v>
      </c>
      <c r="K14" s="18"/>
      <c r="L14" s="8">
        <v>10</v>
      </c>
      <c r="M14" s="18"/>
      <c r="N14" s="9" t="s">
        <v>187</v>
      </c>
      <c r="O14" s="23"/>
      <c r="P14" s="15"/>
    </row>
    <row r="15" ht="13.5" customHeight="1" spans="1:16">
      <c r="A15" s="7">
        <f t="shared" si="0"/>
        <v>12</v>
      </c>
      <c r="B15" s="10" t="s">
        <v>53</v>
      </c>
      <c r="C15" s="10" t="s">
        <v>54</v>
      </c>
      <c r="D15" s="9" t="s">
        <v>438</v>
      </c>
      <c r="E15" s="11" t="s">
        <v>464</v>
      </c>
      <c r="F15" s="13" t="s">
        <v>465</v>
      </c>
      <c r="G15" s="14"/>
      <c r="H15" s="15"/>
      <c r="I15" s="9" t="s">
        <v>181</v>
      </c>
      <c r="J15" s="21">
        <v>1</v>
      </c>
      <c r="K15" s="18"/>
      <c r="L15" s="8">
        <v>10</v>
      </c>
      <c r="M15" s="18"/>
      <c r="N15" s="9" t="s">
        <v>187</v>
      </c>
      <c r="O15" s="23"/>
      <c r="P15" s="15"/>
    </row>
    <row r="16" ht="13.5" customHeight="1" spans="1:16">
      <c r="A16" s="7">
        <f t="shared" si="0"/>
        <v>13</v>
      </c>
      <c r="B16" s="10" t="s">
        <v>53</v>
      </c>
      <c r="C16" s="10" t="s">
        <v>54</v>
      </c>
      <c r="D16" s="9" t="s">
        <v>438</v>
      </c>
      <c r="E16" s="11" t="s">
        <v>466</v>
      </c>
      <c r="F16" s="13" t="s">
        <v>467</v>
      </c>
      <c r="G16" s="14"/>
      <c r="H16" s="15"/>
      <c r="I16" s="9" t="s">
        <v>181</v>
      </c>
      <c r="J16" s="21">
        <v>1</v>
      </c>
      <c r="K16" s="18"/>
      <c r="L16" s="8">
        <v>10</v>
      </c>
      <c r="M16" s="18"/>
      <c r="N16" s="9" t="s">
        <v>187</v>
      </c>
      <c r="O16" s="23"/>
      <c r="P16" s="15"/>
    </row>
    <row r="17" ht="13.5" customHeight="1" spans="1:16">
      <c r="A17" s="7">
        <f t="shared" si="0"/>
        <v>14</v>
      </c>
      <c r="B17" s="10" t="s">
        <v>53</v>
      </c>
      <c r="C17" s="10" t="s">
        <v>54</v>
      </c>
      <c r="D17" s="9" t="s">
        <v>438</v>
      </c>
      <c r="E17" s="11" t="s">
        <v>605</v>
      </c>
      <c r="F17" s="186" t="s">
        <v>606</v>
      </c>
      <c r="G17" s="14"/>
      <c r="H17" s="15"/>
      <c r="I17" s="9" t="s">
        <v>181</v>
      </c>
      <c r="J17" s="21">
        <v>1</v>
      </c>
      <c r="K17" s="18"/>
      <c r="L17" s="8">
        <v>10</v>
      </c>
      <c r="M17" s="18"/>
      <c r="N17" s="9" t="s">
        <v>187</v>
      </c>
      <c r="O17" s="23"/>
      <c r="P17" s="15"/>
    </row>
    <row r="18" ht="13.5" customHeight="1" spans="1:16">
      <c r="A18" s="7">
        <f t="shared" si="0"/>
        <v>15</v>
      </c>
      <c r="B18" s="10" t="s">
        <v>53</v>
      </c>
      <c r="C18" s="10" t="s">
        <v>54</v>
      </c>
      <c r="D18" s="9" t="s">
        <v>438</v>
      </c>
      <c r="E18" s="11" t="s">
        <v>607</v>
      </c>
      <c r="F18" s="186" t="s">
        <v>235</v>
      </c>
      <c r="G18" s="14"/>
      <c r="H18" s="15"/>
      <c r="I18" s="9" t="s">
        <v>181</v>
      </c>
      <c r="J18" s="21">
        <v>1</v>
      </c>
      <c r="K18" s="18"/>
      <c r="L18" s="8">
        <v>10</v>
      </c>
      <c r="M18" s="18"/>
      <c r="N18" s="9" t="s">
        <v>197</v>
      </c>
      <c r="O18" s="23"/>
      <c r="P18" s="15" t="s">
        <v>517</v>
      </c>
    </row>
    <row r="19" s="1" customFormat="1" ht="13.5" customHeight="1" spans="1:16">
      <c r="A19" s="7">
        <f t="shared" si="0"/>
        <v>16</v>
      </c>
      <c r="B19" s="10" t="s">
        <v>53</v>
      </c>
      <c r="C19" s="10" t="s">
        <v>54</v>
      </c>
      <c r="D19" s="9" t="s">
        <v>438</v>
      </c>
      <c r="E19" s="11" t="s">
        <v>487</v>
      </c>
      <c r="F19" s="13" t="s">
        <v>353</v>
      </c>
      <c r="G19" s="14"/>
      <c r="H19" s="15"/>
      <c r="I19" s="9" t="s">
        <v>181</v>
      </c>
      <c r="J19" s="21">
        <v>1</v>
      </c>
      <c r="K19" s="18"/>
      <c r="L19" s="8">
        <v>10</v>
      </c>
      <c r="M19" s="18"/>
      <c r="N19" s="9" t="s">
        <v>197</v>
      </c>
      <c r="O19" s="23"/>
      <c r="P19" s="15"/>
    </row>
    <row r="20" s="1" customFormat="1" ht="13.5" customHeight="1" spans="1:16">
      <c r="A20" s="7">
        <f t="shared" si="0"/>
        <v>17</v>
      </c>
      <c r="B20" s="10" t="s">
        <v>53</v>
      </c>
      <c r="C20" s="10" t="s">
        <v>54</v>
      </c>
      <c r="D20" s="9" t="s">
        <v>438</v>
      </c>
      <c r="E20" s="11" t="s">
        <v>488</v>
      </c>
      <c r="F20" s="186" t="s">
        <v>489</v>
      </c>
      <c r="G20" s="14"/>
      <c r="H20" s="15"/>
      <c r="I20" s="9" t="s">
        <v>181</v>
      </c>
      <c r="J20" s="21">
        <v>1</v>
      </c>
      <c r="K20" s="18"/>
      <c r="L20" s="8">
        <v>10</v>
      </c>
      <c r="M20" s="18"/>
      <c r="N20" s="9" t="s">
        <v>187</v>
      </c>
      <c r="O20" s="23"/>
      <c r="P20" s="15"/>
    </row>
    <row r="21" s="1" customFormat="1" ht="13.5" customHeight="1" spans="1:16">
      <c r="A21" s="7">
        <f t="shared" si="0"/>
        <v>18</v>
      </c>
      <c r="B21" s="10" t="s">
        <v>53</v>
      </c>
      <c r="C21" s="10" t="s">
        <v>54</v>
      </c>
      <c r="D21" s="9" t="s">
        <v>438</v>
      </c>
      <c r="E21" s="11" t="s">
        <v>608</v>
      </c>
      <c r="F21" s="13" t="s">
        <v>357</v>
      </c>
      <c r="G21" s="14"/>
      <c r="H21" s="15"/>
      <c r="I21" s="9" t="s">
        <v>181</v>
      </c>
      <c r="J21" s="21">
        <v>1</v>
      </c>
      <c r="K21" s="18"/>
      <c r="L21" s="8">
        <v>10</v>
      </c>
      <c r="M21" s="18"/>
      <c r="N21" s="9" t="s">
        <v>187</v>
      </c>
      <c r="O21" s="23"/>
      <c r="P21" s="15"/>
    </row>
    <row r="22" s="1" customFormat="1" ht="13.5" customHeight="1" spans="1:16">
      <c r="A22" s="7">
        <f t="shared" si="0"/>
        <v>19</v>
      </c>
      <c r="B22" s="10" t="s">
        <v>53</v>
      </c>
      <c r="C22" s="10" t="s">
        <v>54</v>
      </c>
      <c r="D22" s="9" t="s">
        <v>438</v>
      </c>
      <c r="E22" s="11" t="s">
        <v>577</v>
      </c>
      <c r="F22" s="186" t="s">
        <v>364</v>
      </c>
      <c r="G22" s="14"/>
      <c r="H22" s="15"/>
      <c r="I22" s="9" t="s">
        <v>181</v>
      </c>
      <c r="J22" s="21">
        <v>1</v>
      </c>
      <c r="K22" s="18"/>
      <c r="L22" s="8">
        <v>10</v>
      </c>
      <c r="M22" s="18"/>
      <c r="N22" s="9" t="s">
        <v>187</v>
      </c>
      <c r="O22" s="23"/>
      <c r="P22" s="15"/>
    </row>
    <row r="23" s="1" customFormat="1" ht="13.5" customHeight="1" spans="1:16">
      <c r="A23" s="7">
        <f t="shared" si="0"/>
        <v>20</v>
      </c>
      <c r="B23" s="10" t="s">
        <v>53</v>
      </c>
      <c r="C23" s="10" t="s">
        <v>54</v>
      </c>
      <c r="D23" s="9" t="s">
        <v>438</v>
      </c>
      <c r="E23" s="11" t="s">
        <v>609</v>
      </c>
      <c r="F23" s="186" t="s">
        <v>229</v>
      </c>
      <c r="G23" s="14"/>
      <c r="H23" s="15"/>
      <c r="I23" s="9" t="s">
        <v>181</v>
      </c>
      <c r="J23" s="21">
        <v>1</v>
      </c>
      <c r="K23" s="18"/>
      <c r="L23" s="8">
        <v>10</v>
      </c>
      <c r="M23" s="18"/>
      <c r="N23" s="9" t="s">
        <v>197</v>
      </c>
      <c r="O23" s="23"/>
      <c r="P23" s="15"/>
    </row>
    <row r="24" s="1" customFormat="1" ht="13.5" customHeight="1" spans="1:16">
      <c r="A24" s="7">
        <f t="shared" ref="A24:A35" si="1">ROW()-3</f>
        <v>21</v>
      </c>
      <c r="B24" s="10" t="s">
        <v>53</v>
      </c>
      <c r="C24" s="10" t="s">
        <v>54</v>
      </c>
      <c r="D24" s="9" t="s">
        <v>438</v>
      </c>
      <c r="E24" s="11" t="s">
        <v>610</v>
      </c>
      <c r="F24" s="186" t="s">
        <v>611</v>
      </c>
      <c r="G24" s="14"/>
      <c r="H24" s="15"/>
      <c r="I24" s="9" t="s">
        <v>181</v>
      </c>
      <c r="J24" s="21">
        <v>1</v>
      </c>
      <c r="K24" s="18"/>
      <c r="L24" s="8">
        <v>10</v>
      </c>
      <c r="M24" s="18"/>
      <c r="N24" s="9" t="s">
        <v>628</v>
      </c>
      <c r="O24" s="23"/>
      <c r="P24" s="15"/>
    </row>
    <row r="25" s="1" customFormat="1" ht="13.5" customHeight="1" spans="1:16">
      <c r="A25" s="7">
        <f t="shared" si="1"/>
        <v>22</v>
      </c>
      <c r="B25" s="10" t="s">
        <v>53</v>
      </c>
      <c r="C25" s="10" t="s">
        <v>54</v>
      </c>
      <c r="D25" s="9" t="s">
        <v>438</v>
      </c>
      <c r="E25" s="11" t="s">
        <v>629</v>
      </c>
      <c r="F25" s="13" t="s">
        <v>630</v>
      </c>
      <c r="G25" s="14"/>
      <c r="H25" s="15"/>
      <c r="I25" s="9" t="s">
        <v>181</v>
      </c>
      <c r="J25" s="21">
        <v>1</v>
      </c>
      <c r="K25" s="18"/>
      <c r="L25" s="8">
        <v>10</v>
      </c>
      <c r="M25" s="18"/>
      <c r="N25" s="9" t="s">
        <v>187</v>
      </c>
      <c r="O25" s="23"/>
      <c r="P25" s="15" t="s">
        <v>517</v>
      </c>
    </row>
    <row r="26" s="1" customFormat="1" ht="13.5" customHeight="1" spans="1:16">
      <c r="A26" s="7">
        <f t="shared" si="1"/>
        <v>23</v>
      </c>
      <c r="B26" s="10" t="s">
        <v>53</v>
      </c>
      <c r="C26" s="10" t="s">
        <v>54</v>
      </c>
      <c r="D26" s="9" t="s">
        <v>438</v>
      </c>
      <c r="E26" s="187" t="s">
        <v>270</v>
      </c>
      <c r="F26" s="13" t="s">
        <v>271</v>
      </c>
      <c r="G26" s="14"/>
      <c r="H26" s="15"/>
      <c r="I26" s="9" t="s">
        <v>181</v>
      </c>
      <c r="J26" s="21">
        <v>8</v>
      </c>
      <c r="K26" s="18"/>
      <c r="L26" s="8">
        <v>10</v>
      </c>
      <c r="M26" s="18"/>
      <c r="N26" s="9" t="s">
        <v>187</v>
      </c>
      <c r="O26" s="23"/>
      <c r="P26" s="15"/>
    </row>
    <row r="27" s="1" customFormat="1" ht="13.5" customHeight="1" spans="1:16">
      <c r="A27" s="7">
        <f t="shared" si="1"/>
        <v>24</v>
      </c>
      <c r="B27" s="10" t="s">
        <v>53</v>
      </c>
      <c r="C27" s="10" t="s">
        <v>54</v>
      </c>
      <c r="D27" s="9" t="s">
        <v>438</v>
      </c>
      <c r="E27" s="11" t="s">
        <v>374</v>
      </c>
      <c r="F27" s="13" t="s">
        <v>375</v>
      </c>
      <c r="G27" s="14"/>
      <c r="H27" s="15"/>
      <c r="I27" s="9" t="s">
        <v>181</v>
      </c>
      <c r="J27" s="21">
        <v>12</v>
      </c>
      <c r="K27" s="18"/>
      <c r="L27" s="8">
        <v>10</v>
      </c>
      <c r="M27" s="18"/>
      <c r="N27" s="9" t="s">
        <v>187</v>
      </c>
      <c r="O27" s="23"/>
      <c r="P27" s="15"/>
    </row>
    <row r="28" s="1" customFormat="1" ht="13.5" customHeight="1" spans="1:16">
      <c r="A28" s="7">
        <f t="shared" si="1"/>
        <v>25</v>
      </c>
      <c r="B28" s="10" t="s">
        <v>53</v>
      </c>
      <c r="C28" s="10" t="s">
        <v>54</v>
      </c>
      <c r="D28" s="9" t="s">
        <v>438</v>
      </c>
      <c r="E28" s="11" t="s">
        <v>377</v>
      </c>
      <c r="F28" s="13" t="s">
        <v>378</v>
      </c>
      <c r="G28" s="14"/>
      <c r="H28" s="15"/>
      <c r="I28" s="9" t="s">
        <v>181</v>
      </c>
      <c r="J28" s="21">
        <v>34</v>
      </c>
      <c r="K28" s="18"/>
      <c r="L28" s="8">
        <v>10</v>
      </c>
      <c r="M28" s="18"/>
      <c r="N28" s="9" t="s">
        <v>187</v>
      </c>
      <c r="O28" s="23"/>
      <c r="P28" s="15"/>
    </row>
    <row r="29" s="1" customFormat="1" ht="13.5" customHeight="1" spans="1:16">
      <c r="A29" s="7">
        <f t="shared" si="1"/>
        <v>26</v>
      </c>
      <c r="B29" s="10" t="s">
        <v>53</v>
      </c>
      <c r="C29" s="10" t="s">
        <v>54</v>
      </c>
      <c r="D29" s="9" t="s">
        <v>438</v>
      </c>
      <c r="E29" s="11" t="s">
        <v>380</v>
      </c>
      <c r="F29" s="13" t="s">
        <v>381</v>
      </c>
      <c r="G29" s="14"/>
      <c r="H29" s="15"/>
      <c r="I29" s="9" t="s">
        <v>181</v>
      </c>
      <c r="J29" s="21">
        <v>1</v>
      </c>
      <c r="K29" s="18"/>
      <c r="L29" s="8">
        <v>10</v>
      </c>
      <c r="M29" s="18"/>
      <c r="N29" s="9" t="s">
        <v>187</v>
      </c>
      <c r="O29" s="23"/>
      <c r="P29" s="15"/>
    </row>
    <row r="30" s="1" customFormat="1" ht="13.5" customHeight="1" spans="1:16">
      <c r="A30" s="7">
        <f t="shared" si="1"/>
        <v>27</v>
      </c>
      <c r="B30" s="10" t="s">
        <v>53</v>
      </c>
      <c r="C30" s="10" t="s">
        <v>54</v>
      </c>
      <c r="D30" s="9" t="s">
        <v>438</v>
      </c>
      <c r="E30" s="11" t="s">
        <v>383</v>
      </c>
      <c r="F30" s="13" t="s">
        <v>384</v>
      </c>
      <c r="G30" s="14"/>
      <c r="H30" s="15"/>
      <c r="I30" s="9" t="s">
        <v>181</v>
      </c>
      <c r="J30" s="21">
        <v>2</v>
      </c>
      <c r="K30" s="18"/>
      <c r="L30" s="8">
        <v>10</v>
      </c>
      <c r="M30" s="18"/>
      <c r="N30" s="9" t="s">
        <v>187</v>
      </c>
      <c r="O30" s="23"/>
      <c r="P30" s="15"/>
    </row>
    <row r="31" s="1" customFormat="1" ht="13.5" customHeight="1" spans="1:16">
      <c r="A31" s="7">
        <f t="shared" si="1"/>
        <v>28</v>
      </c>
      <c r="B31" s="10" t="s">
        <v>53</v>
      </c>
      <c r="C31" s="10" t="s">
        <v>54</v>
      </c>
      <c r="D31" s="9" t="s">
        <v>438</v>
      </c>
      <c r="E31" s="11" t="s">
        <v>631</v>
      </c>
      <c r="F31" s="13" t="s">
        <v>390</v>
      </c>
      <c r="G31" s="14"/>
      <c r="H31" s="15"/>
      <c r="I31" s="9" t="s">
        <v>181</v>
      </c>
      <c r="J31" s="21">
        <v>1</v>
      </c>
      <c r="K31" s="18"/>
      <c r="L31" s="8">
        <v>10</v>
      </c>
      <c r="M31" s="18"/>
      <c r="N31" s="9" t="s">
        <v>187</v>
      </c>
      <c r="O31" s="23"/>
      <c r="P31" s="15"/>
    </row>
    <row r="32" s="1" customFormat="1" ht="13.5" customHeight="1" spans="1:16">
      <c r="A32" s="7">
        <f t="shared" si="1"/>
        <v>29</v>
      </c>
      <c r="B32" s="10" t="s">
        <v>53</v>
      </c>
      <c r="C32" s="10" t="s">
        <v>54</v>
      </c>
      <c r="D32" s="9" t="s">
        <v>438</v>
      </c>
      <c r="E32" s="11" t="s">
        <v>391</v>
      </c>
      <c r="F32" s="13" t="s">
        <v>392</v>
      </c>
      <c r="G32" s="14"/>
      <c r="H32" s="15"/>
      <c r="I32" s="9" t="s">
        <v>181</v>
      </c>
      <c r="J32" s="21">
        <v>1</v>
      </c>
      <c r="K32" s="18"/>
      <c r="L32" s="8">
        <v>10</v>
      </c>
      <c r="M32" s="18"/>
      <c r="N32" s="9" t="s">
        <v>187</v>
      </c>
      <c r="O32" s="23"/>
      <c r="P32" s="15"/>
    </row>
  </sheetData>
  <autoFilter ref="A3:Q32">
    <extLst/>
  </autoFilter>
  <conditionalFormatting sqref="E$1:E$1048576">
    <cfRule type="duplicateValues" dxfId="2" priority="3"/>
    <cfRule type="duplicateValues" dxfId="2" priority="14"/>
    <cfRule type="duplicateValues" dxfId="2" priority="2"/>
    <cfRule type="duplicateValues" dxfId="2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topLeftCell="A27" workbookViewId="0">
      <selection activeCell="E42" sqref="E42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/>
    </row>
    <row r="3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32" si="0">ROW()-3</f>
        <v>1</v>
      </c>
      <c r="B4" s="10" t="s">
        <v>56</v>
      </c>
      <c r="C4" s="10" t="s">
        <v>23</v>
      </c>
      <c r="D4" s="9" t="s">
        <v>438</v>
      </c>
      <c r="E4" s="10" t="s">
        <v>56</v>
      </c>
      <c r="F4" s="10" t="s">
        <v>23</v>
      </c>
      <c r="G4" s="23"/>
      <c r="H4" s="35" t="s">
        <v>57</v>
      </c>
      <c r="I4" s="9" t="s">
        <v>181</v>
      </c>
      <c r="J4" s="65">
        <v>1</v>
      </c>
      <c r="K4" s="18"/>
      <c r="L4" s="8"/>
      <c r="M4" s="18"/>
      <c r="N4" s="23" t="s">
        <v>205</v>
      </c>
      <c r="O4" s="23"/>
      <c r="P4" s="15"/>
    </row>
    <row r="5" ht="13.5" customHeight="1" spans="1:16">
      <c r="A5" s="7">
        <f t="shared" si="0"/>
        <v>2</v>
      </c>
      <c r="B5" s="10" t="s">
        <v>56</v>
      </c>
      <c r="C5" s="10" t="s">
        <v>23</v>
      </c>
      <c r="D5" s="9" t="s">
        <v>181</v>
      </c>
      <c r="E5" s="15" t="s">
        <v>307</v>
      </c>
      <c r="F5" s="12" t="s">
        <v>208</v>
      </c>
      <c r="G5" s="14"/>
      <c r="H5" s="15"/>
      <c r="I5" s="9" t="s">
        <v>181</v>
      </c>
      <c r="J5" s="21">
        <v>1</v>
      </c>
      <c r="K5" s="18"/>
      <c r="L5" s="8">
        <v>10</v>
      </c>
      <c r="M5" s="18"/>
      <c r="N5" s="9" t="s">
        <v>187</v>
      </c>
      <c r="O5" s="23"/>
      <c r="P5" s="15"/>
    </row>
    <row r="6" ht="13.5" customHeight="1" spans="1:16">
      <c r="A6" s="7">
        <f t="shared" si="0"/>
        <v>3</v>
      </c>
      <c r="B6" s="10" t="s">
        <v>56</v>
      </c>
      <c r="C6" s="10" t="s">
        <v>23</v>
      </c>
      <c r="D6" s="9" t="s">
        <v>181</v>
      </c>
      <c r="E6" s="190" t="s">
        <v>632</v>
      </c>
      <c r="F6" s="191" t="s">
        <v>231</v>
      </c>
      <c r="G6" s="14"/>
      <c r="H6" s="34"/>
      <c r="I6" s="9" t="s">
        <v>181</v>
      </c>
      <c r="J6" s="193">
        <v>1</v>
      </c>
      <c r="K6" s="18"/>
      <c r="L6" s="8">
        <v>10</v>
      </c>
      <c r="M6" s="18"/>
      <c r="N6" s="9" t="s">
        <v>187</v>
      </c>
      <c r="O6" s="23"/>
      <c r="P6" s="15"/>
    </row>
    <row r="7" ht="13.5" customHeight="1" spans="1:17">
      <c r="A7" s="7">
        <f t="shared" si="0"/>
        <v>4</v>
      </c>
      <c r="B7" s="10" t="s">
        <v>56</v>
      </c>
      <c r="C7" s="10" t="s">
        <v>23</v>
      </c>
      <c r="D7" s="9" t="s">
        <v>181</v>
      </c>
      <c r="E7" s="84" t="s">
        <v>311</v>
      </c>
      <c r="F7" s="12" t="s">
        <v>251</v>
      </c>
      <c r="G7" s="14"/>
      <c r="H7" s="15"/>
      <c r="I7" s="9" t="s">
        <v>181</v>
      </c>
      <c r="J7" s="21">
        <v>1</v>
      </c>
      <c r="K7" s="18"/>
      <c r="L7" s="8">
        <v>10</v>
      </c>
      <c r="M7" s="18"/>
      <c r="N7" s="9" t="s">
        <v>197</v>
      </c>
      <c r="O7" s="34"/>
      <c r="P7" s="15"/>
      <c r="Q7" s="2" t="s">
        <v>598</v>
      </c>
    </row>
    <row r="8" ht="13.5" customHeight="1" spans="1:16">
      <c r="A8" s="7">
        <f t="shared" si="0"/>
        <v>5</v>
      </c>
      <c r="B8" s="10" t="s">
        <v>56</v>
      </c>
      <c r="C8" s="10" t="s">
        <v>23</v>
      </c>
      <c r="D8" s="9" t="s">
        <v>181</v>
      </c>
      <c r="E8" s="15" t="s">
        <v>603</v>
      </c>
      <c r="F8" s="192" t="s">
        <v>316</v>
      </c>
      <c r="G8" s="14"/>
      <c r="H8" s="15"/>
      <c r="I8" s="9" t="s">
        <v>181</v>
      </c>
      <c r="J8" s="21">
        <v>1</v>
      </c>
      <c r="K8" s="18"/>
      <c r="L8" s="8">
        <v>10</v>
      </c>
      <c r="M8" s="18"/>
      <c r="N8" s="9" t="s">
        <v>197</v>
      </c>
      <c r="O8" s="23"/>
      <c r="P8" s="15"/>
    </row>
    <row r="9" ht="13.5" customHeight="1" spans="1:16">
      <c r="A9" s="7">
        <f t="shared" si="0"/>
        <v>6</v>
      </c>
      <c r="B9" s="10" t="s">
        <v>56</v>
      </c>
      <c r="C9" s="10" t="s">
        <v>23</v>
      </c>
      <c r="D9" s="9" t="s">
        <v>181</v>
      </c>
      <c r="E9" s="15" t="s">
        <v>604</v>
      </c>
      <c r="F9" s="192" t="s">
        <v>318</v>
      </c>
      <c r="G9" s="14"/>
      <c r="H9" s="15"/>
      <c r="I9" s="9" t="s">
        <v>181</v>
      </c>
      <c r="J9" s="21">
        <v>1</v>
      </c>
      <c r="K9" s="18"/>
      <c r="L9" s="8">
        <v>10</v>
      </c>
      <c r="M9" s="18"/>
      <c r="N9" s="9" t="s">
        <v>197</v>
      </c>
      <c r="O9" s="23"/>
      <c r="P9" s="15"/>
    </row>
    <row r="10" ht="13.5" customHeight="1" spans="1:16">
      <c r="A10" s="7">
        <f t="shared" si="0"/>
        <v>7</v>
      </c>
      <c r="B10" s="10" t="s">
        <v>56</v>
      </c>
      <c r="C10" s="10" t="s">
        <v>23</v>
      </c>
      <c r="D10" s="9" t="s">
        <v>438</v>
      </c>
      <c r="E10" s="11" t="s">
        <v>320</v>
      </c>
      <c r="F10" s="12" t="s">
        <v>321</v>
      </c>
      <c r="G10" s="14"/>
      <c r="H10" s="15"/>
      <c r="I10" s="9" t="s">
        <v>181</v>
      </c>
      <c r="J10" s="21">
        <v>8</v>
      </c>
      <c r="K10" s="18"/>
      <c r="L10" s="8">
        <v>10</v>
      </c>
      <c r="M10" s="18"/>
      <c r="N10" s="9" t="s">
        <v>187</v>
      </c>
      <c r="O10" s="23"/>
      <c r="P10" s="15"/>
    </row>
    <row r="11" ht="13.5" customHeight="1" spans="1:16">
      <c r="A11" s="7">
        <f t="shared" si="0"/>
        <v>8</v>
      </c>
      <c r="B11" s="10" t="s">
        <v>56</v>
      </c>
      <c r="C11" s="10" t="s">
        <v>23</v>
      </c>
      <c r="D11" s="9" t="s">
        <v>438</v>
      </c>
      <c r="E11" s="11" t="s">
        <v>323</v>
      </c>
      <c r="F11" s="12" t="s">
        <v>324</v>
      </c>
      <c r="G11" s="14"/>
      <c r="H11" s="15"/>
      <c r="I11" s="9" t="s">
        <v>181</v>
      </c>
      <c r="J11" s="21">
        <v>8</v>
      </c>
      <c r="K11" s="18"/>
      <c r="L11" s="8">
        <v>10</v>
      </c>
      <c r="M11" s="18"/>
      <c r="N11" s="9" t="s">
        <v>187</v>
      </c>
      <c r="O11" s="23"/>
      <c r="P11" s="15"/>
    </row>
    <row r="12" ht="13.5" customHeight="1" spans="1:16">
      <c r="A12" s="7">
        <f t="shared" si="0"/>
        <v>9</v>
      </c>
      <c r="B12" s="10" t="s">
        <v>56</v>
      </c>
      <c r="C12" s="10" t="s">
        <v>23</v>
      </c>
      <c r="D12" s="9" t="s">
        <v>438</v>
      </c>
      <c r="E12" s="11" t="s">
        <v>326</v>
      </c>
      <c r="F12" s="12" t="s">
        <v>327</v>
      </c>
      <c r="G12" s="14"/>
      <c r="H12" s="15"/>
      <c r="I12" s="9" t="s">
        <v>181</v>
      </c>
      <c r="J12" s="21">
        <v>8</v>
      </c>
      <c r="K12" s="18"/>
      <c r="L12" s="8">
        <v>10</v>
      </c>
      <c r="M12" s="18"/>
      <c r="N12" s="9" t="s">
        <v>187</v>
      </c>
      <c r="O12" s="23"/>
      <c r="P12" s="15"/>
    </row>
    <row r="13" ht="13.5" customHeight="1" spans="1:16">
      <c r="A13" s="7">
        <f t="shared" si="0"/>
        <v>10</v>
      </c>
      <c r="B13" s="10" t="s">
        <v>56</v>
      </c>
      <c r="C13" s="10" t="s">
        <v>23</v>
      </c>
      <c r="D13" s="9" t="s">
        <v>438</v>
      </c>
      <c r="E13" s="184" t="s">
        <v>633</v>
      </c>
      <c r="F13" s="185" t="s">
        <v>274</v>
      </c>
      <c r="G13" s="14"/>
      <c r="H13" s="34"/>
      <c r="I13" s="9" t="s">
        <v>181</v>
      </c>
      <c r="J13" s="21">
        <v>1</v>
      </c>
      <c r="K13" s="18"/>
      <c r="L13" s="8">
        <v>10</v>
      </c>
      <c r="M13" s="18"/>
      <c r="N13" s="9" t="s">
        <v>187</v>
      </c>
      <c r="O13" s="23"/>
      <c r="P13" s="15"/>
    </row>
    <row r="14" ht="13.5" customHeight="1" spans="1:16">
      <c r="A14" s="7">
        <f t="shared" si="0"/>
        <v>11</v>
      </c>
      <c r="B14" s="10" t="s">
        <v>56</v>
      </c>
      <c r="C14" s="10" t="s">
        <v>23</v>
      </c>
      <c r="D14" s="9" t="s">
        <v>438</v>
      </c>
      <c r="E14" s="11" t="s">
        <v>395</v>
      </c>
      <c r="F14" s="12" t="s">
        <v>396</v>
      </c>
      <c r="G14" s="14"/>
      <c r="H14" s="15"/>
      <c r="I14" s="9" t="s">
        <v>181</v>
      </c>
      <c r="J14" s="21">
        <v>1</v>
      </c>
      <c r="K14" s="18"/>
      <c r="L14" s="8">
        <v>10</v>
      </c>
      <c r="M14" s="18"/>
      <c r="N14" s="9" t="s">
        <v>187</v>
      </c>
      <c r="O14" s="23"/>
      <c r="P14" s="15"/>
    </row>
    <row r="15" ht="13.5" customHeight="1" spans="1:16">
      <c r="A15" s="7">
        <f t="shared" si="0"/>
        <v>12</v>
      </c>
      <c r="B15" s="10" t="s">
        <v>56</v>
      </c>
      <c r="C15" s="10" t="s">
        <v>23</v>
      </c>
      <c r="D15" s="9" t="s">
        <v>438</v>
      </c>
      <c r="E15" s="11" t="s">
        <v>464</v>
      </c>
      <c r="F15" s="13" t="s">
        <v>465</v>
      </c>
      <c r="G15" s="14"/>
      <c r="H15" s="15"/>
      <c r="I15" s="9" t="s">
        <v>181</v>
      </c>
      <c r="J15" s="21">
        <v>1</v>
      </c>
      <c r="K15" s="18"/>
      <c r="L15" s="8">
        <v>10</v>
      </c>
      <c r="M15" s="18"/>
      <c r="N15" s="9" t="s">
        <v>187</v>
      </c>
      <c r="O15" s="23"/>
      <c r="P15" s="15"/>
    </row>
    <row r="16" ht="13.5" customHeight="1" spans="1:16">
      <c r="A16" s="7">
        <f t="shared" si="0"/>
        <v>13</v>
      </c>
      <c r="B16" s="10" t="s">
        <v>56</v>
      </c>
      <c r="C16" s="10" t="s">
        <v>23</v>
      </c>
      <c r="D16" s="9" t="s">
        <v>438</v>
      </c>
      <c r="E16" s="11" t="s">
        <v>466</v>
      </c>
      <c r="F16" s="13" t="s">
        <v>467</v>
      </c>
      <c r="G16" s="14"/>
      <c r="H16" s="15"/>
      <c r="I16" s="9" t="s">
        <v>181</v>
      </c>
      <c r="J16" s="21">
        <v>1</v>
      </c>
      <c r="K16" s="18"/>
      <c r="L16" s="8">
        <v>10</v>
      </c>
      <c r="M16" s="18"/>
      <c r="N16" s="9" t="s">
        <v>187</v>
      </c>
      <c r="O16" s="23"/>
      <c r="P16" s="15"/>
    </row>
    <row r="17" ht="13.5" customHeight="1" spans="1:16">
      <c r="A17" s="7">
        <f t="shared" si="0"/>
        <v>14</v>
      </c>
      <c r="B17" s="10" t="s">
        <v>56</v>
      </c>
      <c r="C17" s="10" t="s">
        <v>23</v>
      </c>
      <c r="D17" s="9" t="s">
        <v>438</v>
      </c>
      <c r="E17" s="11" t="s">
        <v>605</v>
      </c>
      <c r="F17" s="186" t="s">
        <v>606</v>
      </c>
      <c r="G17" s="14"/>
      <c r="H17" s="15"/>
      <c r="I17" s="9" t="s">
        <v>181</v>
      </c>
      <c r="J17" s="21">
        <v>1</v>
      </c>
      <c r="K17" s="18"/>
      <c r="L17" s="8">
        <v>10</v>
      </c>
      <c r="M17" s="18"/>
      <c r="N17" s="9" t="s">
        <v>187</v>
      </c>
      <c r="O17" s="23"/>
      <c r="P17" s="15"/>
    </row>
    <row r="18" ht="13.5" customHeight="1" spans="1:16">
      <c r="A18" s="7">
        <f t="shared" si="0"/>
        <v>15</v>
      </c>
      <c r="B18" s="10" t="s">
        <v>56</v>
      </c>
      <c r="C18" s="10" t="s">
        <v>23</v>
      </c>
      <c r="D18" s="9" t="s">
        <v>438</v>
      </c>
      <c r="E18" s="11" t="s">
        <v>607</v>
      </c>
      <c r="F18" s="186" t="s">
        <v>235</v>
      </c>
      <c r="G18" s="14"/>
      <c r="H18" s="15"/>
      <c r="I18" s="9" t="s">
        <v>181</v>
      </c>
      <c r="J18" s="21">
        <v>1</v>
      </c>
      <c r="K18" s="18"/>
      <c r="L18" s="8">
        <v>10</v>
      </c>
      <c r="M18" s="18"/>
      <c r="N18" s="9" t="s">
        <v>197</v>
      </c>
      <c r="O18" s="23"/>
      <c r="P18" s="15"/>
    </row>
    <row r="19" s="1" customFormat="1" ht="13.5" customHeight="1" spans="1:16">
      <c r="A19" s="7">
        <f t="shared" si="0"/>
        <v>16</v>
      </c>
      <c r="B19" s="10" t="s">
        <v>56</v>
      </c>
      <c r="C19" s="10" t="s">
        <v>23</v>
      </c>
      <c r="D19" s="9" t="s">
        <v>438</v>
      </c>
      <c r="E19" s="11" t="s">
        <v>487</v>
      </c>
      <c r="F19" s="13" t="s">
        <v>353</v>
      </c>
      <c r="G19" s="14"/>
      <c r="H19" s="15"/>
      <c r="I19" s="9" t="s">
        <v>181</v>
      </c>
      <c r="J19" s="21">
        <v>1</v>
      </c>
      <c r="K19" s="18"/>
      <c r="L19" s="8">
        <v>10</v>
      </c>
      <c r="M19" s="18"/>
      <c r="N19" s="9" t="s">
        <v>197</v>
      </c>
      <c r="O19" s="23"/>
      <c r="P19" s="15"/>
    </row>
    <row r="20" s="1" customFormat="1" ht="13.5" customHeight="1" spans="1:16">
      <c r="A20" s="7">
        <f t="shared" si="0"/>
        <v>17</v>
      </c>
      <c r="B20" s="10" t="s">
        <v>56</v>
      </c>
      <c r="C20" s="10" t="s">
        <v>23</v>
      </c>
      <c r="D20" s="9" t="s">
        <v>438</v>
      </c>
      <c r="E20" s="11" t="s">
        <v>488</v>
      </c>
      <c r="F20" s="186" t="s">
        <v>489</v>
      </c>
      <c r="G20" s="14"/>
      <c r="H20" s="15"/>
      <c r="I20" s="9" t="s">
        <v>181</v>
      </c>
      <c r="J20" s="21">
        <v>1</v>
      </c>
      <c r="K20" s="18"/>
      <c r="L20" s="8">
        <v>10</v>
      </c>
      <c r="M20" s="18"/>
      <c r="N20" s="9" t="s">
        <v>187</v>
      </c>
      <c r="O20" s="23"/>
      <c r="P20" s="15"/>
    </row>
    <row r="21" s="1" customFormat="1" ht="13.5" customHeight="1" spans="1:16">
      <c r="A21" s="7">
        <f t="shared" si="0"/>
        <v>18</v>
      </c>
      <c r="B21" s="10" t="s">
        <v>56</v>
      </c>
      <c r="C21" s="10" t="s">
        <v>23</v>
      </c>
      <c r="D21" s="9" t="s">
        <v>438</v>
      </c>
      <c r="E21" s="11" t="s">
        <v>608</v>
      </c>
      <c r="F21" s="13" t="s">
        <v>357</v>
      </c>
      <c r="G21" s="14"/>
      <c r="H21" s="15"/>
      <c r="I21" s="9" t="s">
        <v>181</v>
      </c>
      <c r="J21" s="21">
        <v>1</v>
      </c>
      <c r="K21" s="18"/>
      <c r="L21" s="8">
        <v>10</v>
      </c>
      <c r="M21" s="18"/>
      <c r="N21" s="9" t="s">
        <v>187</v>
      </c>
      <c r="O21" s="23"/>
      <c r="P21" s="15"/>
    </row>
    <row r="22" s="1" customFormat="1" ht="13.5" customHeight="1" spans="1:16">
      <c r="A22" s="7">
        <f t="shared" si="0"/>
        <v>19</v>
      </c>
      <c r="B22" s="10" t="s">
        <v>56</v>
      </c>
      <c r="C22" s="10" t="s">
        <v>23</v>
      </c>
      <c r="D22" s="9" t="s">
        <v>438</v>
      </c>
      <c r="E22" s="11" t="s">
        <v>577</v>
      </c>
      <c r="F22" s="186" t="s">
        <v>364</v>
      </c>
      <c r="G22" s="14"/>
      <c r="H22" s="15"/>
      <c r="I22" s="9" t="s">
        <v>181</v>
      </c>
      <c r="J22" s="21">
        <v>1</v>
      </c>
      <c r="K22" s="18"/>
      <c r="L22" s="8">
        <v>10</v>
      </c>
      <c r="M22" s="18"/>
      <c r="N22" s="9" t="s">
        <v>187</v>
      </c>
      <c r="O22" s="23"/>
      <c r="P22" s="15"/>
    </row>
    <row r="23" s="1" customFormat="1" ht="13.5" customHeight="1" spans="1:16">
      <c r="A23" s="7">
        <f t="shared" si="0"/>
        <v>20</v>
      </c>
      <c r="B23" s="10" t="s">
        <v>56</v>
      </c>
      <c r="C23" s="10" t="s">
        <v>23</v>
      </c>
      <c r="D23" s="9" t="s">
        <v>438</v>
      </c>
      <c r="E23" s="11" t="s">
        <v>609</v>
      </c>
      <c r="F23" s="186" t="s">
        <v>229</v>
      </c>
      <c r="G23" s="14"/>
      <c r="H23" s="15"/>
      <c r="I23" s="9" t="s">
        <v>181</v>
      </c>
      <c r="J23" s="21">
        <v>1</v>
      </c>
      <c r="K23" s="18"/>
      <c r="L23" s="8">
        <v>10</v>
      </c>
      <c r="M23" s="18"/>
      <c r="N23" s="9" t="s">
        <v>197</v>
      </c>
      <c r="O23" s="23"/>
      <c r="P23" s="15"/>
    </row>
    <row r="24" s="1" customFormat="1" ht="13.5" customHeight="1" spans="1:16">
      <c r="A24" s="7">
        <f t="shared" si="0"/>
        <v>21</v>
      </c>
      <c r="B24" s="10" t="s">
        <v>56</v>
      </c>
      <c r="C24" s="10" t="s">
        <v>23</v>
      </c>
      <c r="D24" s="9" t="s">
        <v>438</v>
      </c>
      <c r="E24" s="11" t="s">
        <v>610</v>
      </c>
      <c r="F24" s="186" t="s">
        <v>611</v>
      </c>
      <c r="G24" s="14"/>
      <c r="H24" s="15"/>
      <c r="I24" s="9" t="s">
        <v>181</v>
      </c>
      <c r="J24" s="21">
        <v>1</v>
      </c>
      <c r="K24" s="18"/>
      <c r="L24" s="8">
        <v>10</v>
      </c>
      <c r="M24" s="18"/>
      <c r="N24" s="9" t="s">
        <v>628</v>
      </c>
      <c r="O24" s="23"/>
      <c r="P24" s="15"/>
    </row>
    <row r="25" s="1" customFormat="1" ht="13.5" customHeight="1" spans="1:16">
      <c r="A25" s="7">
        <f t="shared" si="0"/>
        <v>22</v>
      </c>
      <c r="B25" s="10" t="s">
        <v>56</v>
      </c>
      <c r="C25" s="10" t="s">
        <v>23</v>
      </c>
      <c r="D25" s="9" t="s">
        <v>438</v>
      </c>
      <c r="E25" s="11" t="s">
        <v>612</v>
      </c>
      <c r="F25" s="13" t="s">
        <v>613</v>
      </c>
      <c r="G25" s="14"/>
      <c r="H25" s="15"/>
      <c r="I25" s="9" t="s">
        <v>181</v>
      </c>
      <c r="J25" s="21">
        <v>2</v>
      </c>
      <c r="K25" s="18"/>
      <c r="L25" s="8">
        <v>10</v>
      </c>
      <c r="M25" s="18"/>
      <c r="N25" s="9" t="s">
        <v>197</v>
      </c>
      <c r="O25" s="23"/>
      <c r="P25" s="15"/>
    </row>
    <row r="26" s="1" customFormat="1" ht="13.5" customHeight="1" spans="1:16">
      <c r="A26" s="7">
        <f t="shared" si="0"/>
        <v>23</v>
      </c>
      <c r="B26" s="10" t="s">
        <v>56</v>
      </c>
      <c r="C26" s="10" t="s">
        <v>23</v>
      </c>
      <c r="D26" s="9" t="s">
        <v>438</v>
      </c>
      <c r="E26" s="187" t="s">
        <v>614</v>
      </c>
      <c r="F26" s="13" t="s">
        <v>615</v>
      </c>
      <c r="G26" s="14"/>
      <c r="H26" s="15"/>
      <c r="I26" s="9" t="s">
        <v>181</v>
      </c>
      <c r="J26" s="21">
        <v>1</v>
      </c>
      <c r="K26" s="18"/>
      <c r="L26" s="8">
        <v>10</v>
      </c>
      <c r="M26" s="18"/>
      <c r="N26" s="9" t="s">
        <v>197</v>
      </c>
      <c r="O26" s="23"/>
      <c r="P26" s="15"/>
    </row>
    <row r="27" s="1" customFormat="1" ht="13.5" customHeight="1" spans="1:16">
      <c r="A27" s="7">
        <f t="shared" si="0"/>
        <v>24</v>
      </c>
      <c r="B27" s="10" t="s">
        <v>56</v>
      </c>
      <c r="C27" s="10" t="s">
        <v>23</v>
      </c>
      <c r="D27" s="9" t="s">
        <v>438</v>
      </c>
      <c r="E27" s="11" t="s">
        <v>616</v>
      </c>
      <c r="F27" s="13" t="s">
        <v>617</v>
      </c>
      <c r="G27" s="14"/>
      <c r="H27" s="15"/>
      <c r="I27" s="9" t="s">
        <v>181</v>
      </c>
      <c r="J27" s="21">
        <v>1</v>
      </c>
      <c r="K27" s="18"/>
      <c r="L27" s="8">
        <v>10</v>
      </c>
      <c r="M27" s="18"/>
      <c r="N27" s="9" t="s">
        <v>337</v>
      </c>
      <c r="O27" s="23"/>
      <c r="P27" s="15"/>
    </row>
    <row r="28" s="1" customFormat="1" ht="13.5" customHeight="1" spans="1:16">
      <c r="A28" s="7">
        <f t="shared" si="0"/>
        <v>25</v>
      </c>
      <c r="B28" s="10" t="s">
        <v>56</v>
      </c>
      <c r="C28" s="10" t="s">
        <v>23</v>
      </c>
      <c r="D28" s="9" t="s">
        <v>438</v>
      </c>
      <c r="E28" s="11" t="s">
        <v>618</v>
      </c>
      <c r="F28" s="13" t="s">
        <v>619</v>
      </c>
      <c r="G28" s="14"/>
      <c r="H28" s="15"/>
      <c r="I28" s="9" t="s">
        <v>181</v>
      </c>
      <c r="J28" s="21">
        <v>2</v>
      </c>
      <c r="K28" s="18"/>
      <c r="L28" s="8">
        <v>10</v>
      </c>
      <c r="M28" s="18"/>
      <c r="N28" s="9" t="s">
        <v>187</v>
      </c>
      <c r="O28" s="23"/>
      <c r="P28" s="15"/>
    </row>
    <row r="29" s="1" customFormat="1" ht="13.5" customHeight="1" spans="1:16">
      <c r="A29" s="7">
        <f t="shared" si="0"/>
        <v>26</v>
      </c>
      <c r="B29" s="10" t="s">
        <v>56</v>
      </c>
      <c r="C29" s="10" t="s">
        <v>23</v>
      </c>
      <c r="D29" s="9" t="s">
        <v>438</v>
      </c>
      <c r="E29" s="11" t="s">
        <v>620</v>
      </c>
      <c r="F29" s="13" t="s">
        <v>621</v>
      </c>
      <c r="G29" s="14"/>
      <c r="H29" s="15"/>
      <c r="I29" s="9" t="s">
        <v>181</v>
      </c>
      <c r="J29" s="21">
        <v>2</v>
      </c>
      <c r="K29" s="18"/>
      <c r="L29" s="8">
        <v>10</v>
      </c>
      <c r="M29" s="18"/>
      <c r="N29" s="9" t="s">
        <v>197</v>
      </c>
      <c r="O29" s="23"/>
      <c r="P29" s="15"/>
    </row>
    <row r="30" s="1" customFormat="1" ht="13.5" customHeight="1" spans="1:16">
      <c r="A30" s="7">
        <f t="shared" si="0"/>
        <v>27</v>
      </c>
      <c r="B30" s="10" t="s">
        <v>56</v>
      </c>
      <c r="C30" s="10" t="s">
        <v>23</v>
      </c>
      <c r="D30" s="9" t="s">
        <v>438</v>
      </c>
      <c r="E30" s="11" t="s">
        <v>622</v>
      </c>
      <c r="F30" s="13" t="s">
        <v>623</v>
      </c>
      <c r="G30" s="14"/>
      <c r="H30" s="15"/>
      <c r="I30" s="9" t="s">
        <v>181</v>
      </c>
      <c r="J30" s="21">
        <v>1</v>
      </c>
      <c r="K30" s="18"/>
      <c r="L30" s="8">
        <v>10</v>
      </c>
      <c r="M30" s="18"/>
      <c r="N30" s="9" t="s">
        <v>337</v>
      </c>
      <c r="O30" s="23"/>
      <c r="P30" s="15"/>
    </row>
    <row r="31" s="1" customFormat="1" ht="13.5" customHeight="1" spans="1:16">
      <c r="A31" s="7">
        <f t="shared" si="0"/>
        <v>28</v>
      </c>
      <c r="B31" s="10" t="s">
        <v>56</v>
      </c>
      <c r="C31" s="10" t="s">
        <v>23</v>
      </c>
      <c r="D31" s="9" t="s">
        <v>438</v>
      </c>
      <c r="E31" s="11" t="s">
        <v>270</v>
      </c>
      <c r="F31" s="13" t="s">
        <v>271</v>
      </c>
      <c r="G31" s="14"/>
      <c r="H31" s="15"/>
      <c r="I31" s="9" t="s">
        <v>181</v>
      </c>
      <c r="J31" s="21">
        <v>16</v>
      </c>
      <c r="K31" s="18"/>
      <c r="L31" s="8">
        <v>10</v>
      </c>
      <c r="M31" s="18"/>
      <c r="N31" s="9" t="s">
        <v>187</v>
      </c>
      <c r="O31" s="23"/>
      <c r="P31" s="15"/>
    </row>
    <row r="32" s="1" customFormat="1" ht="13.5" customHeight="1" spans="1:16">
      <c r="A32" s="7">
        <f t="shared" si="0"/>
        <v>29</v>
      </c>
      <c r="B32" s="10" t="s">
        <v>56</v>
      </c>
      <c r="C32" s="10" t="s">
        <v>23</v>
      </c>
      <c r="D32" s="9" t="s">
        <v>438</v>
      </c>
      <c r="E32" s="11" t="s">
        <v>374</v>
      </c>
      <c r="F32" s="13" t="s">
        <v>375</v>
      </c>
      <c r="G32" s="14"/>
      <c r="H32" s="15"/>
      <c r="I32" s="9" t="s">
        <v>181</v>
      </c>
      <c r="J32" s="21">
        <v>12</v>
      </c>
      <c r="K32" s="18"/>
      <c r="L32" s="8">
        <v>10</v>
      </c>
      <c r="M32" s="18"/>
      <c r="N32" s="9" t="s">
        <v>187</v>
      </c>
      <c r="O32" s="23"/>
      <c r="P32" s="15"/>
    </row>
    <row r="33" s="1" customFormat="1" ht="13.5" customHeight="1" spans="1:16">
      <c r="A33" s="7">
        <f t="shared" ref="A33:A41" si="1">ROW()-3</f>
        <v>30</v>
      </c>
      <c r="B33" s="10" t="s">
        <v>56</v>
      </c>
      <c r="C33" s="10" t="s">
        <v>23</v>
      </c>
      <c r="D33" s="9" t="s">
        <v>438</v>
      </c>
      <c r="E33" s="11" t="s">
        <v>377</v>
      </c>
      <c r="F33" s="13" t="s">
        <v>378</v>
      </c>
      <c r="G33" s="14"/>
      <c r="H33" s="15"/>
      <c r="I33" s="9" t="s">
        <v>181</v>
      </c>
      <c r="J33" s="21">
        <v>34</v>
      </c>
      <c r="K33" s="18"/>
      <c r="L33" s="8">
        <v>10</v>
      </c>
      <c r="M33" s="18"/>
      <c r="N33" s="9" t="s">
        <v>187</v>
      </c>
      <c r="O33" s="23"/>
      <c r="P33" s="15"/>
    </row>
    <row r="34" s="1" customFormat="1" ht="13.5" customHeight="1" spans="1:16">
      <c r="A34" s="7">
        <f t="shared" si="1"/>
        <v>31</v>
      </c>
      <c r="B34" s="10" t="s">
        <v>56</v>
      </c>
      <c r="C34" s="10" t="s">
        <v>23</v>
      </c>
      <c r="D34" s="9" t="s">
        <v>438</v>
      </c>
      <c r="E34" s="11" t="s">
        <v>380</v>
      </c>
      <c r="F34" s="13" t="s">
        <v>381</v>
      </c>
      <c r="G34" s="14"/>
      <c r="H34" s="15"/>
      <c r="I34" s="9" t="s">
        <v>181</v>
      </c>
      <c r="J34" s="21">
        <v>1</v>
      </c>
      <c r="K34" s="18"/>
      <c r="L34" s="8">
        <v>10</v>
      </c>
      <c r="M34" s="18"/>
      <c r="N34" s="9" t="s">
        <v>187</v>
      </c>
      <c r="O34" s="23"/>
      <c r="P34" s="15"/>
    </row>
    <row r="35" s="1" customFormat="1" ht="13.5" customHeight="1" spans="1:16">
      <c r="A35" s="7">
        <f t="shared" si="1"/>
        <v>32</v>
      </c>
      <c r="B35" s="10" t="s">
        <v>56</v>
      </c>
      <c r="C35" s="10" t="s">
        <v>23</v>
      </c>
      <c r="D35" s="9" t="s">
        <v>438</v>
      </c>
      <c r="E35" s="11" t="s">
        <v>383</v>
      </c>
      <c r="F35" s="13" t="s">
        <v>384</v>
      </c>
      <c r="G35" s="14"/>
      <c r="H35" s="15"/>
      <c r="I35" s="9" t="s">
        <v>181</v>
      </c>
      <c r="J35" s="21">
        <v>2</v>
      </c>
      <c r="K35" s="18"/>
      <c r="L35" s="8">
        <v>10</v>
      </c>
      <c r="M35" s="18"/>
      <c r="N35" s="9" t="s">
        <v>187</v>
      </c>
      <c r="O35" s="23"/>
      <c r="P35" s="15"/>
    </row>
    <row r="36" s="1" customFormat="1" ht="13.5" customHeight="1" spans="1:16">
      <c r="A36" s="7">
        <f t="shared" si="1"/>
        <v>33</v>
      </c>
      <c r="B36" s="10" t="s">
        <v>56</v>
      </c>
      <c r="C36" s="10" t="s">
        <v>23</v>
      </c>
      <c r="D36" s="9" t="s">
        <v>438</v>
      </c>
      <c r="E36" s="11" t="s">
        <v>479</v>
      </c>
      <c r="F36" s="13" t="s">
        <v>480</v>
      </c>
      <c r="G36" s="14"/>
      <c r="H36" s="15"/>
      <c r="I36" s="9" t="s">
        <v>181</v>
      </c>
      <c r="J36" s="21">
        <v>3</v>
      </c>
      <c r="K36" s="18"/>
      <c r="L36" s="8">
        <v>10</v>
      </c>
      <c r="M36" s="18"/>
      <c r="N36" s="9" t="s">
        <v>187</v>
      </c>
      <c r="O36" s="23"/>
      <c r="P36" s="15"/>
    </row>
    <row r="37" s="1" customFormat="1" ht="13.5" customHeight="1" spans="1:16">
      <c r="A37" s="7">
        <f t="shared" si="1"/>
        <v>34</v>
      </c>
      <c r="B37" s="10" t="s">
        <v>56</v>
      </c>
      <c r="C37" s="10" t="s">
        <v>23</v>
      </c>
      <c r="D37" s="9" t="s">
        <v>438</v>
      </c>
      <c r="E37" s="11" t="s">
        <v>624</v>
      </c>
      <c r="F37" s="13" t="s">
        <v>634</v>
      </c>
      <c r="G37" s="14"/>
      <c r="H37" s="15"/>
      <c r="I37" s="9" t="s">
        <v>181</v>
      </c>
      <c r="J37" s="21">
        <v>1</v>
      </c>
      <c r="K37" s="18"/>
      <c r="L37" s="8">
        <v>10</v>
      </c>
      <c r="M37" s="18"/>
      <c r="N37" s="9" t="s">
        <v>187</v>
      </c>
      <c r="O37" s="23"/>
      <c r="P37" s="15"/>
    </row>
    <row r="38" s="1" customFormat="1" ht="13.5" customHeight="1" spans="1:16">
      <c r="A38" s="7">
        <f t="shared" si="1"/>
        <v>35</v>
      </c>
      <c r="B38" s="10" t="s">
        <v>56</v>
      </c>
      <c r="C38" s="10" t="s">
        <v>23</v>
      </c>
      <c r="D38" s="9" t="s">
        <v>438</v>
      </c>
      <c r="E38" s="11" t="s">
        <v>508</v>
      </c>
      <c r="F38" s="13" t="s">
        <v>533</v>
      </c>
      <c r="G38" s="14"/>
      <c r="H38" s="15"/>
      <c r="I38" s="9" t="s">
        <v>181</v>
      </c>
      <c r="J38" s="21">
        <v>1</v>
      </c>
      <c r="K38" s="18"/>
      <c r="L38" s="8">
        <v>10</v>
      </c>
      <c r="M38" s="18"/>
      <c r="N38" s="9" t="s">
        <v>187</v>
      </c>
      <c r="O38" s="23"/>
      <c r="P38" s="15"/>
    </row>
    <row r="39" s="1" customFormat="1" ht="13.5" customHeight="1" spans="1:16">
      <c r="A39" s="7">
        <f t="shared" si="1"/>
        <v>36</v>
      </c>
      <c r="B39" s="10" t="s">
        <v>56</v>
      </c>
      <c r="C39" s="10" t="s">
        <v>23</v>
      </c>
      <c r="D39" s="9" t="s">
        <v>438</v>
      </c>
      <c r="E39" s="11" t="s">
        <v>506</v>
      </c>
      <c r="F39" s="13" t="s">
        <v>531</v>
      </c>
      <c r="G39" s="14"/>
      <c r="H39" s="15"/>
      <c r="I39" s="9" t="s">
        <v>181</v>
      </c>
      <c r="J39" s="21">
        <v>1</v>
      </c>
      <c r="K39" s="18"/>
      <c r="L39" s="8">
        <v>10</v>
      </c>
      <c r="M39" s="18"/>
      <c r="N39" s="9" t="s">
        <v>187</v>
      </c>
      <c r="O39" s="23"/>
      <c r="P39" s="15"/>
    </row>
    <row r="40" s="1" customFormat="1" ht="13.5" customHeight="1" spans="1:16">
      <c r="A40" s="7">
        <f t="shared" si="1"/>
        <v>37</v>
      </c>
      <c r="B40" s="10" t="s">
        <v>56</v>
      </c>
      <c r="C40" s="10" t="s">
        <v>23</v>
      </c>
      <c r="D40" s="9" t="s">
        <v>438</v>
      </c>
      <c r="E40" s="11" t="s">
        <v>627</v>
      </c>
      <c r="F40" s="9" t="s">
        <v>390</v>
      </c>
      <c r="G40" s="9"/>
      <c r="H40" s="12"/>
      <c r="I40" s="9" t="s">
        <v>181</v>
      </c>
      <c r="J40" s="21">
        <v>1</v>
      </c>
      <c r="K40" s="18"/>
      <c r="L40" s="8">
        <v>10</v>
      </c>
      <c r="M40" s="18"/>
      <c r="N40" s="22" t="s">
        <v>187</v>
      </c>
      <c r="O40" s="23"/>
      <c r="P40" s="15" t="s">
        <v>517</v>
      </c>
    </row>
    <row r="41" s="1" customFormat="1" ht="13.5" customHeight="1" spans="1:16">
      <c r="A41" s="7">
        <f t="shared" si="1"/>
        <v>38</v>
      </c>
      <c r="B41" s="10" t="s">
        <v>56</v>
      </c>
      <c r="C41" s="10" t="s">
        <v>23</v>
      </c>
      <c r="D41" s="9" t="s">
        <v>438</v>
      </c>
      <c r="E41" s="11" t="s">
        <v>391</v>
      </c>
      <c r="F41" s="13" t="s">
        <v>392</v>
      </c>
      <c r="G41" s="14"/>
      <c r="H41" s="15"/>
      <c r="I41" s="9" t="s">
        <v>181</v>
      </c>
      <c r="J41" s="21">
        <v>1</v>
      </c>
      <c r="K41" s="18"/>
      <c r="L41" s="8">
        <v>10</v>
      </c>
      <c r="M41" s="18"/>
      <c r="N41" s="9" t="s">
        <v>187</v>
      </c>
      <c r="O41" s="23"/>
      <c r="P41" s="15"/>
    </row>
  </sheetData>
  <autoFilter ref="A3:Q41">
    <extLst/>
  </autoFilter>
  <conditionalFormatting sqref="E33">
    <cfRule type="duplicateValues" dxfId="2" priority="42"/>
    <cfRule type="duplicateValues" dxfId="2" priority="33"/>
    <cfRule type="duplicateValues" dxfId="2" priority="24"/>
    <cfRule type="duplicateValues" dxfId="2" priority="15"/>
  </conditionalFormatting>
  <conditionalFormatting sqref="E34">
    <cfRule type="duplicateValues" dxfId="2" priority="41"/>
    <cfRule type="duplicateValues" dxfId="2" priority="32"/>
    <cfRule type="duplicateValues" dxfId="2" priority="23"/>
    <cfRule type="duplicateValues" dxfId="2" priority="14"/>
  </conditionalFormatting>
  <conditionalFormatting sqref="E35">
    <cfRule type="duplicateValues" dxfId="2" priority="40"/>
    <cfRule type="duplicateValues" dxfId="2" priority="31"/>
    <cfRule type="duplicateValues" dxfId="2" priority="22"/>
    <cfRule type="duplicateValues" dxfId="2" priority="13"/>
  </conditionalFormatting>
  <conditionalFormatting sqref="E36">
    <cfRule type="duplicateValues" dxfId="2" priority="39"/>
    <cfRule type="duplicateValues" dxfId="2" priority="30"/>
    <cfRule type="duplicateValues" dxfId="2" priority="21"/>
    <cfRule type="duplicateValues" dxfId="2" priority="12"/>
  </conditionalFormatting>
  <conditionalFormatting sqref="E37">
    <cfRule type="duplicateValues" dxfId="2" priority="38"/>
    <cfRule type="duplicateValues" dxfId="2" priority="29"/>
    <cfRule type="duplicateValues" dxfId="2" priority="20"/>
    <cfRule type="duplicateValues" dxfId="2" priority="11"/>
  </conditionalFormatting>
  <conditionalFormatting sqref="E38">
    <cfRule type="duplicateValues" dxfId="2" priority="37"/>
    <cfRule type="duplicateValues" dxfId="2" priority="28"/>
    <cfRule type="duplicateValues" dxfId="2" priority="19"/>
    <cfRule type="duplicateValues" dxfId="2" priority="10"/>
  </conditionalFormatting>
  <conditionalFormatting sqref="E39">
    <cfRule type="duplicateValues" dxfId="2" priority="9"/>
    <cfRule type="duplicateValues" dxfId="2" priority="18"/>
    <cfRule type="duplicateValues" dxfId="2" priority="27"/>
    <cfRule type="duplicateValues" dxfId="2" priority="36"/>
  </conditionalFormatting>
  <conditionalFormatting sqref="E41">
    <cfRule type="duplicateValues" dxfId="2" priority="7"/>
    <cfRule type="duplicateValues" dxfId="2" priority="16"/>
    <cfRule type="duplicateValues" dxfId="2" priority="25"/>
    <cfRule type="duplicateValues" dxfId="2" priority="34"/>
  </conditionalFormatting>
  <conditionalFormatting sqref="E1:E3 E5:E32 E42:E1048576">
    <cfRule type="duplicateValues" dxfId="2" priority="43"/>
    <cfRule type="duplicateValues" dxfId="2" priority="44"/>
    <cfRule type="duplicateValues" dxfId="2" priority="45"/>
    <cfRule type="duplicateValues" dxfId="2" priority="46"/>
  </conditionalFormatting>
  <conditionalFormatting sqref="E1:E39 E41:E1048576">
    <cfRule type="duplicateValues" dxfId="2" priority="6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33" workbookViewId="0">
      <selection activeCell="E33" sqref="E33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/>
    </row>
    <row r="3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41" si="0">ROW()-3</f>
        <v>1</v>
      </c>
      <c r="B4" s="86" t="s">
        <v>58</v>
      </c>
      <c r="C4" s="183" t="s">
        <v>23</v>
      </c>
      <c r="D4" s="9" t="s">
        <v>438</v>
      </c>
      <c r="E4" s="86" t="s">
        <v>58</v>
      </c>
      <c r="F4" s="183" t="s">
        <v>23</v>
      </c>
      <c r="G4" s="23"/>
      <c r="H4" s="35" t="s">
        <v>59</v>
      </c>
      <c r="I4" s="9" t="s">
        <v>181</v>
      </c>
      <c r="J4" s="65">
        <v>1</v>
      </c>
      <c r="K4" s="18"/>
      <c r="L4" s="8"/>
      <c r="M4" s="18"/>
      <c r="N4" s="23" t="s">
        <v>205</v>
      </c>
      <c r="O4" s="23"/>
      <c r="P4" s="15" t="s">
        <v>517</v>
      </c>
    </row>
    <row r="5" ht="13.5" customHeight="1" spans="1:16">
      <c r="A5" s="7">
        <f t="shared" si="0"/>
        <v>2</v>
      </c>
      <c r="B5" s="86" t="s">
        <v>58</v>
      </c>
      <c r="C5" s="183" t="s">
        <v>23</v>
      </c>
      <c r="D5" s="9" t="s">
        <v>181</v>
      </c>
      <c r="E5" s="15" t="s">
        <v>307</v>
      </c>
      <c r="F5" s="12" t="s">
        <v>534</v>
      </c>
      <c r="G5" s="14"/>
      <c r="H5" s="15"/>
      <c r="I5" s="9" t="s">
        <v>181</v>
      </c>
      <c r="J5" s="21">
        <v>1</v>
      </c>
      <c r="K5" s="18"/>
      <c r="L5" s="8">
        <v>10</v>
      </c>
      <c r="M5" s="18"/>
      <c r="N5" s="9" t="s">
        <v>187</v>
      </c>
      <c r="O5" s="23"/>
      <c r="P5" s="15"/>
    </row>
    <row r="6" ht="13.5" customHeight="1" spans="1:16">
      <c r="A6" s="7">
        <f t="shared" si="0"/>
        <v>3</v>
      </c>
      <c r="B6" s="86" t="s">
        <v>58</v>
      </c>
      <c r="C6" s="183" t="s">
        <v>23</v>
      </c>
      <c r="D6" s="9" t="s">
        <v>181</v>
      </c>
      <c r="E6" s="190" t="s">
        <v>632</v>
      </c>
      <c r="F6" s="191" t="s">
        <v>231</v>
      </c>
      <c r="G6" s="14"/>
      <c r="H6" s="34"/>
      <c r="I6" s="9" t="s">
        <v>181</v>
      </c>
      <c r="J6" s="193">
        <v>1</v>
      </c>
      <c r="K6" s="18"/>
      <c r="L6" s="8">
        <v>10</v>
      </c>
      <c r="M6" s="18"/>
      <c r="N6" s="9" t="s">
        <v>187</v>
      </c>
      <c r="O6" s="23"/>
      <c r="P6" s="15" t="s">
        <v>517</v>
      </c>
    </row>
    <row r="7" ht="13.5" customHeight="1" spans="1:17">
      <c r="A7" s="7">
        <f t="shared" si="0"/>
        <v>4</v>
      </c>
      <c r="B7" s="86" t="s">
        <v>58</v>
      </c>
      <c r="C7" s="183" t="s">
        <v>23</v>
      </c>
      <c r="D7" s="9" t="s">
        <v>181</v>
      </c>
      <c r="E7" s="84" t="s">
        <v>311</v>
      </c>
      <c r="F7" s="12" t="s">
        <v>251</v>
      </c>
      <c r="G7" s="14"/>
      <c r="H7" s="15"/>
      <c r="I7" s="9" t="s">
        <v>181</v>
      </c>
      <c r="J7" s="21">
        <v>1</v>
      </c>
      <c r="K7" s="18"/>
      <c r="L7" s="8">
        <v>10</v>
      </c>
      <c r="M7" s="18"/>
      <c r="N7" s="9" t="s">
        <v>187</v>
      </c>
      <c r="O7" s="34"/>
      <c r="P7" s="15"/>
      <c r="Q7" s="2" t="s">
        <v>598</v>
      </c>
    </row>
    <row r="8" ht="13.5" customHeight="1" spans="1:16">
      <c r="A8" s="7">
        <f t="shared" si="0"/>
        <v>5</v>
      </c>
      <c r="B8" s="86" t="s">
        <v>58</v>
      </c>
      <c r="C8" s="183" t="s">
        <v>23</v>
      </c>
      <c r="D8" s="9" t="s">
        <v>181</v>
      </c>
      <c r="E8" s="15" t="s">
        <v>603</v>
      </c>
      <c r="F8" s="192" t="s">
        <v>316</v>
      </c>
      <c r="G8" s="14"/>
      <c r="H8" s="15"/>
      <c r="I8" s="9" t="s">
        <v>181</v>
      </c>
      <c r="J8" s="21">
        <v>1</v>
      </c>
      <c r="K8" s="18"/>
      <c r="L8" s="8">
        <v>10</v>
      </c>
      <c r="M8" s="18"/>
      <c r="N8" s="9" t="s">
        <v>197</v>
      </c>
      <c r="O8" s="23"/>
      <c r="P8" s="15"/>
    </row>
    <row r="9" ht="13.5" customHeight="1" spans="1:16">
      <c r="A9" s="7">
        <f t="shared" si="0"/>
        <v>6</v>
      </c>
      <c r="B9" s="86" t="s">
        <v>58</v>
      </c>
      <c r="C9" s="183" t="s">
        <v>23</v>
      </c>
      <c r="D9" s="9" t="s">
        <v>181</v>
      </c>
      <c r="E9" s="15" t="s">
        <v>604</v>
      </c>
      <c r="F9" s="192" t="s">
        <v>318</v>
      </c>
      <c r="G9" s="14"/>
      <c r="H9" s="15"/>
      <c r="I9" s="9" t="s">
        <v>181</v>
      </c>
      <c r="J9" s="21">
        <v>1</v>
      </c>
      <c r="K9" s="18"/>
      <c r="L9" s="8">
        <v>10</v>
      </c>
      <c r="M9" s="18"/>
      <c r="N9" s="9" t="s">
        <v>197</v>
      </c>
      <c r="O9" s="23"/>
      <c r="P9" s="15"/>
    </row>
    <row r="10" ht="13.5" customHeight="1" spans="1:16">
      <c r="A10" s="7">
        <f t="shared" si="0"/>
        <v>7</v>
      </c>
      <c r="B10" s="86" t="s">
        <v>58</v>
      </c>
      <c r="C10" s="183" t="s">
        <v>23</v>
      </c>
      <c r="D10" s="9" t="s">
        <v>438</v>
      </c>
      <c r="E10" s="11" t="s">
        <v>320</v>
      </c>
      <c r="F10" s="12" t="s">
        <v>537</v>
      </c>
      <c r="G10" s="14"/>
      <c r="H10" s="15"/>
      <c r="I10" s="9" t="s">
        <v>181</v>
      </c>
      <c r="J10" s="21">
        <v>8</v>
      </c>
      <c r="K10" s="18"/>
      <c r="L10" s="8">
        <v>10</v>
      </c>
      <c r="M10" s="18"/>
      <c r="N10" s="9" t="s">
        <v>187</v>
      </c>
      <c r="O10" s="23"/>
      <c r="P10" s="15"/>
    </row>
    <row r="11" ht="13.5" customHeight="1" spans="1:16">
      <c r="A11" s="7">
        <f t="shared" si="0"/>
        <v>8</v>
      </c>
      <c r="B11" s="86" t="s">
        <v>58</v>
      </c>
      <c r="C11" s="183" t="s">
        <v>23</v>
      </c>
      <c r="D11" s="9" t="s">
        <v>438</v>
      </c>
      <c r="E11" s="11" t="s">
        <v>323</v>
      </c>
      <c r="F11" s="12" t="s">
        <v>324</v>
      </c>
      <c r="G11" s="14"/>
      <c r="H11" s="15"/>
      <c r="I11" s="9" t="s">
        <v>181</v>
      </c>
      <c r="J11" s="21">
        <v>8</v>
      </c>
      <c r="K11" s="18"/>
      <c r="L11" s="8">
        <v>10</v>
      </c>
      <c r="M11" s="18"/>
      <c r="N11" s="9" t="s">
        <v>187</v>
      </c>
      <c r="O11" s="23"/>
      <c r="P11" s="15"/>
    </row>
    <row r="12" ht="13.5" customHeight="1" spans="1:16">
      <c r="A12" s="7">
        <f t="shared" si="0"/>
        <v>9</v>
      </c>
      <c r="B12" s="86" t="s">
        <v>58</v>
      </c>
      <c r="C12" s="183" t="s">
        <v>23</v>
      </c>
      <c r="D12" s="9" t="s">
        <v>438</v>
      </c>
      <c r="E12" s="11" t="s">
        <v>326</v>
      </c>
      <c r="F12" s="12" t="s">
        <v>462</v>
      </c>
      <c r="G12" s="14"/>
      <c r="H12" s="15"/>
      <c r="I12" s="9" t="s">
        <v>181</v>
      </c>
      <c r="J12" s="21">
        <v>8</v>
      </c>
      <c r="K12" s="18"/>
      <c r="L12" s="8">
        <v>10</v>
      </c>
      <c r="M12" s="18"/>
      <c r="N12" s="9" t="s">
        <v>187</v>
      </c>
      <c r="O12" s="23"/>
      <c r="P12" s="15"/>
    </row>
    <row r="13" ht="13.5" customHeight="1" spans="1:16">
      <c r="A13" s="7">
        <f t="shared" si="0"/>
        <v>10</v>
      </c>
      <c r="B13" s="86" t="s">
        <v>58</v>
      </c>
      <c r="C13" s="183" t="s">
        <v>23</v>
      </c>
      <c r="D13" s="9" t="s">
        <v>438</v>
      </c>
      <c r="E13" s="184" t="s">
        <v>633</v>
      </c>
      <c r="F13" s="185" t="s">
        <v>274</v>
      </c>
      <c r="G13" s="14"/>
      <c r="H13" s="34"/>
      <c r="I13" s="9" t="s">
        <v>181</v>
      </c>
      <c r="J13" s="21">
        <v>1</v>
      </c>
      <c r="K13" s="18"/>
      <c r="L13" s="8">
        <v>10</v>
      </c>
      <c r="M13" s="18"/>
      <c r="N13" s="9" t="s">
        <v>187</v>
      </c>
      <c r="O13" s="23"/>
      <c r="P13" s="15" t="s">
        <v>517</v>
      </c>
    </row>
    <row r="14" ht="13.5" customHeight="1" spans="1:16">
      <c r="A14" s="7">
        <f t="shared" si="0"/>
        <v>11</v>
      </c>
      <c r="B14" s="86" t="s">
        <v>58</v>
      </c>
      <c r="C14" s="183" t="s">
        <v>23</v>
      </c>
      <c r="D14" s="9" t="s">
        <v>438</v>
      </c>
      <c r="E14" s="11" t="s">
        <v>395</v>
      </c>
      <c r="F14" s="12" t="s">
        <v>396</v>
      </c>
      <c r="G14" s="14"/>
      <c r="H14" s="15"/>
      <c r="I14" s="9" t="s">
        <v>181</v>
      </c>
      <c r="J14" s="21">
        <v>1</v>
      </c>
      <c r="K14" s="18"/>
      <c r="L14" s="8">
        <v>10</v>
      </c>
      <c r="M14" s="18"/>
      <c r="N14" s="9" t="s">
        <v>187</v>
      </c>
      <c r="O14" s="23"/>
      <c r="P14" s="15"/>
    </row>
    <row r="15" ht="13.5" customHeight="1" spans="1:16">
      <c r="A15" s="7">
        <f t="shared" si="0"/>
        <v>12</v>
      </c>
      <c r="B15" s="86" t="s">
        <v>58</v>
      </c>
      <c r="C15" s="183" t="s">
        <v>23</v>
      </c>
      <c r="D15" s="9" t="s">
        <v>438</v>
      </c>
      <c r="E15" s="11" t="s">
        <v>464</v>
      </c>
      <c r="F15" s="13" t="s">
        <v>465</v>
      </c>
      <c r="G15" s="14"/>
      <c r="H15" s="15"/>
      <c r="I15" s="9" t="s">
        <v>181</v>
      </c>
      <c r="J15" s="21">
        <v>1</v>
      </c>
      <c r="K15" s="18"/>
      <c r="L15" s="8">
        <v>10</v>
      </c>
      <c r="M15" s="18"/>
      <c r="N15" s="9" t="s">
        <v>187</v>
      </c>
      <c r="O15" s="23"/>
      <c r="P15" s="15"/>
    </row>
    <row r="16" ht="13.5" customHeight="1" spans="1:16">
      <c r="A16" s="7">
        <f t="shared" si="0"/>
        <v>13</v>
      </c>
      <c r="B16" s="86" t="s">
        <v>58</v>
      </c>
      <c r="C16" s="183" t="s">
        <v>23</v>
      </c>
      <c r="D16" s="9" t="s">
        <v>438</v>
      </c>
      <c r="E16" s="11" t="s">
        <v>466</v>
      </c>
      <c r="F16" s="13" t="s">
        <v>542</v>
      </c>
      <c r="G16" s="14"/>
      <c r="H16" s="15"/>
      <c r="I16" s="9" t="s">
        <v>181</v>
      </c>
      <c r="J16" s="21">
        <v>1</v>
      </c>
      <c r="K16" s="18"/>
      <c r="L16" s="8">
        <v>10</v>
      </c>
      <c r="M16" s="18"/>
      <c r="N16" s="9" t="s">
        <v>187</v>
      </c>
      <c r="O16" s="23"/>
      <c r="P16" s="15"/>
    </row>
    <row r="17" ht="13.5" customHeight="1" spans="1:16">
      <c r="A17" s="7">
        <f t="shared" si="0"/>
        <v>14</v>
      </c>
      <c r="B17" s="86" t="s">
        <v>58</v>
      </c>
      <c r="C17" s="183" t="s">
        <v>23</v>
      </c>
      <c r="D17" s="9" t="s">
        <v>438</v>
      </c>
      <c r="E17" s="11" t="s">
        <v>605</v>
      </c>
      <c r="F17" s="13" t="s">
        <v>606</v>
      </c>
      <c r="G17" s="14"/>
      <c r="H17" s="15"/>
      <c r="I17" s="9" t="s">
        <v>181</v>
      </c>
      <c r="J17" s="21">
        <v>1</v>
      </c>
      <c r="K17" s="18"/>
      <c r="L17" s="8">
        <v>10</v>
      </c>
      <c r="M17" s="18"/>
      <c r="N17" s="9" t="s">
        <v>187</v>
      </c>
      <c r="O17" s="23"/>
      <c r="P17" s="15"/>
    </row>
    <row r="18" ht="13.5" customHeight="1" spans="1:16">
      <c r="A18" s="7">
        <f t="shared" si="0"/>
        <v>15</v>
      </c>
      <c r="B18" s="86" t="s">
        <v>58</v>
      </c>
      <c r="C18" s="183" t="s">
        <v>23</v>
      </c>
      <c r="D18" s="9" t="s">
        <v>438</v>
      </c>
      <c r="E18" s="11" t="s">
        <v>607</v>
      </c>
      <c r="F18" s="13" t="s">
        <v>235</v>
      </c>
      <c r="G18" s="14"/>
      <c r="H18" s="15"/>
      <c r="I18" s="9" t="s">
        <v>181</v>
      </c>
      <c r="J18" s="21">
        <v>1</v>
      </c>
      <c r="K18" s="18"/>
      <c r="L18" s="8">
        <v>10</v>
      </c>
      <c r="M18" s="18"/>
      <c r="N18" s="9" t="s">
        <v>197</v>
      </c>
      <c r="O18" s="23"/>
      <c r="P18" s="15"/>
    </row>
    <row r="19" s="1" customFormat="1" ht="13.5" customHeight="1" spans="1:16">
      <c r="A19" s="7">
        <f t="shared" si="0"/>
        <v>16</v>
      </c>
      <c r="B19" s="86" t="s">
        <v>58</v>
      </c>
      <c r="C19" s="183" t="s">
        <v>23</v>
      </c>
      <c r="D19" s="9" t="s">
        <v>438</v>
      </c>
      <c r="E19" s="11" t="s">
        <v>487</v>
      </c>
      <c r="F19" s="13" t="s">
        <v>353</v>
      </c>
      <c r="G19" s="14"/>
      <c r="H19" s="15"/>
      <c r="I19" s="9" t="s">
        <v>181</v>
      </c>
      <c r="J19" s="21">
        <v>1</v>
      </c>
      <c r="K19" s="18"/>
      <c r="L19" s="8">
        <v>10</v>
      </c>
      <c r="M19" s="18"/>
      <c r="N19" s="9" t="s">
        <v>197</v>
      </c>
      <c r="O19" s="23"/>
      <c r="P19" s="15"/>
    </row>
    <row r="20" s="1" customFormat="1" ht="13.5" customHeight="1" spans="1:16">
      <c r="A20" s="7">
        <f t="shared" si="0"/>
        <v>17</v>
      </c>
      <c r="B20" s="86" t="s">
        <v>58</v>
      </c>
      <c r="C20" s="183" t="s">
        <v>23</v>
      </c>
      <c r="D20" s="9" t="s">
        <v>438</v>
      </c>
      <c r="E20" s="11" t="s">
        <v>488</v>
      </c>
      <c r="F20" s="13" t="s">
        <v>489</v>
      </c>
      <c r="G20" s="14"/>
      <c r="H20" s="15"/>
      <c r="I20" s="9" t="s">
        <v>181</v>
      </c>
      <c r="J20" s="21">
        <v>1</v>
      </c>
      <c r="K20" s="18"/>
      <c r="L20" s="8">
        <v>10</v>
      </c>
      <c r="M20" s="18"/>
      <c r="N20" s="9" t="s">
        <v>187</v>
      </c>
      <c r="O20" s="23"/>
      <c r="P20" s="15"/>
    </row>
    <row r="21" s="1" customFormat="1" ht="13.5" customHeight="1" spans="1:16">
      <c r="A21" s="7">
        <f t="shared" si="0"/>
        <v>18</v>
      </c>
      <c r="B21" s="86" t="s">
        <v>58</v>
      </c>
      <c r="C21" s="183" t="s">
        <v>23</v>
      </c>
      <c r="D21" s="9" t="s">
        <v>438</v>
      </c>
      <c r="E21" s="11" t="s">
        <v>608</v>
      </c>
      <c r="F21" s="13" t="s">
        <v>635</v>
      </c>
      <c r="G21" s="14"/>
      <c r="H21" s="15"/>
      <c r="I21" s="9" t="s">
        <v>181</v>
      </c>
      <c r="J21" s="21">
        <v>1</v>
      </c>
      <c r="K21" s="18"/>
      <c r="L21" s="8">
        <v>10</v>
      </c>
      <c r="M21" s="18"/>
      <c r="N21" s="9" t="s">
        <v>187</v>
      </c>
      <c r="O21" s="23"/>
      <c r="P21" s="15"/>
    </row>
    <row r="22" s="1" customFormat="1" ht="13.5" customHeight="1" spans="1:16">
      <c r="A22" s="7">
        <f t="shared" si="0"/>
        <v>19</v>
      </c>
      <c r="B22" s="86" t="s">
        <v>58</v>
      </c>
      <c r="C22" s="183" t="s">
        <v>23</v>
      </c>
      <c r="D22" s="9" t="s">
        <v>438</v>
      </c>
      <c r="E22" s="11" t="s">
        <v>577</v>
      </c>
      <c r="F22" s="13" t="s">
        <v>364</v>
      </c>
      <c r="G22" s="14"/>
      <c r="H22" s="15"/>
      <c r="I22" s="9" t="s">
        <v>181</v>
      </c>
      <c r="J22" s="21">
        <v>1</v>
      </c>
      <c r="K22" s="18"/>
      <c r="L22" s="8">
        <v>10</v>
      </c>
      <c r="M22" s="18"/>
      <c r="N22" s="9" t="s">
        <v>187</v>
      </c>
      <c r="O22" s="23"/>
      <c r="P22" s="15"/>
    </row>
    <row r="23" s="1" customFormat="1" ht="13.5" customHeight="1" spans="1:16">
      <c r="A23" s="7">
        <f t="shared" si="0"/>
        <v>20</v>
      </c>
      <c r="B23" s="86" t="s">
        <v>58</v>
      </c>
      <c r="C23" s="183" t="s">
        <v>23</v>
      </c>
      <c r="D23" s="9" t="s">
        <v>438</v>
      </c>
      <c r="E23" s="11" t="s">
        <v>609</v>
      </c>
      <c r="F23" s="13" t="s">
        <v>229</v>
      </c>
      <c r="G23" s="14"/>
      <c r="H23" s="15"/>
      <c r="I23" s="9" t="s">
        <v>181</v>
      </c>
      <c r="J23" s="21">
        <v>1</v>
      </c>
      <c r="K23" s="18"/>
      <c r="L23" s="8">
        <v>10</v>
      </c>
      <c r="M23" s="18"/>
      <c r="N23" s="9" t="s">
        <v>197</v>
      </c>
      <c r="O23" s="23"/>
      <c r="P23" s="15"/>
    </row>
    <row r="24" s="1" customFormat="1" ht="13.5" customHeight="1" spans="1:16">
      <c r="A24" s="7">
        <f t="shared" si="0"/>
        <v>21</v>
      </c>
      <c r="B24" s="86" t="s">
        <v>58</v>
      </c>
      <c r="C24" s="183" t="s">
        <v>23</v>
      </c>
      <c r="D24" s="9" t="s">
        <v>438</v>
      </c>
      <c r="E24" s="11" t="s">
        <v>610</v>
      </c>
      <c r="F24" s="13" t="s">
        <v>611</v>
      </c>
      <c r="G24" s="14"/>
      <c r="H24" s="15"/>
      <c r="I24" s="9" t="s">
        <v>181</v>
      </c>
      <c r="J24" s="21">
        <v>1</v>
      </c>
      <c r="K24" s="18"/>
      <c r="L24" s="8">
        <v>10</v>
      </c>
      <c r="M24" s="18"/>
      <c r="N24" s="9" t="s">
        <v>628</v>
      </c>
      <c r="O24" s="23"/>
      <c r="P24" s="15"/>
    </row>
    <row r="25" s="1" customFormat="1" ht="13.5" customHeight="1" spans="1:16">
      <c r="A25" s="7">
        <f t="shared" si="0"/>
        <v>22</v>
      </c>
      <c r="B25" s="86" t="s">
        <v>58</v>
      </c>
      <c r="C25" s="183" t="s">
        <v>23</v>
      </c>
      <c r="D25" s="9" t="s">
        <v>438</v>
      </c>
      <c r="E25" s="11" t="s">
        <v>629</v>
      </c>
      <c r="F25" s="13" t="s">
        <v>630</v>
      </c>
      <c r="G25" s="14"/>
      <c r="H25" s="15"/>
      <c r="I25" s="9" t="s">
        <v>181</v>
      </c>
      <c r="J25" s="21">
        <v>1</v>
      </c>
      <c r="K25" s="18"/>
      <c r="L25" s="8">
        <v>10</v>
      </c>
      <c r="M25" s="18"/>
      <c r="N25" s="9" t="s">
        <v>187</v>
      </c>
      <c r="O25" s="23"/>
      <c r="P25" s="15"/>
    </row>
    <row r="26" s="1" customFormat="1" ht="13.5" customHeight="1" spans="1:16">
      <c r="A26" s="7">
        <f t="shared" si="0"/>
        <v>23</v>
      </c>
      <c r="B26" s="86" t="s">
        <v>58</v>
      </c>
      <c r="C26" s="183" t="s">
        <v>23</v>
      </c>
      <c r="D26" s="9" t="s">
        <v>438</v>
      </c>
      <c r="E26" s="187" t="s">
        <v>270</v>
      </c>
      <c r="F26" s="13" t="s">
        <v>636</v>
      </c>
      <c r="G26" s="14"/>
      <c r="H26" s="15"/>
      <c r="I26" s="9" t="s">
        <v>181</v>
      </c>
      <c r="J26" s="21">
        <v>8</v>
      </c>
      <c r="K26" s="18"/>
      <c r="L26" s="8">
        <v>10</v>
      </c>
      <c r="M26" s="18"/>
      <c r="N26" s="9" t="s">
        <v>187</v>
      </c>
      <c r="O26" s="23"/>
      <c r="P26" s="15"/>
    </row>
    <row r="27" s="1" customFormat="1" ht="13.5" customHeight="1" spans="1:16">
      <c r="A27" s="7">
        <f t="shared" si="0"/>
        <v>24</v>
      </c>
      <c r="B27" s="86" t="s">
        <v>58</v>
      </c>
      <c r="C27" s="183" t="s">
        <v>23</v>
      </c>
      <c r="D27" s="9" t="s">
        <v>438</v>
      </c>
      <c r="E27" s="11" t="s">
        <v>374</v>
      </c>
      <c r="F27" s="13" t="s">
        <v>548</v>
      </c>
      <c r="G27" s="14"/>
      <c r="H27" s="15"/>
      <c r="I27" s="9" t="s">
        <v>181</v>
      </c>
      <c r="J27" s="21">
        <v>12</v>
      </c>
      <c r="K27" s="18"/>
      <c r="L27" s="8">
        <v>10</v>
      </c>
      <c r="M27" s="18"/>
      <c r="N27" s="9" t="s">
        <v>187</v>
      </c>
      <c r="O27" s="23"/>
      <c r="P27" s="15"/>
    </row>
    <row r="28" s="1" customFormat="1" ht="13.5" customHeight="1" spans="1:16">
      <c r="A28" s="7">
        <f t="shared" si="0"/>
        <v>25</v>
      </c>
      <c r="B28" s="86" t="s">
        <v>58</v>
      </c>
      <c r="C28" s="183" t="s">
        <v>23</v>
      </c>
      <c r="D28" s="9" t="s">
        <v>438</v>
      </c>
      <c r="E28" s="11" t="s">
        <v>377</v>
      </c>
      <c r="F28" s="13" t="s">
        <v>378</v>
      </c>
      <c r="G28" s="14"/>
      <c r="H28" s="15"/>
      <c r="I28" s="9" t="s">
        <v>181</v>
      </c>
      <c r="J28" s="21">
        <v>34</v>
      </c>
      <c r="K28" s="18"/>
      <c r="L28" s="8">
        <v>10</v>
      </c>
      <c r="M28" s="18"/>
      <c r="N28" s="9" t="s">
        <v>187</v>
      </c>
      <c r="O28" s="23"/>
      <c r="P28" s="15"/>
    </row>
    <row r="29" s="1" customFormat="1" ht="13.5" customHeight="1" spans="1:16">
      <c r="A29" s="7">
        <f t="shared" si="0"/>
        <v>26</v>
      </c>
      <c r="B29" s="86" t="s">
        <v>58</v>
      </c>
      <c r="C29" s="183" t="s">
        <v>23</v>
      </c>
      <c r="D29" s="9" t="s">
        <v>438</v>
      </c>
      <c r="E29" s="11" t="s">
        <v>380</v>
      </c>
      <c r="F29" s="13" t="s">
        <v>570</v>
      </c>
      <c r="G29" s="14"/>
      <c r="H29" s="15"/>
      <c r="I29" s="9" t="s">
        <v>181</v>
      </c>
      <c r="J29" s="21">
        <v>1</v>
      </c>
      <c r="K29" s="18"/>
      <c r="L29" s="8">
        <v>10</v>
      </c>
      <c r="M29" s="18"/>
      <c r="N29" s="9" t="s">
        <v>187</v>
      </c>
      <c r="O29" s="23"/>
      <c r="P29" s="15"/>
    </row>
    <row r="30" s="1" customFormat="1" ht="13.5" customHeight="1" spans="1:16">
      <c r="A30" s="7">
        <f t="shared" si="0"/>
        <v>27</v>
      </c>
      <c r="B30" s="86" t="s">
        <v>58</v>
      </c>
      <c r="C30" s="183" t="s">
        <v>23</v>
      </c>
      <c r="D30" s="9" t="s">
        <v>438</v>
      </c>
      <c r="E30" s="11" t="s">
        <v>383</v>
      </c>
      <c r="F30" s="13" t="s">
        <v>551</v>
      </c>
      <c r="G30" s="14"/>
      <c r="H30" s="15"/>
      <c r="I30" s="9" t="s">
        <v>181</v>
      </c>
      <c r="J30" s="21">
        <v>2</v>
      </c>
      <c r="K30" s="18"/>
      <c r="L30" s="8">
        <v>10</v>
      </c>
      <c r="M30" s="18"/>
      <c r="N30" s="9" t="s">
        <v>187</v>
      </c>
      <c r="O30" s="23"/>
      <c r="P30" s="15"/>
    </row>
    <row r="31" s="1" customFormat="1" ht="13.5" customHeight="1" spans="1:16">
      <c r="A31" s="7">
        <f t="shared" si="0"/>
        <v>28</v>
      </c>
      <c r="B31" s="86" t="s">
        <v>58</v>
      </c>
      <c r="C31" s="183" t="s">
        <v>23</v>
      </c>
      <c r="D31" s="9" t="s">
        <v>438</v>
      </c>
      <c r="E31" s="11" t="s">
        <v>631</v>
      </c>
      <c r="F31" s="13" t="s">
        <v>390</v>
      </c>
      <c r="G31" s="14"/>
      <c r="H31" s="15"/>
      <c r="I31" s="9" t="s">
        <v>181</v>
      </c>
      <c r="J31" s="21">
        <v>1</v>
      </c>
      <c r="K31" s="18"/>
      <c r="L31" s="8">
        <v>10</v>
      </c>
      <c r="M31" s="18"/>
      <c r="N31" s="9" t="s">
        <v>187</v>
      </c>
      <c r="O31" s="23"/>
      <c r="P31" s="15"/>
    </row>
    <row r="32" s="1" customFormat="1" ht="13.5" customHeight="1" spans="1:16">
      <c r="A32" s="7">
        <f t="shared" si="0"/>
        <v>29</v>
      </c>
      <c r="B32" s="86" t="s">
        <v>58</v>
      </c>
      <c r="C32" s="183" t="s">
        <v>23</v>
      </c>
      <c r="D32" s="9" t="s">
        <v>438</v>
      </c>
      <c r="E32" s="11" t="s">
        <v>391</v>
      </c>
      <c r="F32" s="13" t="s">
        <v>553</v>
      </c>
      <c r="G32" s="14"/>
      <c r="H32" s="15"/>
      <c r="I32" s="9" t="s">
        <v>181</v>
      </c>
      <c r="J32" s="21">
        <v>1</v>
      </c>
      <c r="K32" s="18"/>
      <c r="L32" s="8">
        <v>10</v>
      </c>
      <c r="M32" s="18"/>
      <c r="N32" s="9" t="s">
        <v>187</v>
      </c>
      <c r="O32" s="23"/>
      <c r="P32" s="15"/>
    </row>
  </sheetData>
  <autoFilter ref="A3:Q32">
    <extLst/>
  </autoFilter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7" workbookViewId="0">
      <selection activeCell="E33" sqref="E33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/>
    </row>
    <row r="3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41" si="0">ROW()-3</f>
        <v>1</v>
      </c>
      <c r="B4" s="86" t="s">
        <v>60</v>
      </c>
      <c r="C4" s="183" t="s">
        <v>23</v>
      </c>
      <c r="D4" s="9" t="s">
        <v>438</v>
      </c>
      <c r="E4" s="86" t="s">
        <v>60</v>
      </c>
      <c r="F4" s="183" t="s">
        <v>23</v>
      </c>
      <c r="G4" s="23"/>
      <c r="H4" s="183" t="s">
        <v>61</v>
      </c>
      <c r="I4" s="9" t="s">
        <v>181</v>
      </c>
      <c r="J4" s="65">
        <v>1</v>
      </c>
      <c r="K4" s="18"/>
      <c r="L4" s="8"/>
      <c r="M4" s="18"/>
      <c r="N4" s="23" t="s">
        <v>205</v>
      </c>
      <c r="O4" s="23"/>
      <c r="P4" s="15" t="s">
        <v>517</v>
      </c>
    </row>
    <row r="5" ht="13.5" customHeight="1" spans="1:16">
      <c r="A5" s="7">
        <f t="shared" si="0"/>
        <v>2</v>
      </c>
      <c r="B5" s="86" t="s">
        <v>60</v>
      </c>
      <c r="C5" s="183" t="s">
        <v>23</v>
      </c>
      <c r="D5" s="9" t="s">
        <v>181</v>
      </c>
      <c r="E5" s="15" t="s">
        <v>307</v>
      </c>
      <c r="F5" s="12" t="s">
        <v>534</v>
      </c>
      <c r="G5" s="14"/>
      <c r="H5" s="15"/>
      <c r="I5" s="9" t="s">
        <v>181</v>
      </c>
      <c r="J5" s="21">
        <v>1</v>
      </c>
      <c r="K5" s="18"/>
      <c r="L5" s="8">
        <v>10</v>
      </c>
      <c r="M5" s="18"/>
      <c r="N5" s="9" t="s">
        <v>187</v>
      </c>
      <c r="O5" s="23"/>
      <c r="P5" s="15"/>
    </row>
    <row r="6" ht="13.5" customHeight="1" spans="1:16">
      <c r="A6" s="7">
        <f t="shared" si="0"/>
        <v>3</v>
      </c>
      <c r="B6" s="86" t="s">
        <v>60</v>
      </c>
      <c r="C6" s="183" t="s">
        <v>23</v>
      </c>
      <c r="D6" s="9" t="s">
        <v>181</v>
      </c>
      <c r="E6" s="190" t="s">
        <v>243</v>
      </c>
      <c r="F6" s="191" t="s">
        <v>180</v>
      </c>
      <c r="G6" s="14"/>
      <c r="H6" s="34"/>
      <c r="I6" s="9" t="s">
        <v>181</v>
      </c>
      <c r="J6" s="193">
        <v>1</v>
      </c>
      <c r="K6" s="18"/>
      <c r="L6" s="8">
        <v>10</v>
      </c>
      <c r="M6" s="18"/>
      <c r="N6" s="9" t="s">
        <v>187</v>
      </c>
      <c r="O6" s="23"/>
      <c r="P6" s="15"/>
    </row>
    <row r="7" ht="13.5" customHeight="1" spans="1:17">
      <c r="A7" s="7">
        <f t="shared" si="0"/>
        <v>4</v>
      </c>
      <c r="B7" s="86" t="s">
        <v>60</v>
      </c>
      <c r="C7" s="183" t="s">
        <v>23</v>
      </c>
      <c r="D7" s="9" t="s">
        <v>181</v>
      </c>
      <c r="E7" s="84" t="s">
        <v>311</v>
      </c>
      <c r="F7" s="12" t="s">
        <v>251</v>
      </c>
      <c r="G7" s="14"/>
      <c r="H7" s="15"/>
      <c r="I7" s="9" t="s">
        <v>181</v>
      </c>
      <c r="J7" s="21">
        <v>1</v>
      </c>
      <c r="K7" s="18"/>
      <c r="L7" s="8">
        <v>10</v>
      </c>
      <c r="M7" s="18"/>
      <c r="N7" s="9" t="s">
        <v>187</v>
      </c>
      <c r="O7" s="34"/>
      <c r="P7" s="15"/>
      <c r="Q7" s="2" t="s">
        <v>598</v>
      </c>
    </row>
    <row r="8" ht="13.5" customHeight="1" spans="1:16">
      <c r="A8" s="7">
        <f t="shared" si="0"/>
        <v>5</v>
      </c>
      <c r="B8" s="86" t="s">
        <v>60</v>
      </c>
      <c r="C8" s="183" t="s">
        <v>23</v>
      </c>
      <c r="D8" s="9" t="s">
        <v>181</v>
      </c>
      <c r="E8" s="15" t="s">
        <v>603</v>
      </c>
      <c r="F8" s="192" t="s">
        <v>316</v>
      </c>
      <c r="G8" s="14"/>
      <c r="H8" s="15"/>
      <c r="I8" s="9" t="s">
        <v>181</v>
      </c>
      <c r="J8" s="21">
        <v>1</v>
      </c>
      <c r="K8" s="18"/>
      <c r="L8" s="8">
        <v>10</v>
      </c>
      <c r="M8" s="18"/>
      <c r="N8" s="9" t="s">
        <v>197</v>
      </c>
      <c r="O8" s="23"/>
      <c r="P8" s="15"/>
    </row>
    <row r="9" ht="13.5" customHeight="1" spans="1:16">
      <c r="A9" s="7">
        <f t="shared" si="0"/>
        <v>6</v>
      </c>
      <c r="B9" s="86" t="s">
        <v>60</v>
      </c>
      <c r="C9" s="183" t="s">
        <v>23</v>
      </c>
      <c r="D9" s="9" t="s">
        <v>181</v>
      </c>
      <c r="E9" s="15" t="s">
        <v>604</v>
      </c>
      <c r="F9" s="192" t="s">
        <v>318</v>
      </c>
      <c r="G9" s="14"/>
      <c r="H9" s="15"/>
      <c r="I9" s="9" t="s">
        <v>181</v>
      </c>
      <c r="J9" s="21">
        <v>1</v>
      </c>
      <c r="K9" s="18"/>
      <c r="L9" s="8">
        <v>10</v>
      </c>
      <c r="M9" s="18"/>
      <c r="N9" s="9" t="s">
        <v>197</v>
      </c>
      <c r="O9" s="23"/>
      <c r="P9" s="15"/>
    </row>
    <row r="10" ht="13.5" customHeight="1" spans="1:16">
      <c r="A10" s="7">
        <f t="shared" si="0"/>
        <v>7</v>
      </c>
      <c r="B10" s="86" t="s">
        <v>60</v>
      </c>
      <c r="C10" s="183" t="s">
        <v>23</v>
      </c>
      <c r="D10" s="9" t="s">
        <v>438</v>
      </c>
      <c r="E10" s="11" t="s">
        <v>320</v>
      </c>
      <c r="F10" s="12" t="s">
        <v>537</v>
      </c>
      <c r="G10" s="14"/>
      <c r="H10" s="15"/>
      <c r="I10" s="9" t="s">
        <v>181</v>
      </c>
      <c r="J10" s="21">
        <v>8</v>
      </c>
      <c r="K10" s="18"/>
      <c r="L10" s="8">
        <v>10</v>
      </c>
      <c r="M10" s="18"/>
      <c r="N10" s="9" t="s">
        <v>187</v>
      </c>
      <c r="O10" s="23"/>
      <c r="P10" s="15"/>
    </row>
    <row r="11" ht="13.5" customHeight="1" spans="1:16">
      <c r="A11" s="7">
        <f t="shared" si="0"/>
        <v>8</v>
      </c>
      <c r="B11" s="86" t="s">
        <v>60</v>
      </c>
      <c r="C11" s="183" t="s">
        <v>23</v>
      </c>
      <c r="D11" s="9" t="s">
        <v>438</v>
      </c>
      <c r="E11" s="11" t="s">
        <v>323</v>
      </c>
      <c r="F11" s="12" t="s">
        <v>324</v>
      </c>
      <c r="G11" s="14"/>
      <c r="H11" s="15"/>
      <c r="I11" s="9" t="s">
        <v>181</v>
      </c>
      <c r="J11" s="21">
        <v>8</v>
      </c>
      <c r="K11" s="18"/>
      <c r="L11" s="8">
        <v>10</v>
      </c>
      <c r="M11" s="18"/>
      <c r="N11" s="9" t="s">
        <v>187</v>
      </c>
      <c r="O11" s="23"/>
      <c r="P11" s="15"/>
    </row>
    <row r="12" ht="13.5" customHeight="1" spans="1:16">
      <c r="A12" s="7">
        <f t="shared" si="0"/>
        <v>9</v>
      </c>
      <c r="B12" s="86" t="s">
        <v>60</v>
      </c>
      <c r="C12" s="183" t="s">
        <v>23</v>
      </c>
      <c r="D12" s="9" t="s">
        <v>438</v>
      </c>
      <c r="E12" s="11" t="s">
        <v>326</v>
      </c>
      <c r="F12" s="12" t="s">
        <v>462</v>
      </c>
      <c r="G12" s="14"/>
      <c r="H12" s="15"/>
      <c r="I12" s="9" t="s">
        <v>181</v>
      </c>
      <c r="J12" s="21">
        <v>8</v>
      </c>
      <c r="K12" s="18"/>
      <c r="L12" s="8">
        <v>10</v>
      </c>
      <c r="M12" s="18"/>
      <c r="N12" s="9" t="s">
        <v>187</v>
      </c>
      <c r="O12" s="23"/>
      <c r="P12" s="15"/>
    </row>
    <row r="13" ht="13.5" customHeight="1" spans="1:16">
      <c r="A13" s="7">
        <f t="shared" si="0"/>
        <v>10</v>
      </c>
      <c r="B13" s="86" t="s">
        <v>60</v>
      </c>
      <c r="C13" s="183" t="s">
        <v>23</v>
      </c>
      <c r="D13" s="9" t="s">
        <v>438</v>
      </c>
      <c r="E13" s="184" t="s">
        <v>463</v>
      </c>
      <c r="F13" s="185" t="s">
        <v>274</v>
      </c>
      <c r="G13" s="14"/>
      <c r="H13" s="34"/>
      <c r="I13" s="9" t="s">
        <v>181</v>
      </c>
      <c r="J13" s="21">
        <v>1</v>
      </c>
      <c r="K13" s="18"/>
      <c r="L13" s="8">
        <v>10</v>
      </c>
      <c r="M13" s="18"/>
      <c r="N13" s="9" t="s">
        <v>187</v>
      </c>
      <c r="O13" s="23"/>
      <c r="P13" s="15"/>
    </row>
    <row r="14" ht="13.5" customHeight="1" spans="1:16">
      <c r="A14" s="7">
        <f t="shared" si="0"/>
        <v>11</v>
      </c>
      <c r="B14" s="86" t="s">
        <v>60</v>
      </c>
      <c r="C14" s="183" t="s">
        <v>23</v>
      </c>
      <c r="D14" s="9" t="s">
        <v>438</v>
      </c>
      <c r="E14" s="11" t="s">
        <v>395</v>
      </c>
      <c r="F14" s="12" t="s">
        <v>396</v>
      </c>
      <c r="G14" s="14"/>
      <c r="H14" s="15"/>
      <c r="I14" s="9" t="s">
        <v>181</v>
      </c>
      <c r="J14" s="21">
        <v>1</v>
      </c>
      <c r="K14" s="18"/>
      <c r="L14" s="8">
        <v>10</v>
      </c>
      <c r="M14" s="18"/>
      <c r="N14" s="9" t="s">
        <v>187</v>
      </c>
      <c r="O14" s="23"/>
      <c r="P14" s="15"/>
    </row>
    <row r="15" ht="13.5" customHeight="1" spans="1:16">
      <c r="A15" s="7">
        <f t="shared" si="0"/>
        <v>12</v>
      </c>
      <c r="B15" s="86" t="s">
        <v>60</v>
      </c>
      <c r="C15" s="183" t="s">
        <v>23</v>
      </c>
      <c r="D15" s="9" t="s">
        <v>438</v>
      </c>
      <c r="E15" s="11" t="s">
        <v>464</v>
      </c>
      <c r="F15" s="13" t="s">
        <v>465</v>
      </c>
      <c r="G15" s="14"/>
      <c r="H15" s="15"/>
      <c r="I15" s="9" t="s">
        <v>181</v>
      </c>
      <c r="J15" s="21">
        <v>1</v>
      </c>
      <c r="K15" s="18"/>
      <c r="L15" s="8">
        <v>10</v>
      </c>
      <c r="M15" s="18"/>
      <c r="N15" s="9" t="s">
        <v>187</v>
      </c>
      <c r="O15" s="23"/>
      <c r="P15" s="15"/>
    </row>
    <row r="16" ht="13.5" customHeight="1" spans="1:16">
      <c r="A16" s="7">
        <f t="shared" si="0"/>
        <v>13</v>
      </c>
      <c r="B16" s="86" t="s">
        <v>60</v>
      </c>
      <c r="C16" s="183" t="s">
        <v>23</v>
      </c>
      <c r="D16" s="9" t="s">
        <v>438</v>
      </c>
      <c r="E16" s="11" t="s">
        <v>466</v>
      </c>
      <c r="F16" s="13" t="s">
        <v>542</v>
      </c>
      <c r="G16" s="14"/>
      <c r="H16" s="15"/>
      <c r="I16" s="9" t="s">
        <v>181</v>
      </c>
      <c r="J16" s="21">
        <v>1</v>
      </c>
      <c r="K16" s="18"/>
      <c r="L16" s="8">
        <v>10</v>
      </c>
      <c r="M16" s="18"/>
      <c r="N16" s="9" t="s">
        <v>187</v>
      </c>
      <c r="O16" s="23"/>
      <c r="P16" s="15"/>
    </row>
    <row r="17" ht="13.5" customHeight="1" spans="1:16">
      <c r="A17" s="7">
        <f t="shared" si="0"/>
        <v>14</v>
      </c>
      <c r="B17" s="86" t="s">
        <v>60</v>
      </c>
      <c r="C17" s="183" t="s">
        <v>23</v>
      </c>
      <c r="D17" s="9" t="s">
        <v>438</v>
      </c>
      <c r="E17" s="11" t="s">
        <v>605</v>
      </c>
      <c r="F17" s="186" t="s">
        <v>606</v>
      </c>
      <c r="G17" s="14"/>
      <c r="H17" s="15"/>
      <c r="I17" s="9" t="s">
        <v>181</v>
      </c>
      <c r="J17" s="21">
        <v>1</v>
      </c>
      <c r="K17" s="18"/>
      <c r="L17" s="8">
        <v>10</v>
      </c>
      <c r="M17" s="18"/>
      <c r="N17" s="9" t="s">
        <v>187</v>
      </c>
      <c r="O17" s="23"/>
      <c r="P17" s="15"/>
    </row>
    <row r="18" ht="13.5" customHeight="1" spans="1:16">
      <c r="A18" s="7">
        <f t="shared" si="0"/>
        <v>15</v>
      </c>
      <c r="B18" s="86" t="s">
        <v>60</v>
      </c>
      <c r="C18" s="183" t="s">
        <v>23</v>
      </c>
      <c r="D18" s="9" t="s">
        <v>438</v>
      </c>
      <c r="E18" s="11" t="s">
        <v>607</v>
      </c>
      <c r="F18" s="186" t="s">
        <v>235</v>
      </c>
      <c r="G18" s="14"/>
      <c r="H18" s="15"/>
      <c r="I18" s="9" t="s">
        <v>181</v>
      </c>
      <c r="J18" s="21">
        <v>1</v>
      </c>
      <c r="K18" s="18"/>
      <c r="L18" s="8">
        <v>10</v>
      </c>
      <c r="M18" s="18"/>
      <c r="N18" s="9" t="s">
        <v>197</v>
      </c>
      <c r="O18" s="23"/>
      <c r="P18" s="15"/>
    </row>
    <row r="19" s="1" customFormat="1" ht="13.5" customHeight="1" spans="1:16">
      <c r="A19" s="7">
        <f t="shared" si="0"/>
        <v>16</v>
      </c>
      <c r="B19" s="86" t="s">
        <v>60</v>
      </c>
      <c r="C19" s="183" t="s">
        <v>23</v>
      </c>
      <c r="D19" s="9" t="s">
        <v>438</v>
      </c>
      <c r="E19" s="11" t="s">
        <v>487</v>
      </c>
      <c r="F19" s="13" t="s">
        <v>353</v>
      </c>
      <c r="G19" s="14"/>
      <c r="H19" s="15"/>
      <c r="I19" s="9" t="s">
        <v>181</v>
      </c>
      <c r="J19" s="21">
        <v>1</v>
      </c>
      <c r="K19" s="18"/>
      <c r="L19" s="8">
        <v>10</v>
      </c>
      <c r="M19" s="18"/>
      <c r="N19" s="9" t="s">
        <v>197</v>
      </c>
      <c r="O19" s="23"/>
      <c r="P19" s="15"/>
    </row>
    <row r="20" s="1" customFormat="1" ht="13.5" customHeight="1" spans="1:16">
      <c r="A20" s="7">
        <f t="shared" si="0"/>
        <v>17</v>
      </c>
      <c r="B20" s="86" t="s">
        <v>60</v>
      </c>
      <c r="C20" s="183" t="s">
        <v>23</v>
      </c>
      <c r="D20" s="9" t="s">
        <v>438</v>
      </c>
      <c r="E20" s="11" t="s">
        <v>488</v>
      </c>
      <c r="F20" s="186" t="s">
        <v>489</v>
      </c>
      <c r="G20" s="14"/>
      <c r="H20" s="15"/>
      <c r="I20" s="9" t="s">
        <v>181</v>
      </c>
      <c r="J20" s="21">
        <v>1</v>
      </c>
      <c r="K20" s="18"/>
      <c r="L20" s="8">
        <v>10</v>
      </c>
      <c r="M20" s="18"/>
      <c r="N20" s="9" t="s">
        <v>187</v>
      </c>
      <c r="O20" s="23"/>
      <c r="P20" s="15"/>
    </row>
    <row r="21" s="1" customFormat="1" ht="13.5" customHeight="1" spans="1:16">
      <c r="A21" s="7">
        <f t="shared" si="0"/>
        <v>18</v>
      </c>
      <c r="B21" s="86" t="s">
        <v>60</v>
      </c>
      <c r="C21" s="183" t="s">
        <v>23</v>
      </c>
      <c r="D21" s="9" t="s">
        <v>438</v>
      </c>
      <c r="E21" s="11" t="s">
        <v>608</v>
      </c>
      <c r="F21" s="13" t="s">
        <v>635</v>
      </c>
      <c r="G21" s="14"/>
      <c r="H21" s="15"/>
      <c r="I21" s="9" t="s">
        <v>181</v>
      </c>
      <c r="J21" s="21">
        <v>1</v>
      </c>
      <c r="K21" s="18"/>
      <c r="L21" s="8">
        <v>10</v>
      </c>
      <c r="M21" s="18"/>
      <c r="N21" s="9" t="s">
        <v>187</v>
      </c>
      <c r="O21" s="23"/>
      <c r="P21" s="15"/>
    </row>
    <row r="22" s="1" customFormat="1" ht="13.5" customHeight="1" spans="1:16">
      <c r="A22" s="7">
        <f t="shared" si="0"/>
        <v>19</v>
      </c>
      <c r="B22" s="86" t="s">
        <v>60</v>
      </c>
      <c r="C22" s="183" t="s">
        <v>23</v>
      </c>
      <c r="D22" s="9" t="s">
        <v>438</v>
      </c>
      <c r="E22" s="11" t="s">
        <v>577</v>
      </c>
      <c r="F22" s="186" t="s">
        <v>364</v>
      </c>
      <c r="G22" s="14"/>
      <c r="H22" s="15"/>
      <c r="I22" s="9" t="s">
        <v>181</v>
      </c>
      <c r="J22" s="21">
        <v>1</v>
      </c>
      <c r="K22" s="18"/>
      <c r="L22" s="8">
        <v>10</v>
      </c>
      <c r="M22" s="18"/>
      <c r="N22" s="9" t="s">
        <v>187</v>
      </c>
      <c r="O22" s="23"/>
      <c r="P22" s="15"/>
    </row>
    <row r="23" s="1" customFormat="1" ht="13.5" customHeight="1" spans="1:16">
      <c r="A23" s="7">
        <f t="shared" si="0"/>
        <v>20</v>
      </c>
      <c r="B23" s="86" t="s">
        <v>60</v>
      </c>
      <c r="C23" s="183" t="s">
        <v>23</v>
      </c>
      <c r="D23" s="9" t="s">
        <v>438</v>
      </c>
      <c r="E23" s="11" t="s">
        <v>609</v>
      </c>
      <c r="F23" s="186" t="s">
        <v>229</v>
      </c>
      <c r="G23" s="14"/>
      <c r="H23" s="15"/>
      <c r="I23" s="9" t="s">
        <v>181</v>
      </c>
      <c r="J23" s="21">
        <v>1</v>
      </c>
      <c r="K23" s="18"/>
      <c r="L23" s="8">
        <v>10</v>
      </c>
      <c r="M23" s="18"/>
      <c r="N23" s="9" t="s">
        <v>197</v>
      </c>
      <c r="O23" s="23"/>
      <c r="P23" s="15"/>
    </row>
    <row r="24" s="1" customFormat="1" ht="13.5" customHeight="1" spans="1:16">
      <c r="A24" s="7">
        <f t="shared" si="0"/>
        <v>21</v>
      </c>
      <c r="B24" s="86" t="s">
        <v>60</v>
      </c>
      <c r="C24" s="183" t="s">
        <v>23</v>
      </c>
      <c r="D24" s="9" t="s">
        <v>438</v>
      </c>
      <c r="E24" s="11" t="s">
        <v>610</v>
      </c>
      <c r="F24" s="186" t="s">
        <v>611</v>
      </c>
      <c r="G24" s="14"/>
      <c r="H24" s="15"/>
      <c r="I24" s="9" t="s">
        <v>181</v>
      </c>
      <c r="J24" s="21">
        <v>1</v>
      </c>
      <c r="K24" s="18"/>
      <c r="L24" s="8">
        <v>10</v>
      </c>
      <c r="M24" s="18"/>
      <c r="N24" s="9" t="s">
        <v>628</v>
      </c>
      <c r="O24" s="23"/>
      <c r="P24" s="15"/>
    </row>
    <row r="25" s="1" customFormat="1" ht="13.5" customHeight="1" spans="1:16">
      <c r="A25" s="7">
        <f t="shared" si="0"/>
        <v>22</v>
      </c>
      <c r="B25" s="86" t="s">
        <v>60</v>
      </c>
      <c r="C25" s="183" t="s">
        <v>23</v>
      </c>
      <c r="D25" s="9" t="s">
        <v>438</v>
      </c>
      <c r="E25" s="11" t="s">
        <v>629</v>
      </c>
      <c r="F25" s="13" t="s">
        <v>630</v>
      </c>
      <c r="G25" s="14"/>
      <c r="H25" s="15"/>
      <c r="I25" s="9" t="s">
        <v>181</v>
      </c>
      <c r="J25" s="21">
        <v>1</v>
      </c>
      <c r="K25" s="18"/>
      <c r="L25" s="8">
        <v>10</v>
      </c>
      <c r="M25" s="18"/>
      <c r="N25" s="9" t="s">
        <v>187</v>
      </c>
      <c r="O25" s="23"/>
      <c r="P25" s="15"/>
    </row>
    <row r="26" s="1" customFormat="1" ht="13.5" customHeight="1" spans="1:16">
      <c r="A26" s="7">
        <f t="shared" si="0"/>
        <v>23</v>
      </c>
      <c r="B26" s="86" t="s">
        <v>60</v>
      </c>
      <c r="C26" s="183" t="s">
        <v>23</v>
      </c>
      <c r="D26" s="9" t="s">
        <v>438</v>
      </c>
      <c r="E26" s="187" t="s">
        <v>270</v>
      </c>
      <c r="F26" s="13" t="s">
        <v>636</v>
      </c>
      <c r="G26" s="14"/>
      <c r="H26" s="15"/>
      <c r="I26" s="9" t="s">
        <v>181</v>
      </c>
      <c r="J26" s="21">
        <v>8</v>
      </c>
      <c r="K26" s="18"/>
      <c r="L26" s="8">
        <v>10</v>
      </c>
      <c r="M26" s="18"/>
      <c r="N26" s="9" t="s">
        <v>187</v>
      </c>
      <c r="O26" s="23"/>
      <c r="P26" s="15"/>
    </row>
    <row r="27" s="1" customFormat="1" ht="13.5" customHeight="1" spans="1:16">
      <c r="A27" s="7">
        <f t="shared" si="0"/>
        <v>24</v>
      </c>
      <c r="B27" s="86" t="s">
        <v>60</v>
      </c>
      <c r="C27" s="183" t="s">
        <v>23</v>
      </c>
      <c r="D27" s="9" t="s">
        <v>438</v>
      </c>
      <c r="E27" s="11" t="s">
        <v>374</v>
      </c>
      <c r="F27" s="13" t="s">
        <v>548</v>
      </c>
      <c r="G27" s="14"/>
      <c r="H27" s="15"/>
      <c r="I27" s="9" t="s">
        <v>181</v>
      </c>
      <c r="J27" s="21">
        <v>12</v>
      </c>
      <c r="K27" s="18"/>
      <c r="L27" s="8">
        <v>10</v>
      </c>
      <c r="M27" s="18"/>
      <c r="N27" s="9" t="s">
        <v>187</v>
      </c>
      <c r="O27" s="23"/>
      <c r="P27" s="15"/>
    </row>
    <row r="28" s="1" customFormat="1" ht="13.5" customHeight="1" spans="1:16">
      <c r="A28" s="7">
        <f t="shared" si="0"/>
        <v>25</v>
      </c>
      <c r="B28" s="86" t="s">
        <v>60</v>
      </c>
      <c r="C28" s="183" t="s">
        <v>23</v>
      </c>
      <c r="D28" s="9" t="s">
        <v>438</v>
      </c>
      <c r="E28" s="11" t="s">
        <v>377</v>
      </c>
      <c r="F28" s="13" t="s">
        <v>378</v>
      </c>
      <c r="G28" s="14"/>
      <c r="H28" s="15"/>
      <c r="I28" s="9" t="s">
        <v>181</v>
      </c>
      <c r="J28" s="21">
        <v>34</v>
      </c>
      <c r="K28" s="18"/>
      <c r="L28" s="8">
        <v>10</v>
      </c>
      <c r="M28" s="18"/>
      <c r="N28" s="9" t="s">
        <v>187</v>
      </c>
      <c r="O28" s="23"/>
      <c r="P28" s="15"/>
    </row>
    <row r="29" s="1" customFormat="1" ht="13.5" customHeight="1" spans="1:16">
      <c r="A29" s="7">
        <f t="shared" si="0"/>
        <v>26</v>
      </c>
      <c r="B29" s="86" t="s">
        <v>60</v>
      </c>
      <c r="C29" s="183" t="s">
        <v>23</v>
      </c>
      <c r="D29" s="9" t="s">
        <v>438</v>
      </c>
      <c r="E29" s="11" t="s">
        <v>380</v>
      </c>
      <c r="F29" s="13" t="s">
        <v>570</v>
      </c>
      <c r="G29" s="14"/>
      <c r="H29" s="15"/>
      <c r="I29" s="9" t="s">
        <v>181</v>
      </c>
      <c r="J29" s="21">
        <v>1</v>
      </c>
      <c r="K29" s="18"/>
      <c r="L29" s="8">
        <v>10</v>
      </c>
      <c r="M29" s="18"/>
      <c r="N29" s="9" t="s">
        <v>187</v>
      </c>
      <c r="O29" s="23"/>
      <c r="P29" s="15"/>
    </row>
    <row r="30" s="1" customFormat="1" ht="13.5" customHeight="1" spans="1:16">
      <c r="A30" s="7">
        <f t="shared" si="0"/>
        <v>27</v>
      </c>
      <c r="B30" s="86" t="s">
        <v>60</v>
      </c>
      <c r="C30" s="183" t="s">
        <v>23</v>
      </c>
      <c r="D30" s="9" t="s">
        <v>438</v>
      </c>
      <c r="E30" s="11" t="s">
        <v>383</v>
      </c>
      <c r="F30" s="13" t="s">
        <v>551</v>
      </c>
      <c r="G30" s="14"/>
      <c r="H30" s="15"/>
      <c r="I30" s="9" t="s">
        <v>181</v>
      </c>
      <c r="J30" s="21">
        <v>2</v>
      </c>
      <c r="K30" s="18"/>
      <c r="L30" s="8">
        <v>10</v>
      </c>
      <c r="M30" s="18"/>
      <c r="N30" s="9" t="s">
        <v>187</v>
      </c>
      <c r="O30" s="23"/>
      <c r="P30" s="15"/>
    </row>
    <row r="31" s="1" customFormat="1" ht="13.5" customHeight="1" spans="1:16">
      <c r="A31" s="7">
        <f t="shared" si="0"/>
        <v>28</v>
      </c>
      <c r="B31" s="86" t="s">
        <v>60</v>
      </c>
      <c r="C31" s="183" t="s">
        <v>23</v>
      </c>
      <c r="D31" s="9" t="s">
        <v>438</v>
      </c>
      <c r="E31" s="11" t="s">
        <v>631</v>
      </c>
      <c r="F31" s="13" t="s">
        <v>390</v>
      </c>
      <c r="G31" s="14"/>
      <c r="H31" s="15"/>
      <c r="I31" s="9" t="s">
        <v>181</v>
      </c>
      <c r="J31" s="21">
        <v>1</v>
      </c>
      <c r="K31" s="18"/>
      <c r="L31" s="8">
        <v>10</v>
      </c>
      <c r="M31" s="18"/>
      <c r="N31" s="9" t="s">
        <v>187</v>
      </c>
      <c r="O31" s="23"/>
      <c r="P31" s="15"/>
    </row>
    <row r="32" s="1" customFormat="1" ht="13.5" customHeight="1" spans="1:16">
      <c r="A32" s="7">
        <f t="shared" si="0"/>
        <v>29</v>
      </c>
      <c r="B32" s="86" t="s">
        <v>60</v>
      </c>
      <c r="C32" s="183" t="s">
        <v>23</v>
      </c>
      <c r="D32" s="9" t="s">
        <v>438</v>
      </c>
      <c r="E32" s="11" t="s">
        <v>391</v>
      </c>
      <c r="F32" s="13" t="s">
        <v>553</v>
      </c>
      <c r="G32" s="14"/>
      <c r="H32" s="15"/>
      <c r="I32" s="9" t="s">
        <v>181</v>
      </c>
      <c r="J32" s="21">
        <v>1</v>
      </c>
      <c r="K32" s="18"/>
      <c r="L32" s="8">
        <v>10</v>
      </c>
      <c r="M32" s="18"/>
      <c r="N32" s="9" t="s">
        <v>187</v>
      </c>
      <c r="O32" s="23"/>
      <c r="P32" s="15"/>
    </row>
  </sheetData>
  <autoFilter ref="A3:Q32">
    <extLst/>
  </autoFilter>
  <conditionalFormatting sqref="E4">
    <cfRule type="duplicateValues" dxfId="2" priority="2"/>
  </conditionalFormatting>
  <conditionalFormatting sqref="F4">
    <cfRule type="cellIs" dxfId="1" priority="4" operator="equal">
      <formula>0</formula>
    </cfRule>
    <cfRule type="cellIs" dxfId="0" priority="3" operator="equal">
      <formula>1</formula>
    </cfRule>
  </conditionalFormatting>
  <conditionalFormatting sqref="H4">
    <cfRule type="cellIs" dxfId="1" priority="13" operator="equal">
      <formula>0</formula>
    </cfRule>
    <cfRule type="cellIs" dxfId="0" priority="12" operator="equal">
      <formula>1</formula>
    </cfRule>
  </conditionalFormatting>
  <conditionalFormatting sqref="B4:B32">
    <cfRule type="duplicateValues" dxfId="2" priority="5"/>
  </conditionalFormatting>
  <conditionalFormatting sqref="C4:C32">
    <cfRule type="cellIs" dxfId="0" priority="6" operator="equal">
      <formula>1</formula>
    </cfRule>
    <cfRule type="cellIs" dxfId="1" priority="7" operator="equal">
      <formula>0</formula>
    </cfRule>
  </conditionalFormatting>
  <conditionalFormatting sqref="E$1:E$1048576">
    <cfRule type="duplicateValues" dxfId="2" priority="1"/>
  </conditionalFormatting>
  <conditionalFormatting sqref="E5:E32">
    <cfRule type="duplicateValues" dxfId="2" priority="11"/>
    <cfRule type="duplicateValues" dxfId="2" priority="10"/>
    <cfRule type="duplicateValues" dxfId="2" priority="9"/>
    <cfRule type="duplicateValues" dxfId="2" priority="8"/>
  </conditionalFormatting>
  <conditionalFormatting sqref="E1:E3 E33:E1048576">
    <cfRule type="duplicateValues" dxfId="2" priority="14"/>
    <cfRule type="duplicateValues" dxfId="2" priority="51"/>
    <cfRule type="duplicateValues" dxfId="2" priority="52"/>
    <cfRule type="duplicateValues" dxfId="2" priority="53"/>
    <cfRule type="duplicateValues" dxfId="2" priority="54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20" workbookViewId="0">
      <selection activeCell="A33" sqref="$A33:$XFD60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/>
    </row>
    <row r="3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32" si="0">ROW()-3</f>
        <v>1</v>
      </c>
      <c r="B4" s="86" t="s">
        <v>62</v>
      </c>
      <c r="C4" s="183" t="s">
        <v>23</v>
      </c>
      <c r="D4" s="9" t="s">
        <v>438</v>
      </c>
      <c r="E4" s="86" t="s">
        <v>62</v>
      </c>
      <c r="F4" s="183" t="s">
        <v>23</v>
      </c>
      <c r="G4" s="23"/>
      <c r="H4" s="183" t="s">
        <v>63</v>
      </c>
      <c r="I4" s="9" t="s">
        <v>181</v>
      </c>
      <c r="J4" s="65">
        <v>1</v>
      </c>
      <c r="K4" s="18"/>
      <c r="L4" s="8"/>
      <c r="M4" s="18"/>
      <c r="N4" s="23" t="s">
        <v>205</v>
      </c>
      <c r="O4" s="23"/>
      <c r="P4" s="15" t="s">
        <v>517</v>
      </c>
    </row>
    <row r="5" ht="13.5" customHeight="1" spans="1:16">
      <c r="A5" s="7">
        <f t="shared" si="0"/>
        <v>2</v>
      </c>
      <c r="B5" s="86" t="s">
        <v>62</v>
      </c>
      <c r="C5" s="183" t="s">
        <v>23</v>
      </c>
      <c r="D5" s="9" t="s">
        <v>181</v>
      </c>
      <c r="E5" s="15" t="s">
        <v>307</v>
      </c>
      <c r="F5" s="12" t="s">
        <v>534</v>
      </c>
      <c r="G5" s="14"/>
      <c r="H5" s="15"/>
      <c r="I5" s="9" t="s">
        <v>181</v>
      </c>
      <c r="J5" s="21">
        <v>1</v>
      </c>
      <c r="K5" s="18"/>
      <c r="L5" s="8">
        <v>10</v>
      </c>
      <c r="M5" s="18"/>
      <c r="N5" s="9" t="s">
        <v>187</v>
      </c>
      <c r="O5" s="23"/>
      <c r="P5" s="15"/>
    </row>
    <row r="6" ht="13.5" customHeight="1" spans="1:16">
      <c r="A6" s="7">
        <f t="shared" si="0"/>
        <v>3</v>
      </c>
      <c r="B6" s="86" t="s">
        <v>62</v>
      </c>
      <c r="C6" s="183" t="s">
        <v>23</v>
      </c>
      <c r="D6" s="9" t="s">
        <v>181</v>
      </c>
      <c r="E6" s="190" t="s">
        <v>637</v>
      </c>
      <c r="F6" s="191" t="s">
        <v>231</v>
      </c>
      <c r="G6" s="14"/>
      <c r="H6" s="34"/>
      <c r="I6" s="9" t="s">
        <v>181</v>
      </c>
      <c r="J6" s="193">
        <v>1</v>
      </c>
      <c r="K6" s="18"/>
      <c r="L6" s="8">
        <v>10</v>
      </c>
      <c r="M6" s="18"/>
      <c r="N6" s="9" t="s">
        <v>187</v>
      </c>
      <c r="O6" s="23"/>
      <c r="P6" s="15" t="s">
        <v>517</v>
      </c>
    </row>
    <row r="7" ht="13.5" customHeight="1" spans="1:17">
      <c r="A7" s="7">
        <f t="shared" si="0"/>
        <v>4</v>
      </c>
      <c r="B7" s="86" t="s">
        <v>62</v>
      </c>
      <c r="C7" s="183" t="s">
        <v>23</v>
      </c>
      <c r="D7" s="9" t="s">
        <v>181</v>
      </c>
      <c r="E7" s="84" t="s">
        <v>311</v>
      </c>
      <c r="F7" s="12" t="s">
        <v>251</v>
      </c>
      <c r="G7" s="14"/>
      <c r="H7" s="15"/>
      <c r="I7" s="9" t="s">
        <v>181</v>
      </c>
      <c r="J7" s="21">
        <v>1</v>
      </c>
      <c r="K7" s="18"/>
      <c r="L7" s="8">
        <v>10</v>
      </c>
      <c r="M7" s="18"/>
      <c r="N7" s="9" t="s">
        <v>187</v>
      </c>
      <c r="O7" s="34"/>
      <c r="P7" s="15"/>
      <c r="Q7" s="2" t="s">
        <v>598</v>
      </c>
    </row>
    <row r="8" ht="13.5" customHeight="1" spans="1:16">
      <c r="A8" s="7">
        <f t="shared" si="0"/>
        <v>5</v>
      </c>
      <c r="B8" s="86" t="s">
        <v>62</v>
      </c>
      <c r="C8" s="183" t="s">
        <v>23</v>
      </c>
      <c r="D8" s="9" t="s">
        <v>181</v>
      </c>
      <c r="E8" s="15" t="s">
        <v>603</v>
      </c>
      <c r="F8" s="192" t="s">
        <v>316</v>
      </c>
      <c r="G8" s="14"/>
      <c r="H8" s="15"/>
      <c r="I8" s="9" t="s">
        <v>181</v>
      </c>
      <c r="J8" s="21">
        <v>1</v>
      </c>
      <c r="K8" s="18"/>
      <c r="L8" s="8">
        <v>10</v>
      </c>
      <c r="M8" s="18"/>
      <c r="N8" s="9" t="s">
        <v>197</v>
      </c>
      <c r="O8" s="23"/>
      <c r="P8" s="15"/>
    </row>
    <row r="9" ht="13.5" customHeight="1" spans="1:16">
      <c r="A9" s="7">
        <f t="shared" si="0"/>
        <v>6</v>
      </c>
      <c r="B9" s="86" t="s">
        <v>62</v>
      </c>
      <c r="C9" s="183" t="s">
        <v>23</v>
      </c>
      <c r="D9" s="9" t="s">
        <v>181</v>
      </c>
      <c r="E9" s="15" t="s">
        <v>604</v>
      </c>
      <c r="F9" s="192" t="s">
        <v>318</v>
      </c>
      <c r="G9" s="14"/>
      <c r="H9" s="15"/>
      <c r="I9" s="9" t="s">
        <v>181</v>
      </c>
      <c r="J9" s="21">
        <v>1</v>
      </c>
      <c r="K9" s="18"/>
      <c r="L9" s="8">
        <v>10</v>
      </c>
      <c r="M9" s="18"/>
      <c r="N9" s="9" t="s">
        <v>197</v>
      </c>
      <c r="O9" s="23"/>
      <c r="P9" s="15"/>
    </row>
    <row r="10" ht="13.5" customHeight="1" spans="1:16">
      <c r="A10" s="7">
        <f t="shared" si="0"/>
        <v>7</v>
      </c>
      <c r="B10" s="86" t="s">
        <v>62</v>
      </c>
      <c r="C10" s="183" t="s">
        <v>23</v>
      </c>
      <c r="D10" s="9" t="s">
        <v>438</v>
      </c>
      <c r="E10" s="11" t="s">
        <v>320</v>
      </c>
      <c r="F10" s="12" t="s">
        <v>537</v>
      </c>
      <c r="G10" s="14"/>
      <c r="H10" s="15"/>
      <c r="I10" s="9" t="s">
        <v>181</v>
      </c>
      <c r="J10" s="21">
        <v>8</v>
      </c>
      <c r="K10" s="18"/>
      <c r="L10" s="8">
        <v>10</v>
      </c>
      <c r="M10" s="18"/>
      <c r="N10" s="9" t="s">
        <v>187</v>
      </c>
      <c r="O10" s="23"/>
      <c r="P10" s="15"/>
    </row>
    <row r="11" ht="13.5" customHeight="1" spans="1:16">
      <c r="A11" s="7">
        <f t="shared" si="0"/>
        <v>8</v>
      </c>
      <c r="B11" s="86" t="s">
        <v>62</v>
      </c>
      <c r="C11" s="183" t="s">
        <v>23</v>
      </c>
      <c r="D11" s="9" t="s">
        <v>438</v>
      </c>
      <c r="E11" s="11" t="s">
        <v>323</v>
      </c>
      <c r="F11" s="12" t="s">
        <v>324</v>
      </c>
      <c r="G11" s="14"/>
      <c r="H11" s="15"/>
      <c r="I11" s="9" t="s">
        <v>181</v>
      </c>
      <c r="J11" s="21">
        <v>8</v>
      </c>
      <c r="K11" s="18"/>
      <c r="L11" s="8">
        <v>10</v>
      </c>
      <c r="M11" s="18"/>
      <c r="N11" s="9" t="s">
        <v>187</v>
      </c>
      <c r="O11" s="23"/>
      <c r="P11" s="15"/>
    </row>
    <row r="12" ht="13.5" customHeight="1" spans="1:16">
      <c r="A12" s="7">
        <f t="shared" si="0"/>
        <v>9</v>
      </c>
      <c r="B12" s="86" t="s">
        <v>62</v>
      </c>
      <c r="C12" s="183" t="s">
        <v>23</v>
      </c>
      <c r="D12" s="9" t="s">
        <v>438</v>
      </c>
      <c r="E12" s="11" t="s">
        <v>326</v>
      </c>
      <c r="F12" s="12" t="s">
        <v>462</v>
      </c>
      <c r="G12" s="14"/>
      <c r="H12" s="15"/>
      <c r="I12" s="9" t="s">
        <v>181</v>
      </c>
      <c r="J12" s="21">
        <v>8</v>
      </c>
      <c r="K12" s="18"/>
      <c r="L12" s="8">
        <v>10</v>
      </c>
      <c r="M12" s="18"/>
      <c r="N12" s="9" t="s">
        <v>187</v>
      </c>
      <c r="O12" s="23"/>
      <c r="P12" s="15"/>
    </row>
    <row r="13" ht="13.5" customHeight="1" spans="1:16">
      <c r="A13" s="7">
        <f t="shared" si="0"/>
        <v>10</v>
      </c>
      <c r="B13" s="86" t="s">
        <v>62</v>
      </c>
      <c r="C13" s="183" t="s">
        <v>23</v>
      </c>
      <c r="D13" s="9" t="s">
        <v>438</v>
      </c>
      <c r="E13" s="184" t="s">
        <v>273</v>
      </c>
      <c r="F13" s="185" t="s">
        <v>274</v>
      </c>
      <c r="G13" s="14"/>
      <c r="H13" s="34"/>
      <c r="I13" s="9" t="s">
        <v>181</v>
      </c>
      <c r="J13" s="21">
        <v>1</v>
      </c>
      <c r="K13" s="18"/>
      <c r="L13" s="8">
        <v>10</v>
      </c>
      <c r="M13" s="18"/>
      <c r="N13" s="9" t="s">
        <v>187</v>
      </c>
      <c r="O13" s="23"/>
      <c r="P13" s="15"/>
    </row>
    <row r="14" ht="13.5" customHeight="1" spans="1:16">
      <c r="A14" s="7">
        <f t="shared" si="0"/>
        <v>11</v>
      </c>
      <c r="B14" s="86" t="s">
        <v>62</v>
      </c>
      <c r="C14" s="183" t="s">
        <v>23</v>
      </c>
      <c r="D14" s="9" t="s">
        <v>438</v>
      </c>
      <c r="E14" s="11" t="s">
        <v>395</v>
      </c>
      <c r="F14" s="12" t="s">
        <v>396</v>
      </c>
      <c r="G14" s="14"/>
      <c r="H14" s="15"/>
      <c r="I14" s="9" t="s">
        <v>181</v>
      </c>
      <c r="J14" s="21">
        <v>1</v>
      </c>
      <c r="K14" s="18"/>
      <c r="L14" s="8">
        <v>10</v>
      </c>
      <c r="M14" s="18"/>
      <c r="N14" s="9" t="s">
        <v>187</v>
      </c>
      <c r="O14" s="23"/>
      <c r="P14" s="15"/>
    </row>
    <row r="15" ht="13.5" customHeight="1" spans="1:16">
      <c r="A15" s="7">
        <f t="shared" si="0"/>
        <v>12</v>
      </c>
      <c r="B15" s="86" t="s">
        <v>62</v>
      </c>
      <c r="C15" s="183" t="s">
        <v>23</v>
      </c>
      <c r="D15" s="9" t="s">
        <v>438</v>
      </c>
      <c r="E15" s="11" t="s">
        <v>464</v>
      </c>
      <c r="F15" s="13" t="s">
        <v>465</v>
      </c>
      <c r="G15" s="14"/>
      <c r="H15" s="15"/>
      <c r="I15" s="9" t="s">
        <v>181</v>
      </c>
      <c r="J15" s="21">
        <v>1</v>
      </c>
      <c r="K15" s="18"/>
      <c r="L15" s="8">
        <v>10</v>
      </c>
      <c r="M15" s="18"/>
      <c r="N15" s="9" t="s">
        <v>187</v>
      </c>
      <c r="O15" s="23"/>
      <c r="P15" s="15"/>
    </row>
    <row r="16" ht="13.5" customHeight="1" spans="1:16">
      <c r="A16" s="7">
        <f t="shared" si="0"/>
        <v>13</v>
      </c>
      <c r="B16" s="86" t="s">
        <v>62</v>
      </c>
      <c r="C16" s="183" t="s">
        <v>23</v>
      </c>
      <c r="D16" s="9" t="s">
        <v>438</v>
      </c>
      <c r="E16" s="11" t="s">
        <v>466</v>
      </c>
      <c r="F16" s="13" t="s">
        <v>542</v>
      </c>
      <c r="G16" s="14"/>
      <c r="H16" s="15"/>
      <c r="I16" s="9" t="s">
        <v>181</v>
      </c>
      <c r="J16" s="21">
        <v>1</v>
      </c>
      <c r="K16" s="18"/>
      <c r="L16" s="8">
        <v>10</v>
      </c>
      <c r="M16" s="18"/>
      <c r="N16" s="9" t="s">
        <v>187</v>
      </c>
      <c r="O16" s="23"/>
      <c r="P16" s="15"/>
    </row>
    <row r="17" ht="13.5" customHeight="1" spans="1:16">
      <c r="A17" s="7">
        <f t="shared" si="0"/>
        <v>14</v>
      </c>
      <c r="B17" s="86" t="s">
        <v>62</v>
      </c>
      <c r="C17" s="183" t="s">
        <v>23</v>
      </c>
      <c r="D17" s="9" t="s">
        <v>438</v>
      </c>
      <c r="E17" s="11" t="s">
        <v>605</v>
      </c>
      <c r="F17" s="13" t="s">
        <v>606</v>
      </c>
      <c r="G17" s="14"/>
      <c r="H17" s="15"/>
      <c r="I17" s="9" t="s">
        <v>181</v>
      </c>
      <c r="J17" s="21">
        <v>1</v>
      </c>
      <c r="K17" s="18"/>
      <c r="L17" s="8">
        <v>10</v>
      </c>
      <c r="M17" s="18"/>
      <c r="N17" s="9" t="s">
        <v>187</v>
      </c>
      <c r="O17" s="23"/>
      <c r="P17" s="15"/>
    </row>
    <row r="18" ht="13.5" customHeight="1" spans="1:16">
      <c r="A18" s="7">
        <f t="shared" si="0"/>
        <v>15</v>
      </c>
      <c r="B18" s="86" t="s">
        <v>62</v>
      </c>
      <c r="C18" s="183" t="s">
        <v>23</v>
      </c>
      <c r="D18" s="9" t="s">
        <v>438</v>
      </c>
      <c r="E18" s="11" t="s">
        <v>607</v>
      </c>
      <c r="F18" s="13" t="s">
        <v>235</v>
      </c>
      <c r="G18" s="14"/>
      <c r="H18" s="15"/>
      <c r="I18" s="9" t="s">
        <v>181</v>
      </c>
      <c r="J18" s="21">
        <v>1</v>
      </c>
      <c r="K18" s="18"/>
      <c r="L18" s="8">
        <v>10</v>
      </c>
      <c r="M18" s="18"/>
      <c r="N18" s="9" t="s">
        <v>197</v>
      </c>
      <c r="O18" s="23"/>
      <c r="P18" s="15"/>
    </row>
    <row r="19" s="1" customFormat="1" ht="13.5" customHeight="1" spans="1:16">
      <c r="A19" s="7">
        <f t="shared" si="0"/>
        <v>16</v>
      </c>
      <c r="B19" s="86" t="s">
        <v>62</v>
      </c>
      <c r="C19" s="183" t="s">
        <v>23</v>
      </c>
      <c r="D19" s="9" t="s">
        <v>438</v>
      </c>
      <c r="E19" s="11" t="s">
        <v>487</v>
      </c>
      <c r="F19" s="13" t="s">
        <v>353</v>
      </c>
      <c r="G19" s="14"/>
      <c r="H19" s="15"/>
      <c r="I19" s="9" t="s">
        <v>181</v>
      </c>
      <c r="J19" s="21">
        <v>1</v>
      </c>
      <c r="K19" s="18"/>
      <c r="L19" s="8">
        <v>10</v>
      </c>
      <c r="M19" s="18"/>
      <c r="N19" s="9" t="s">
        <v>197</v>
      </c>
      <c r="O19" s="23"/>
      <c r="P19" s="15"/>
    </row>
    <row r="20" s="1" customFormat="1" ht="13.5" customHeight="1" spans="1:16">
      <c r="A20" s="7">
        <f t="shared" si="0"/>
        <v>17</v>
      </c>
      <c r="B20" s="86" t="s">
        <v>62</v>
      </c>
      <c r="C20" s="183" t="s">
        <v>23</v>
      </c>
      <c r="D20" s="9" t="s">
        <v>438</v>
      </c>
      <c r="E20" s="11" t="s">
        <v>488</v>
      </c>
      <c r="F20" s="13" t="s">
        <v>489</v>
      </c>
      <c r="G20" s="14"/>
      <c r="H20" s="15"/>
      <c r="I20" s="9" t="s">
        <v>181</v>
      </c>
      <c r="J20" s="21">
        <v>1</v>
      </c>
      <c r="K20" s="18"/>
      <c r="L20" s="8">
        <v>10</v>
      </c>
      <c r="M20" s="18"/>
      <c r="N20" s="9" t="s">
        <v>187</v>
      </c>
      <c r="O20" s="23"/>
      <c r="P20" s="15"/>
    </row>
    <row r="21" s="1" customFormat="1" ht="13.5" customHeight="1" spans="1:16">
      <c r="A21" s="7">
        <f t="shared" si="0"/>
        <v>18</v>
      </c>
      <c r="B21" s="86" t="s">
        <v>62</v>
      </c>
      <c r="C21" s="183" t="s">
        <v>23</v>
      </c>
      <c r="D21" s="9" t="s">
        <v>438</v>
      </c>
      <c r="E21" s="11" t="s">
        <v>608</v>
      </c>
      <c r="F21" s="13" t="s">
        <v>635</v>
      </c>
      <c r="G21" s="14"/>
      <c r="H21" s="15"/>
      <c r="I21" s="9" t="s">
        <v>181</v>
      </c>
      <c r="J21" s="21">
        <v>1</v>
      </c>
      <c r="K21" s="18"/>
      <c r="L21" s="8">
        <v>10</v>
      </c>
      <c r="M21" s="18"/>
      <c r="N21" s="9" t="s">
        <v>187</v>
      </c>
      <c r="O21" s="23"/>
      <c r="P21" s="15"/>
    </row>
    <row r="22" s="1" customFormat="1" ht="13.5" customHeight="1" spans="1:16">
      <c r="A22" s="7">
        <f t="shared" si="0"/>
        <v>19</v>
      </c>
      <c r="B22" s="86" t="s">
        <v>62</v>
      </c>
      <c r="C22" s="183" t="s">
        <v>23</v>
      </c>
      <c r="D22" s="9" t="s">
        <v>438</v>
      </c>
      <c r="E22" s="11" t="s">
        <v>577</v>
      </c>
      <c r="F22" s="13" t="s">
        <v>364</v>
      </c>
      <c r="G22" s="14"/>
      <c r="H22" s="15"/>
      <c r="I22" s="9" t="s">
        <v>181</v>
      </c>
      <c r="J22" s="21">
        <v>1</v>
      </c>
      <c r="K22" s="18"/>
      <c r="L22" s="8">
        <v>10</v>
      </c>
      <c r="M22" s="18"/>
      <c r="N22" s="9" t="s">
        <v>187</v>
      </c>
      <c r="O22" s="23"/>
      <c r="P22" s="15"/>
    </row>
    <row r="23" s="1" customFormat="1" ht="13.5" customHeight="1" spans="1:16">
      <c r="A23" s="7">
        <f t="shared" si="0"/>
        <v>20</v>
      </c>
      <c r="B23" s="86" t="s">
        <v>62</v>
      </c>
      <c r="C23" s="183" t="s">
        <v>23</v>
      </c>
      <c r="D23" s="9" t="s">
        <v>438</v>
      </c>
      <c r="E23" s="11" t="s">
        <v>609</v>
      </c>
      <c r="F23" s="13" t="s">
        <v>229</v>
      </c>
      <c r="G23" s="14"/>
      <c r="H23" s="15"/>
      <c r="I23" s="9" t="s">
        <v>181</v>
      </c>
      <c r="J23" s="21">
        <v>1</v>
      </c>
      <c r="K23" s="18"/>
      <c r="L23" s="8">
        <v>10</v>
      </c>
      <c r="M23" s="18"/>
      <c r="N23" s="9" t="s">
        <v>197</v>
      </c>
      <c r="O23" s="23"/>
      <c r="P23" s="15"/>
    </row>
    <row r="24" s="1" customFormat="1" ht="13.5" customHeight="1" spans="1:16">
      <c r="A24" s="7">
        <f t="shared" si="0"/>
        <v>21</v>
      </c>
      <c r="B24" s="86" t="s">
        <v>62</v>
      </c>
      <c r="C24" s="183" t="s">
        <v>23</v>
      </c>
      <c r="D24" s="9" t="s">
        <v>438</v>
      </c>
      <c r="E24" s="11" t="s">
        <v>610</v>
      </c>
      <c r="F24" s="13" t="s">
        <v>611</v>
      </c>
      <c r="G24" s="14"/>
      <c r="H24" s="15"/>
      <c r="I24" s="9" t="s">
        <v>181</v>
      </c>
      <c r="J24" s="21">
        <v>1</v>
      </c>
      <c r="K24" s="18"/>
      <c r="L24" s="8">
        <v>10</v>
      </c>
      <c r="M24" s="18"/>
      <c r="N24" s="9" t="s">
        <v>628</v>
      </c>
      <c r="O24" s="23"/>
      <c r="P24" s="15"/>
    </row>
    <row r="25" s="1" customFormat="1" ht="13.5" customHeight="1" spans="1:16">
      <c r="A25" s="7">
        <f t="shared" si="0"/>
        <v>22</v>
      </c>
      <c r="B25" s="86" t="s">
        <v>62</v>
      </c>
      <c r="C25" s="183" t="s">
        <v>23</v>
      </c>
      <c r="D25" s="9" t="s">
        <v>438</v>
      </c>
      <c r="E25" s="11" t="s">
        <v>629</v>
      </c>
      <c r="F25" s="13" t="s">
        <v>630</v>
      </c>
      <c r="G25" s="14"/>
      <c r="H25" s="15"/>
      <c r="I25" s="9" t="s">
        <v>181</v>
      </c>
      <c r="J25" s="21">
        <v>1</v>
      </c>
      <c r="K25" s="18"/>
      <c r="L25" s="8">
        <v>10</v>
      </c>
      <c r="M25" s="18"/>
      <c r="N25" s="9" t="s">
        <v>187</v>
      </c>
      <c r="O25" s="23"/>
      <c r="P25" s="15"/>
    </row>
    <row r="26" s="1" customFormat="1" ht="13.5" customHeight="1" spans="1:16">
      <c r="A26" s="7">
        <f t="shared" si="0"/>
        <v>23</v>
      </c>
      <c r="B26" s="86" t="s">
        <v>62</v>
      </c>
      <c r="C26" s="183" t="s">
        <v>23</v>
      </c>
      <c r="D26" s="9" t="s">
        <v>438</v>
      </c>
      <c r="E26" s="187" t="s">
        <v>270</v>
      </c>
      <c r="F26" s="13" t="s">
        <v>636</v>
      </c>
      <c r="G26" s="14"/>
      <c r="H26" s="15"/>
      <c r="I26" s="9" t="s">
        <v>181</v>
      </c>
      <c r="J26" s="21">
        <v>8</v>
      </c>
      <c r="K26" s="18"/>
      <c r="L26" s="8">
        <v>10</v>
      </c>
      <c r="M26" s="18"/>
      <c r="N26" s="9" t="s">
        <v>187</v>
      </c>
      <c r="O26" s="23"/>
      <c r="P26" s="15"/>
    </row>
    <row r="27" s="1" customFormat="1" ht="13.5" customHeight="1" spans="1:16">
      <c r="A27" s="7">
        <f t="shared" si="0"/>
        <v>24</v>
      </c>
      <c r="B27" s="86" t="s">
        <v>62</v>
      </c>
      <c r="C27" s="183" t="s">
        <v>23</v>
      </c>
      <c r="D27" s="9" t="s">
        <v>438</v>
      </c>
      <c r="E27" s="11" t="s">
        <v>374</v>
      </c>
      <c r="F27" s="13" t="s">
        <v>548</v>
      </c>
      <c r="G27" s="14"/>
      <c r="H27" s="15"/>
      <c r="I27" s="9" t="s">
        <v>181</v>
      </c>
      <c r="J27" s="21">
        <v>12</v>
      </c>
      <c r="K27" s="18"/>
      <c r="L27" s="8">
        <v>10</v>
      </c>
      <c r="M27" s="18"/>
      <c r="N27" s="9" t="s">
        <v>187</v>
      </c>
      <c r="O27" s="23"/>
      <c r="P27" s="15"/>
    </row>
    <row r="28" s="1" customFormat="1" ht="13.5" customHeight="1" spans="1:16">
      <c r="A28" s="7">
        <f t="shared" si="0"/>
        <v>25</v>
      </c>
      <c r="B28" s="86" t="s">
        <v>62</v>
      </c>
      <c r="C28" s="183" t="s">
        <v>23</v>
      </c>
      <c r="D28" s="9" t="s">
        <v>438</v>
      </c>
      <c r="E28" s="11" t="s">
        <v>377</v>
      </c>
      <c r="F28" s="13" t="s">
        <v>378</v>
      </c>
      <c r="G28" s="14"/>
      <c r="H28" s="15"/>
      <c r="I28" s="9" t="s">
        <v>181</v>
      </c>
      <c r="J28" s="21">
        <v>34</v>
      </c>
      <c r="K28" s="18"/>
      <c r="L28" s="8">
        <v>10</v>
      </c>
      <c r="M28" s="18"/>
      <c r="N28" s="9" t="s">
        <v>187</v>
      </c>
      <c r="O28" s="23"/>
      <c r="P28" s="15"/>
    </row>
    <row r="29" s="1" customFormat="1" ht="13.5" customHeight="1" spans="1:16">
      <c r="A29" s="7">
        <f t="shared" si="0"/>
        <v>26</v>
      </c>
      <c r="B29" s="86" t="s">
        <v>62</v>
      </c>
      <c r="C29" s="183" t="s">
        <v>23</v>
      </c>
      <c r="D29" s="9" t="s">
        <v>438</v>
      </c>
      <c r="E29" s="11" t="s">
        <v>380</v>
      </c>
      <c r="F29" s="13" t="s">
        <v>570</v>
      </c>
      <c r="G29" s="14"/>
      <c r="H29" s="15"/>
      <c r="I29" s="9" t="s">
        <v>181</v>
      </c>
      <c r="J29" s="21">
        <v>1</v>
      </c>
      <c r="K29" s="18"/>
      <c r="L29" s="8">
        <v>10</v>
      </c>
      <c r="M29" s="18"/>
      <c r="N29" s="9" t="s">
        <v>187</v>
      </c>
      <c r="O29" s="23"/>
      <c r="P29" s="15"/>
    </row>
    <row r="30" s="1" customFormat="1" ht="13.5" customHeight="1" spans="1:16">
      <c r="A30" s="7">
        <f t="shared" si="0"/>
        <v>27</v>
      </c>
      <c r="B30" s="86" t="s">
        <v>62</v>
      </c>
      <c r="C30" s="183" t="s">
        <v>23</v>
      </c>
      <c r="D30" s="9" t="s">
        <v>438</v>
      </c>
      <c r="E30" s="11" t="s">
        <v>383</v>
      </c>
      <c r="F30" s="13" t="s">
        <v>551</v>
      </c>
      <c r="G30" s="14"/>
      <c r="H30" s="15"/>
      <c r="I30" s="9" t="s">
        <v>181</v>
      </c>
      <c r="J30" s="21">
        <v>2</v>
      </c>
      <c r="K30" s="18"/>
      <c r="L30" s="8">
        <v>10</v>
      </c>
      <c r="M30" s="18"/>
      <c r="N30" s="9" t="s">
        <v>187</v>
      </c>
      <c r="O30" s="23"/>
      <c r="P30" s="15"/>
    </row>
    <row r="31" s="1" customFormat="1" ht="13.5" customHeight="1" spans="1:16">
      <c r="A31" s="7">
        <f t="shared" si="0"/>
        <v>28</v>
      </c>
      <c r="B31" s="86" t="s">
        <v>62</v>
      </c>
      <c r="C31" s="183" t="s">
        <v>23</v>
      </c>
      <c r="D31" s="9" t="s">
        <v>438</v>
      </c>
      <c r="E31" s="11" t="s">
        <v>631</v>
      </c>
      <c r="F31" s="13" t="s">
        <v>390</v>
      </c>
      <c r="G31" s="14"/>
      <c r="H31" s="15"/>
      <c r="I31" s="9" t="s">
        <v>181</v>
      </c>
      <c r="J31" s="21">
        <v>1</v>
      </c>
      <c r="K31" s="18"/>
      <c r="L31" s="8">
        <v>10</v>
      </c>
      <c r="M31" s="18"/>
      <c r="N31" s="9" t="s">
        <v>187</v>
      </c>
      <c r="O31" s="23"/>
      <c r="P31" s="15"/>
    </row>
    <row r="32" s="1" customFormat="1" ht="13.5" customHeight="1" spans="1:16">
      <c r="A32" s="7">
        <f t="shared" si="0"/>
        <v>29</v>
      </c>
      <c r="B32" s="86" t="s">
        <v>62</v>
      </c>
      <c r="C32" s="183" t="s">
        <v>23</v>
      </c>
      <c r="D32" s="9" t="s">
        <v>438</v>
      </c>
      <c r="E32" s="11" t="s">
        <v>391</v>
      </c>
      <c r="F32" s="13" t="s">
        <v>553</v>
      </c>
      <c r="G32" s="14"/>
      <c r="H32" s="15"/>
      <c r="I32" s="9" t="s">
        <v>181</v>
      </c>
      <c r="J32" s="21">
        <v>1</v>
      </c>
      <c r="K32" s="18"/>
      <c r="L32" s="8">
        <v>10</v>
      </c>
      <c r="M32" s="18"/>
      <c r="N32" s="9" t="s">
        <v>187</v>
      </c>
      <c r="O32" s="23"/>
      <c r="P32" s="15"/>
    </row>
  </sheetData>
  <autoFilter ref="A3:Q32">
    <extLst/>
  </autoFilter>
  <conditionalFormatting sqref="E4">
    <cfRule type="duplicateValues" dxfId="2" priority="2"/>
  </conditionalFormatting>
  <conditionalFormatting sqref="F4">
    <cfRule type="cellIs" dxfId="1" priority="4" operator="equal">
      <formula>0</formula>
    </cfRule>
    <cfRule type="cellIs" dxfId="0" priority="3" operator="equal">
      <formula>1</formula>
    </cfRule>
  </conditionalFormatting>
  <conditionalFormatting sqref="H4">
    <cfRule type="cellIs" dxfId="1" priority="19" operator="equal">
      <formula>0</formula>
    </cfRule>
    <cfRule type="cellIs" dxfId="0" priority="18" operator="equal">
      <formula>1</formula>
    </cfRule>
  </conditionalFormatting>
  <conditionalFormatting sqref="B4:B32">
    <cfRule type="duplicateValues" dxfId="2" priority="5"/>
  </conditionalFormatting>
  <conditionalFormatting sqref="C4:C32">
    <cfRule type="cellIs" dxfId="1" priority="7" operator="equal">
      <formula>0</formula>
    </cfRule>
    <cfRule type="cellIs" dxfId="0" priority="6" operator="equal">
      <formula>1</formula>
    </cfRule>
  </conditionalFormatting>
  <conditionalFormatting sqref="E$1:E$1048576">
    <cfRule type="duplicateValues" dxfId="2" priority="1"/>
  </conditionalFormatting>
  <conditionalFormatting sqref="E5:E32">
    <cfRule type="duplicateValues" dxfId="2" priority="17"/>
    <cfRule type="duplicateValues" dxfId="2" priority="16"/>
    <cfRule type="duplicateValues" dxfId="2" priority="15"/>
    <cfRule type="duplicateValues" dxfId="2" priority="14"/>
  </conditionalFormatting>
  <conditionalFormatting sqref="E1:E3 E33:E1048576">
    <cfRule type="duplicateValues" dxfId="2" priority="20"/>
    <cfRule type="duplicateValues" dxfId="2" priority="21"/>
    <cfRule type="duplicateValues" dxfId="2" priority="22"/>
    <cfRule type="duplicateValues" dxfId="2" priority="23"/>
    <cfRule type="duplicateValues" dxfId="2" priority="24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4"/>
  <sheetViews>
    <sheetView view="pageBreakPreview" zoomScale="70" zoomScaleNormal="100" workbookViewId="0">
      <selection activeCell="E4" sqref="E4:F64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/>
    </row>
    <row r="3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ht="13.5" customHeight="1" spans="1:16">
      <c r="A4" s="7">
        <f>ROW()-3</f>
        <v>1</v>
      </c>
      <c r="B4" s="9" t="s">
        <v>64</v>
      </c>
      <c r="C4" s="9" t="s">
        <v>17</v>
      </c>
      <c r="D4" s="9" t="s">
        <v>438</v>
      </c>
      <c r="E4" s="9" t="s">
        <v>64</v>
      </c>
      <c r="F4" s="9" t="s">
        <v>17</v>
      </c>
      <c r="G4" s="23"/>
      <c r="H4" s="37" t="s">
        <v>65</v>
      </c>
      <c r="I4" s="9" t="s">
        <v>181</v>
      </c>
      <c r="J4" s="65">
        <v>1</v>
      </c>
      <c r="K4" s="18"/>
      <c r="L4" s="8"/>
      <c r="M4" s="18"/>
      <c r="N4" s="23" t="s">
        <v>205</v>
      </c>
      <c r="O4" s="23"/>
      <c r="P4" s="15" t="s">
        <v>517</v>
      </c>
    </row>
    <row r="5" ht="13.5" customHeight="1" spans="1:16">
      <c r="A5" s="7">
        <f>ROW()-3</f>
        <v>2</v>
      </c>
      <c r="B5" s="9" t="s">
        <v>64</v>
      </c>
      <c r="C5" s="9" t="s">
        <v>17</v>
      </c>
      <c r="D5" s="9" t="s">
        <v>181</v>
      </c>
      <c r="E5" s="15" t="s">
        <v>307</v>
      </c>
      <c r="F5" s="15" t="s">
        <v>208</v>
      </c>
      <c r="G5" s="36"/>
      <c r="H5" s="61"/>
      <c r="I5" s="60" t="s">
        <v>181</v>
      </c>
      <c r="J5" s="70">
        <v>1</v>
      </c>
      <c r="K5" s="71"/>
      <c r="L5" s="72">
        <v>10</v>
      </c>
      <c r="M5" s="71"/>
      <c r="N5" s="15" t="s">
        <v>187</v>
      </c>
      <c r="O5" s="36"/>
      <c r="P5" s="73"/>
    </row>
    <row r="6" ht="13.5" customHeight="1" spans="1:16">
      <c r="A6" s="7">
        <f t="shared" ref="A6:A36" si="0">ROW()-3</f>
        <v>3</v>
      </c>
      <c r="B6" s="9" t="s">
        <v>64</v>
      </c>
      <c r="C6" s="9" t="s">
        <v>17</v>
      </c>
      <c r="D6" s="9" t="s">
        <v>181</v>
      </c>
      <c r="E6" s="15" t="s">
        <v>313</v>
      </c>
      <c r="F6" s="15" t="s">
        <v>314</v>
      </c>
      <c r="G6" s="36"/>
      <c r="H6" s="61"/>
      <c r="I6" s="60" t="s">
        <v>181</v>
      </c>
      <c r="J6" s="70">
        <v>1</v>
      </c>
      <c r="K6" s="71"/>
      <c r="L6" s="72">
        <v>10</v>
      </c>
      <c r="M6" s="71"/>
      <c r="N6" s="73" t="s">
        <v>187</v>
      </c>
      <c r="O6" s="36"/>
      <c r="P6" s="73"/>
    </row>
    <row r="7" ht="13.5" customHeight="1" spans="1:16">
      <c r="A7" s="7">
        <f t="shared" si="0"/>
        <v>4</v>
      </c>
      <c r="B7" s="9" t="s">
        <v>64</v>
      </c>
      <c r="C7" s="9" t="s">
        <v>17</v>
      </c>
      <c r="D7" s="9" t="s">
        <v>438</v>
      </c>
      <c r="E7" s="15" t="s">
        <v>400</v>
      </c>
      <c r="F7" s="15" t="s">
        <v>401</v>
      </c>
      <c r="G7" s="36"/>
      <c r="H7" s="61"/>
      <c r="I7" s="60" t="s">
        <v>181</v>
      </c>
      <c r="J7" s="70">
        <v>1</v>
      </c>
      <c r="K7" s="71"/>
      <c r="L7" s="72">
        <v>10</v>
      </c>
      <c r="M7" s="71"/>
      <c r="N7" s="73" t="s">
        <v>187</v>
      </c>
      <c r="O7" s="36"/>
      <c r="P7" s="73"/>
    </row>
    <row r="8" ht="13.5" customHeight="1" spans="1:16">
      <c r="A8" s="7">
        <f t="shared" si="0"/>
        <v>5</v>
      </c>
      <c r="B8" s="9" t="s">
        <v>64</v>
      </c>
      <c r="C8" s="9" t="s">
        <v>17</v>
      </c>
      <c r="D8" s="9" t="s">
        <v>438</v>
      </c>
      <c r="E8" s="15" t="s">
        <v>402</v>
      </c>
      <c r="F8" s="15" t="s">
        <v>403</v>
      </c>
      <c r="G8" s="36"/>
      <c r="H8" s="61"/>
      <c r="I8" s="60" t="s">
        <v>181</v>
      </c>
      <c r="J8" s="70">
        <v>1</v>
      </c>
      <c r="K8" s="71"/>
      <c r="L8" s="72">
        <v>10</v>
      </c>
      <c r="M8" s="71"/>
      <c r="N8" s="73" t="s">
        <v>187</v>
      </c>
      <c r="O8" s="36"/>
      <c r="P8" s="73"/>
    </row>
    <row r="9" ht="13.5" customHeight="1" spans="1:16">
      <c r="A9" s="7">
        <f t="shared" si="0"/>
        <v>6</v>
      </c>
      <c r="B9" s="9" t="s">
        <v>64</v>
      </c>
      <c r="C9" s="9" t="s">
        <v>17</v>
      </c>
      <c r="D9" s="9" t="s">
        <v>438</v>
      </c>
      <c r="E9" s="15" t="s">
        <v>404</v>
      </c>
      <c r="F9" s="15" t="s">
        <v>514</v>
      </c>
      <c r="G9" s="36"/>
      <c r="H9" s="61"/>
      <c r="I9" s="60" t="s">
        <v>181</v>
      </c>
      <c r="J9" s="70">
        <v>1</v>
      </c>
      <c r="K9" s="71"/>
      <c r="L9" s="72">
        <v>10</v>
      </c>
      <c r="M9" s="71"/>
      <c r="N9" s="73" t="s">
        <v>187</v>
      </c>
      <c r="O9" s="36"/>
      <c r="P9" s="73"/>
    </row>
    <row r="10" ht="13.5" customHeight="1" spans="1:16">
      <c r="A10" s="7">
        <f t="shared" si="0"/>
        <v>7</v>
      </c>
      <c r="B10" s="9" t="s">
        <v>64</v>
      </c>
      <c r="C10" s="9" t="s">
        <v>17</v>
      </c>
      <c r="D10" s="9" t="s">
        <v>438</v>
      </c>
      <c r="E10" s="83" t="s">
        <v>414</v>
      </c>
      <c r="F10" s="83" t="s">
        <v>415</v>
      </c>
      <c r="G10" s="36"/>
      <c r="H10" s="61"/>
      <c r="I10" s="60" t="s">
        <v>181</v>
      </c>
      <c r="J10" s="70">
        <v>5</v>
      </c>
      <c r="K10" s="71"/>
      <c r="L10" s="72">
        <v>10</v>
      </c>
      <c r="M10" s="71"/>
      <c r="N10" s="73" t="s">
        <v>187</v>
      </c>
      <c r="O10" s="36"/>
      <c r="P10" s="73"/>
    </row>
    <row r="11" ht="13.5" customHeight="1" spans="1:16">
      <c r="A11" s="7">
        <f t="shared" si="0"/>
        <v>8</v>
      </c>
      <c r="B11" s="9" t="s">
        <v>64</v>
      </c>
      <c r="C11" s="9" t="s">
        <v>17</v>
      </c>
      <c r="D11" s="9" t="s">
        <v>438</v>
      </c>
      <c r="E11" s="15" t="s">
        <v>406</v>
      </c>
      <c r="F11" s="15" t="s">
        <v>407</v>
      </c>
      <c r="G11" s="36"/>
      <c r="H11" s="61"/>
      <c r="I11" s="60" t="s">
        <v>181</v>
      </c>
      <c r="J11" s="70">
        <v>1</v>
      </c>
      <c r="K11" s="71"/>
      <c r="L11" s="72">
        <v>10</v>
      </c>
      <c r="M11" s="71"/>
      <c r="N11" s="73" t="s">
        <v>187</v>
      </c>
      <c r="O11" s="36"/>
      <c r="P11" s="73"/>
    </row>
    <row r="12" s="1" customFormat="1" ht="13.5" customHeight="1" spans="1:16">
      <c r="A12" s="7">
        <f t="shared" si="0"/>
        <v>9</v>
      </c>
      <c r="B12" s="9" t="s">
        <v>64</v>
      </c>
      <c r="C12" s="9" t="s">
        <v>17</v>
      </c>
      <c r="D12" s="9" t="s">
        <v>438</v>
      </c>
      <c r="E12" s="15" t="s">
        <v>515</v>
      </c>
      <c r="F12" s="15" t="s">
        <v>638</v>
      </c>
      <c r="G12" s="36"/>
      <c r="H12" s="61"/>
      <c r="I12" s="60" t="s">
        <v>181</v>
      </c>
      <c r="J12" s="70">
        <v>1</v>
      </c>
      <c r="K12" s="71"/>
      <c r="L12" s="72">
        <v>10</v>
      </c>
      <c r="M12" s="71"/>
      <c r="N12" s="73" t="s">
        <v>187</v>
      </c>
      <c r="O12" s="36"/>
      <c r="P12" s="73"/>
    </row>
    <row r="13" s="1" customFormat="1" ht="13.5" customHeight="1" spans="1:16">
      <c r="A13" s="7">
        <f t="shared" si="0"/>
        <v>10</v>
      </c>
      <c r="B13" s="9" t="s">
        <v>64</v>
      </c>
      <c r="C13" s="9" t="s">
        <v>17</v>
      </c>
      <c r="D13" s="9" t="s">
        <v>438</v>
      </c>
      <c r="E13" s="15" t="s">
        <v>518</v>
      </c>
      <c r="F13" s="15" t="s">
        <v>519</v>
      </c>
      <c r="G13" s="36"/>
      <c r="H13" s="61"/>
      <c r="I13" s="60" t="s">
        <v>181</v>
      </c>
      <c r="J13" s="70">
        <v>1</v>
      </c>
      <c r="K13" s="71"/>
      <c r="L13" s="72">
        <v>10</v>
      </c>
      <c r="M13" s="71"/>
      <c r="N13" s="73" t="s">
        <v>187</v>
      </c>
      <c r="O13" s="36"/>
      <c r="P13" s="73"/>
    </row>
    <row r="14" s="1" customFormat="1" ht="13.5" customHeight="1" spans="1:16">
      <c r="A14" s="7">
        <f t="shared" si="0"/>
        <v>11</v>
      </c>
      <c r="B14" s="9" t="s">
        <v>64</v>
      </c>
      <c r="C14" s="9" t="s">
        <v>17</v>
      </c>
      <c r="D14" s="9" t="s">
        <v>438</v>
      </c>
      <c r="E14" s="15" t="s">
        <v>520</v>
      </c>
      <c r="F14" s="15" t="s">
        <v>521</v>
      </c>
      <c r="G14" s="36" t="s">
        <v>522</v>
      </c>
      <c r="H14" s="61"/>
      <c r="I14" s="60" t="s">
        <v>181</v>
      </c>
      <c r="J14" s="70">
        <v>2</v>
      </c>
      <c r="K14" s="71"/>
      <c r="L14" s="72">
        <v>10</v>
      </c>
      <c r="M14" s="71"/>
      <c r="N14" s="73" t="s">
        <v>187</v>
      </c>
      <c r="O14" s="36"/>
      <c r="P14" s="73"/>
    </row>
    <row r="15" s="1" customFormat="1" ht="13.5" customHeight="1" spans="1:16">
      <c r="A15" s="7">
        <f t="shared" si="0"/>
        <v>12</v>
      </c>
      <c r="B15" s="9" t="s">
        <v>64</v>
      </c>
      <c r="C15" s="9" t="s">
        <v>17</v>
      </c>
      <c r="D15" s="9" t="s">
        <v>438</v>
      </c>
      <c r="E15" s="15" t="s">
        <v>523</v>
      </c>
      <c r="F15" s="15" t="s">
        <v>524</v>
      </c>
      <c r="G15" s="36" t="s">
        <v>525</v>
      </c>
      <c r="H15" s="61"/>
      <c r="I15" s="60" t="s">
        <v>181</v>
      </c>
      <c r="J15" s="70">
        <v>2</v>
      </c>
      <c r="K15" s="71"/>
      <c r="L15" s="72">
        <v>10</v>
      </c>
      <c r="M15" s="71"/>
      <c r="N15" s="73" t="s">
        <v>187</v>
      </c>
      <c r="O15" s="36"/>
      <c r="P15" s="73"/>
    </row>
    <row r="16" s="1" customFormat="1" ht="13.5" customHeight="1" spans="1:16">
      <c r="A16" s="7">
        <f t="shared" si="0"/>
        <v>13</v>
      </c>
      <c r="B16" s="9" t="s">
        <v>64</v>
      </c>
      <c r="C16" s="9" t="s">
        <v>17</v>
      </c>
      <c r="D16" s="9" t="s">
        <v>438</v>
      </c>
      <c r="E16" s="15" t="s">
        <v>526</v>
      </c>
      <c r="F16" s="15" t="s">
        <v>527</v>
      </c>
      <c r="G16" s="36"/>
      <c r="H16" s="61"/>
      <c r="I16" s="60" t="s">
        <v>181</v>
      </c>
      <c r="J16" s="70">
        <v>2</v>
      </c>
      <c r="K16" s="71"/>
      <c r="L16" s="72">
        <v>10</v>
      </c>
      <c r="M16" s="71"/>
      <c r="N16" s="73" t="s">
        <v>187</v>
      </c>
      <c r="O16" s="36"/>
      <c r="P16" s="73"/>
    </row>
    <row r="17" s="1" customFormat="1" ht="13.5" customHeight="1" spans="1:16">
      <c r="A17" s="7">
        <f t="shared" si="0"/>
        <v>14</v>
      </c>
      <c r="B17" s="9" t="s">
        <v>64</v>
      </c>
      <c r="C17" s="9" t="s">
        <v>17</v>
      </c>
      <c r="D17" s="9" t="s">
        <v>438</v>
      </c>
      <c r="E17" s="15" t="s">
        <v>528</v>
      </c>
      <c r="F17" s="15" t="s">
        <v>529</v>
      </c>
      <c r="G17" s="36" t="s">
        <v>530</v>
      </c>
      <c r="H17" s="61"/>
      <c r="I17" s="60" t="s">
        <v>181</v>
      </c>
      <c r="J17" s="70">
        <v>6</v>
      </c>
      <c r="K17" s="71"/>
      <c r="L17" s="72">
        <v>10</v>
      </c>
      <c r="M17" s="71"/>
      <c r="N17" s="73" t="s">
        <v>187</v>
      </c>
      <c r="O17" s="36"/>
      <c r="P17" s="73"/>
    </row>
    <row r="18" s="1" customFormat="1" ht="13.5" customHeight="1" spans="1:16">
      <c r="A18" s="7">
        <f t="shared" si="0"/>
        <v>15</v>
      </c>
      <c r="B18" s="9" t="s">
        <v>64</v>
      </c>
      <c r="C18" s="9" t="s">
        <v>17</v>
      </c>
      <c r="D18" s="9" t="s">
        <v>438</v>
      </c>
      <c r="E18" s="81" t="s">
        <v>455</v>
      </c>
      <c r="F18" s="48" t="s">
        <v>316</v>
      </c>
      <c r="G18" s="36"/>
      <c r="H18" s="61"/>
      <c r="I18" s="60" t="s">
        <v>181</v>
      </c>
      <c r="J18" s="70">
        <v>1</v>
      </c>
      <c r="K18" s="71"/>
      <c r="L18" s="72">
        <v>10</v>
      </c>
      <c r="M18" s="71"/>
      <c r="N18" s="73" t="s">
        <v>197</v>
      </c>
      <c r="O18" s="36"/>
      <c r="P18" s="73"/>
    </row>
    <row r="19" s="1" customFormat="1" ht="13.5" customHeight="1" spans="1:16">
      <c r="A19" s="7">
        <f t="shared" si="0"/>
        <v>16</v>
      </c>
      <c r="B19" s="9" t="s">
        <v>64</v>
      </c>
      <c r="C19" s="9" t="s">
        <v>17</v>
      </c>
      <c r="D19" s="9" t="s">
        <v>438</v>
      </c>
      <c r="E19" s="81" t="s">
        <v>317</v>
      </c>
      <c r="F19" s="48" t="s">
        <v>318</v>
      </c>
      <c r="G19" s="36"/>
      <c r="H19" s="61"/>
      <c r="I19" s="60" t="s">
        <v>181</v>
      </c>
      <c r="J19" s="70">
        <v>1</v>
      </c>
      <c r="K19" s="71"/>
      <c r="L19" s="72">
        <v>10</v>
      </c>
      <c r="M19" s="71"/>
      <c r="N19" s="73" t="s">
        <v>197</v>
      </c>
      <c r="O19" s="36"/>
      <c r="P19" s="73"/>
    </row>
    <row r="20" s="1" customFormat="1" ht="13.5" customHeight="1" spans="1:16">
      <c r="A20" s="7">
        <f t="shared" si="0"/>
        <v>17</v>
      </c>
      <c r="B20" s="9" t="s">
        <v>64</v>
      </c>
      <c r="C20" s="9" t="s">
        <v>17</v>
      </c>
      <c r="D20" s="9" t="s">
        <v>438</v>
      </c>
      <c r="E20" s="81" t="s">
        <v>320</v>
      </c>
      <c r="F20" s="15" t="s">
        <v>321</v>
      </c>
      <c r="G20" s="36"/>
      <c r="H20" s="61"/>
      <c r="I20" s="60" t="s">
        <v>181</v>
      </c>
      <c r="J20" s="70">
        <v>6</v>
      </c>
      <c r="K20" s="71"/>
      <c r="L20" s="72">
        <v>10</v>
      </c>
      <c r="M20" s="71"/>
      <c r="N20" s="73" t="s">
        <v>187</v>
      </c>
      <c r="O20" s="36"/>
      <c r="P20" s="73"/>
    </row>
    <row r="21" s="1" customFormat="1" ht="13.5" customHeight="1" spans="1:16">
      <c r="A21" s="7">
        <f t="shared" si="0"/>
        <v>18</v>
      </c>
      <c r="B21" s="9" t="s">
        <v>64</v>
      </c>
      <c r="C21" s="9" t="s">
        <v>17</v>
      </c>
      <c r="D21" s="9" t="s">
        <v>438</v>
      </c>
      <c r="E21" s="81" t="s">
        <v>323</v>
      </c>
      <c r="F21" s="15" t="s">
        <v>324</v>
      </c>
      <c r="G21" s="36"/>
      <c r="H21" s="61"/>
      <c r="I21" s="60" t="s">
        <v>181</v>
      </c>
      <c r="J21" s="70">
        <v>8</v>
      </c>
      <c r="K21" s="71"/>
      <c r="L21" s="72">
        <v>10</v>
      </c>
      <c r="M21" s="71"/>
      <c r="N21" s="73" t="s">
        <v>187</v>
      </c>
      <c r="O21" s="36"/>
      <c r="P21" s="73"/>
    </row>
    <row r="22" s="1" customFormat="1" ht="13.5" customHeight="1" spans="1:16">
      <c r="A22" s="7">
        <f t="shared" si="0"/>
        <v>19</v>
      </c>
      <c r="B22" s="9" t="s">
        <v>64</v>
      </c>
      <c r="C22" s="9" t="s">
        <v>17</v>
      </c>
      <c r="D22" s="9" t="s">
        <v>438</v>
      </c>
      <c r="E22" s="194" t="s">
        <v>326</v>
      </c>
      <c r="F22" s="15" t="s">
        <v>327</v>
      </c>
      <c r="G22" s="36"/>
      <c r="H22" s="61"/>
      <c r="I22" s="60" t="s">
        <v>181</v>
      </c>
      <c r="J22" s="70">
        <v>8</v>
      </c>
      <c r="K22" s="71"/>
      <c r="L22" s="72">
        <v>10</v>
      </c>
      <c r="M22" s="71"/>
      <c r="N22" s="73" t="s">
        <v>187</v>
      </c>
      <c r="O22" s="36"/>
      <c r="P22" s="73"/>
    </row>
    <row r="23" s="1" customFormat="1" ht="13.5" customHeight="1" spans="1:16">
      <c r="A23" s="7">
        <f t="shared" si="0"/>
        <v>20</v>
      </c>
      <c r="B23" s="9" t="s">
        <v>64</v>
      </c>
      <c r="C23" s="9" t="s">
        <v>17</v>
      </c>
      <c r="D23" s="9" t="s">
        <v>438</v>
      </c>
      <c r="E23" s="15" t="s">
        <v>273</v>
      </c>
      <c r="F23" s="15" t="s">
        <v>274</v>
      </c>
      <c r="G23" s="36"/>
      <c r="H23" s="61"/>
      <c r="I23" s="60" t="s">
        <v>181</v>
      </c>
      <c r="J23" s="70">
        <v>1</v>
      </c>
      <c r="K23" s="71"/>
      <c r="L23" s="72">
        <v>10</v>
      </c>
      <c r="M23" s="71"/>
      <c r="N23" s="73" t="s">
        <v>187</v>
      </c>
      <c r="O23" s="36"/>
      <c r="P23" s="73"/>
    </row>
    <row r="24" s="1" customFormat="1" ht="13.5" customHeight="1" spans="1:16">
      <c r="A24" s="7">
        <f t="shared" si="0"/>
        <v>21</v>
      </c>
      <c r="B24" s="9" t="s">
        <v>64</v>
      </c>
      <c r="C24" s="9" t="s">
        <v>17</v>
      </c>
      <c r="D24" s="9" t="s">
        <v>438</v>
      </c>
      <c r="E24" s="15" t="s">
        <v>408</v>
      </c>
      <c r="F24" s="15" t="s">
        <v>409</v>
      </c>
      <c r="G24" s="36"/>
      <c r="H24" s="61"/>
      <c r="I24" s="60" t="s">
        <v>181</v>
      </c>
      <c r="J24" s="70">
        <v>1</v>
      </c>
      <c r="K24" s="71"/>
      <c r="L24" s="72">
        <v>10</v>
      </c>
      <c r="M24" s="71"/>
      <c r="N24" s="197" t="s">
        <v>187</v>
      </c>
      <c r="O24" s="34"/>
      <c r="P24" s="73"/>
    </row>
    <row r="25" s="1" customFormat="1" ht="13.5" customHeight="1" spans="1:16">
      <c r="A25" s="7">
        <f t="shared" si="0"/>
        <v>22</v>
      </c>
      <c r="B25" s="9" t="s">
        <v>64</v>
      </c>
      <c r="C25" s="9" t="s">
        <v>17</v>
      </c>
      <c r="D25" s="9" t="s">
        <v>438</v>
      </c>
      <c r="E25" s="15" t="s">
        <v>464</v>
      </c>
      <c r="F25" s="83" t="s">
        <v>465</v>
      </c>
      <c r="G25" s="36"/>
      <c r="H25" s="61"/>
      <c r="I25" s="60" t="s">
        <v>181</v>
      </c>
      <c r="J25" s="70">
        <v>1</v>
      </c>
      <c r="K25" s="71"/>
      <c r="L25" s="72">
        <v>10</v>
      </c>
      <c r="M25" s="71"/>
      <c r="N25" s="73" t="s">
        <v>187</v>
      </c>
      <c r="O25" s="36"/>
      <c r="P25" s="73"/>
    </row>
    <row r="26" s="1" customFormat="1" ht="13.5" customHeight="1" spans="1:16">
      <c r="A26" s="7">
        <f t="shared" si="0"/>
        <v>23</v>
      </c>
      <c r="B26" s="9" t="s">
        <v>64</v>
      </c>
      <c r="C26" s="9" t="s">
        <v>17</v>
      </c>
      <c r="D26" s="9" t="s">
        <v>438</v>
      </c>
      <c r="E26" s="15" t="s">
        <v>466</v>
      </c>
      <c r="F26" s="15" t="s">
        <v>467</v>
      </c>
      <c r="G26" s="36"/>
      <c r="H26" s="61"/>
      <c r="I26" s="60" t="s">
        <v>181</v>
      </c>
      <c r="J26" s="70">
        <v>1</v>
      </c>
      <c r="K26" s="71"/>
      <c r="L26" s="72">
        <v>10</v>
      </c>
      <c r="M26" s="71"/>
      <c r="N26" s="73" t="s">
        <v>187</v>
      </c>
      <c r="O26" s="36"/>
      <c r="P26" s="73"/>
    </row>
    <row r="27" s="1" customFormat="1" ht="13.5" customHeight="1" spans="1:16">
      <c r="A27" s="7">
        <f t="shared" si="0"/>
        <v>24</v>
      </c>
      <c r="B27" s="9" t="s">
        <v>64</v>
      </c>
      <c r="C27" s="9" t="s">
        <v>17</v>
      </c>
      <c r="D27" s="9" t="s">
        <v>438</v>
      </c>
      <c r="E27" s="15" t="s">
        <v>410</v>
      </c>
      <c r="F27" s="15" t="s">
        <v>411</v>
      </c>
      <c r="G27" s="36"/>
      <c r="H27" s="61"/>
      <c r="I27" s="60" t="s">
        <v>181</v>
      </c>
      <c r="J27" s="70">
        <v>1</v>
      </c>
      <c r="K27" s="71"/>
      <c r="L27" s="72">
        <v>10</v>
      </c>
      <c r="M27" s="71"/>
      <c r="N27" s="73" t="s">
        <v>187</v>
      </c>
      <c r="O27" s="36"/>
      <c r="P27" s="73"/>
    </row>
    <row r="28" s="1" customFormat="1" ht="13.5" customHeight="1" spans="1:16">
      <c r="A28" s="7">
        <f t="shared" si="0"/>
        <v>25</v>
      </c>
      <c r="B28" s="9" t="s">
        <v>64</v>
      </c>
      <c r="C28" s="9" t="s">
        <v>17</v>
      </c>
      <c r="D28" s="9" t="s">
        <v>438</v>
      </c>
      <c r="E28" s="83" t="s">
        <v>412</v>
      </c>
      <c r="F28" s="83" t="s">
        <v>413</v>
      </c>
      <c r="G28" s="36"/>
      <c r="H28" s="61"/>
      <c r="I28" s="60" t="s">
        <v>181</v>
      </c>
      <c r="J28" s="70">
        <v>1</v>
      </c>
      <c r="K28" s="71"/>
      <c r="L28" s="72">
        <v>10</v>
      </c>
      <c r="M28" s="71"/>
      <c r="N28" s="73" t="s">
        <v>187</v>
      </c>
      <c r="O28" s="36"/>
      <c r="P28" s="73"/>
    </row>
    <row r="29" s="1" customFormat="1" ht="13.5" customHeight="1" spans="1:16">
      <c r="A29" s="7">
        <f t="shared" si="0"/>
        <v>26</v>
      </c>
      <c r="B29" s="9" t="s">
        <v>64</v>
      </c>
      <c r="C29" s="9" t="s">
        <v>17</v>
      </c>
      <c r="D29" s="9" t="s">
        <v>438</v>
      </c>
      <c r="E29" s="15" t="s">
        <v>416</v>
      </c>
      <c r="F29" s="15" t="s">
        <v>417</v>
      </c>
      <c r="G29" s="36"/>
      <c r="H29" s="61"/>
      <c r="I29" s="60" t="s">
        <v>181</v>
      </c>
      <c r="J29" s="70">
        <v>1</v>
      </c>
      <c r="K29" s="71"/>
      <c r="L29" s="72">
        <v>10</v>
      </c>
      <c r="M29" s="71"/>
      <c r="N29" s="73" t="s">
        <v>187</v>
      </c>
      <c r="O29" s="36"/>
      <c r="P29" s="73"/>
    </row>
    <row r="30" spans="1:16">
      <c r="A30" s="7">
        <f t="shared" si="0"/>
        <v>27</v>
      </c>
      <c r="B30" s="9" t="s">
        <v>64</v>
      </c>
      <c r="C30" s="9" t="s">
        <v>17</v>
      </c>
      <c r="D30" s="9" t="s">
        <v>438</v>
      </c>
      <c r="E30" s="15" t="s">
        <v>418</v>
      </c>
      <c r="F30" s="15" t="s">
        <v>419</v>
      </c>
      <c r="G30" s="36"/>
      <c r="H30" s="61"/>
      <c r="I30" s="60" t="s">
        <v>181</v>
      </c>
      <c r="J30" s="70">
        <v>1</v>
      </c>
      <c r="K30" s="71"/>
      <c r="L30" s="72">
        <v>10</v>
      </c>
      <c r="M30" s="71"/>
      <c r="N30" s="73" t="s">
        <v>187</v>
      </c>
      <c r="O30" s="36"/>
      <c r="P30" s="73"/>
    </row>
    <row r="31" spans="1:16">
      <c r="A31" s="7">
        <f t="shared" si="0"/>
        <v>28</v>
      </c>
      <c r="B31" s="9" t="s">
        <v>64</v>
      </c>
      <c r="C31" s="9" t="s">
        <v>17</v>
      </c>
      <c r="D31" s="9" t="s">
        <v>438</v>
      </c>
      <c r="E31" s="15" t="s">
        <v>427</v>
      </c>
      <c r="F31" s="15" t="s">
        <v>428</v>
      </c>
      <c r="G31" s="36"/>
      <c r="H31" s="61"/>
      <c r="I31" s="60" t="s">
        <v>181</v>
      </c>
      <c r="J31" s="70">
        <v>1</v>
      </c>
      <c r="K31" s="71"/>
      <c r="L31" s="72">
        <v>10</v>
      </c>
      <c r="M31" s="71"/>
      <c r="N31" s="73" t="s">
        <v>187</v>
      </c>
      <c r="O31" s="36"/>
      <c r="P31" s="73"/>
    </row>
    <row r="32" spans="1:16">
      <c r="A32" s="7">
        <f t="shared" si="0"/>
        <v>29</v>
      </c>
      <c r="B32" s="9" t="s">
        <v>64</v>
      </c>
      <c r="C32" s="9" t="s">
        <v>17</v>
      </c>
      <c r="D32" s="9" t="s">
        <v>438</v>
      </c>
      <c r="E32" s="15" t="s">
        <v>429</v>
      </c>
      <c r="F32" s="15" t="s">
        <v>430</v>
      </c>
      <c r="G32" s="36"/>
      <c r="H32" s="61"/>
      <c r="I32" s="60" t="s">
        <v>181</v>
      </c>
      <c r="J32" s="70">
        <v>1</v>
      </c>
      <c r="K32" s="71"/>
      <c r="L32" s="72">
        <v>10</v>
      </c>
      <c r="M32" s="71"/>
      <c r="N32" s="73" t="s">
        <v>187</v>
      </c>
      <c r="O32" s="36"/>
      <c r="P32" s="73"/>
    </row>
    <row r="33" spans="1:16">
      <c r="A33" s="7">
        <f t="shared" si="0"/>
        <v>30</v>
      </c>
      <c r="B33" s="9" t="s">
        <v>64</v>
      </c>
      <c r="C33" s="9" t="s">
        <v>17</v>
      </c>
      <c r="D33" s="9" t="s">
        <v>438</v>
      </c>
      <c r="E33" s="15" t="s">
        <v>431</v>
      </c>
      <c r="F33" s="15" t="s">
        <v>432</v>
      </c>
      <c r="G33" s="36"/>
      <c r="H33" s="61"/>
      <c r="I33" s="60" t="s">
        <v>181</v>
      </c>
      <c r="J33" s="70">
        <v>1</v>
      </c>
      <c r="K33" s="71"/>
      <c r="L33" s="72">
        <v>10</v>
      </c>
      <c r="M33" s="71"/>
      <c r="N33" s="73" t="s">
        <v>187</v>
      </c>
      <c r="O33" s="36"/>
      <c r="P33" s="73"/>
    </row>
    <row r="34" spans="1:16">
      <c r="A34" s="7">
        <f t="shared" si="0"/>
        <v>31</v>
      </c>
      <c r="B34" s="9" t="s">
        <v>64</v>
      </c>
      <c r="C34" s="9" t="s">
        <v>17</v>
      </c>
      <c r="D34" s="9" t="s">
        <v>438</v>
      </c>
      <c r="E34" s="15" t="s">
        <v>485</v>
      </c>
      <c r="F34" s="15" t="s">
        <v>486</v>
      </c>
      <c r="G34" s="36"/>
      <c r="H34" s="73"/>
      <c r="I34" s="60" t="s">
        <v>181</v>
      </c>
      <c r="J34" s="70">
        <v>1</v>
      </c>
      <c r="K34" s="71"/>
      <c r="L34" s="72">
        <v>10</v>
      </c>
      <c r="M34" s="71"/>
      <c r="N34" s="10" t="s">
        <v>197</v>
      </c>
      <c r="O34" s="36"/>
      <c r="P34" s="73"/>
    </row>
    <row r="35" spans="1:16">
      <c r="A35" s="7">
        <f t="shared" si="0"/>
        <v>32</v>
      </c>
      <c r="B35" s="9" t="s">
        <v>64</v>
      </c>
      <c r="C35" s="9" t="s">
        <v>17</v>
      </c>
      <c r="D35" s="9" t="s">
        <v>438</v>
      </c>
      <c r="E35" s="15" t="s">
        <v>487</v>
      </c>
      <c r="F35" s="15" t="s">
        <v>353</v>
      </c>
      <c r="G35" s="82"/>
      <c r="H35" s="82"/>
      <c r="I35" s="60" t="s">
        <v>181</v>
      </c>
      <c r="J35" s="70">
        <v>1</v>
      </c>
      <c r="K35" s="82"/>
      <c r="L35" s="72">
        <v>10</v>
      </c>
      <c r="M35" s="82"/>
      <c r="N35" s="10" t="s">
        <v>197</v>
      </c>
      <c r="O35" s="36"/>
      <c r="P35" s="73"/>
    </row>
    <row r="36" spans="1:16">
      <c r="A36" s="7">
        <f t="shared" si="0"/>
        <v>33</v>
      </c>
      <c r="B36" s="9" t="s">
        <v>64</v>
      </c>
      <c r="C36" s="9" t="s">
        <v>17</v>
      </c>
      <c r="D36" s="9" t="s">
        <v>438</v>
      </c>
      <c r="E36" s="15" t="s">
        <v>488</v>
      </c>
      <c r="F36" s="15" t="s">
        <v>489</v>
      </c>
      <c r="G36" s="82"/>
      <c r="H36" s="82"/>
      <c r="I36" s="60" t="s">
        <v>181</v>
      </c>
      <c r="J36" s="70">
        <v>1</v>
      </c>
      <c r="K36" s="82"/>
      <c r="L36" s="72">
        <v>10</v>
      </c>
      <c r="M36" s="82"/>
      <c r="N36" s="10" t="s">
        <v>187</v>
      </c>
      <c r="O36" s="36"/>
      <c r="P36" s="73"/>
    </row>
    <row r="37" spans="1:16">
      <c r="A37" s="7">
        <f t="shared" ref="A37:A46" si="1">ROW()-3</f>
        <v>34</v>
      </c>
      <c r="B37" s="9" t="s">
        <v>64</v>
      </c>
      <c r="C37" s="9" t="s">
        <v>17</v>
      </c>
      <c r="D37" s="9" t="s">
        <v>438</v>
      </c>
      <c r="E37" s="15" t="s">
        <v>473</v>
      </c>
      <c r="F37" s="15" t="s">
        <v>357</v>
      </c>
      <c r="G37" s="82"/>
      <c r="H37" s="82"/>
      <c r="I37" s="60" t="s">
        <v>181</v>
      </c>
      <c r="J37" s="70">
        <v>1</v>
      </c>
      <c r="K37" s="82"/>
      <c r="L37" s="72">
        <v>10</v>
      </c>
      <c r="M37" s="82"/>
      <c r="N37" s="73" t="s">
        <v>496</v>
      </c>
      <c r="O37" s="36"/>
      <c r="P37" s="73"/>
    </row>
    <row r="38" spans="1:16">
      <c r="A38" s="7">
        <f t="shared" si="1"/>
        <v>35</v>
      </c>
      <c r="B38" s="9" t="s">
        <v>64</v>
      </c>
      <c r="C38" s="9" t="s">
        <v>17</v>
      </c>
      <c r="D38" s="9" t="s">
        <v>438</v>
      </c>
      <c r="E38" s="15" t="s">
        <v>245</v>
      </c>
      <c r="F38" s="15" t="s">
        <v>246</v>
      </c>
      <c r="G38" s="82"/>
      <c r="H38" s="82"/>
      <c r="I38" s="60" t="s">
        <v>181</v>
      </c>
      <c r="J38" s="70">
        <v>1</v>
      </c>
      <c r="K38" s="82"/>
      <c r="L38" s="72">
        <v>10</v>
      </c>
      <c r="M38" s="82"/>
      <c r="N38" s="195" t="s">
        <v>337</v>
      </c>
      <c r="O38" s="36"/>
      <c r="P38" s="73"/>
    </row>
    <row r="39" spans="1:16">
      <c r="A39" s="7">
        <f t="shared" si="1"/>
        <v>36</v>
      </c>
      <c r="B39" s="9" t="s">
        <v>64</v>
      </c>
      <c r="C39" s="9" t="s">
        <v>17</v>
      </c>
      <c r="D39" s="9" t="s">
        <v>438</v>
      </c>
      <c r="E39" s="15" t="s">
        <v>422</v>
      </c>
      <c r="F39" s="15" t="s">
        <v>364</v>
      </c>
      <c r="G39" s="82"/>
      <c r="H39" s="82"/>
      <c r="I39" s="60" t="s">
        <v>181</v>
      </c>
      <c r="J39" s="70">
        <v>1</v>
      </c>
      <c r="K39" s="82"/>
      <c r="L39" s="72">
        <v>10</v>
      </c>
      <c r="M39" s="82"/>
      <c r="N39" s="73" t="s">
        <v>187</v>
      </c>
      <c r="O39" s="36"/>
      <c r="P39" s="73"/>
    </row>
    <row r="40" spans="1:16">
      <c r="A40" s="7">
        <f t="shared" si="1"/>
        <v>37</v>
      </c>
      <c r="B40" s="9" t="s">
        <v>64</v>
      </c>
      <c r="C40" s="9" t="s">
        <v>17</v>
      </c>
      <c r="D40" s="9" t="s">
        <v>438</v>
      </c>
      <c r="E40" s="15" t="s">
        <v>365</v>
      </c>
      <c r="F40" s="15" t="s">
        <v>366</v>
      </c>
      <c r="G40" s="82"/>
      <c r="H40" s="82"/>
      <c r="I40" s="60" t="s">
        <v>181</v>
      </c>
      <c r="J40" s="70">
        <v>4</v>
      </c>
      <c r="K40" s="82"/>
      <c r="L40" s="72">
        <v>10</v>
      </c>
      <c r="M40" s="82"/>
      <c r="N40" s="73" t="s">
        <v>496</v>
      </c>
      <c r="O40" s="36"/>
      <c r="P40" s="73"/>
    </row>
    <row r="41" spans="1:16">
      <c r="A41" s="7">
        <f t="shared" si="1"/>
        <v>38</v>
      </c>
      <c r="B41" s="9" t="s">
        <v>64</v>
      </c>
      <c r="C41" s="9" t="s">
        <v>17</v>
      </c>
      <c r="D41" s="9" t="s">
        <v>438</v>
      </c>
      <c r="E41" s="15" t="s">
        <v>479</v>
      </c>
      <c r="F41" s="15" t="s">
        <v>480</v>
      </c>
      <c r="G41" s="82"/>
      <c r="H41" s="82"/>
      <c r="I41" s="60" t="s">
        <v>181</v>
      </c>
      <c r="J41" s="70">
        <v>1</v>
      </c>
      <c r="K41" s="82"/>
      <c r="L41" s="72">
        <v>10</v>
      </c>
      <c r="M41" s="82"/>
      <c r="N41" s="73" t="s">
        <v>496</v>
      </c>
      <c r="O41" s="36"/>
      <c r="P41" s="73"/>
    </row>
    <row r="42" spans="1:16">
      <c r="A42" s="7">
        <f t="shared" si="1"/>
        <v>39</v>
      </c>
      <c r="B42" s="9" t="s">
        <v>64</v>
      </c>
      <c r="C42" s="9" t="s">
        <v>17</v>
      </c>
      <c r="D42" s="9" t="s">
        <v>438</v>
      </c>
      <c r="E42" s="15" t="s">
        <v>367</v>
      </c>
      <c r="F42" s="15" t="s">
        <v>368</v>
      </c>
      <c r="G42" s="82"/>
      <c r="H42" s="82"/>
      <c r="I42" s="60" t="s">
        <v>181</v>
      </c>
      <c r="J42" s="70">
        <v>1</v>
      </c>
      <c r="K42" s="82"/>
      <c r="L42" s="72">
        <v>10</v>
      </c>
      <c r="M42" s="82"/>
      <c r="N42" s="73" t="s">
        <v>496</v>
      </c>
      <c r="O42" s="36"/>
      <c r="P42" s="73"/>
    </row>
    <row r="43" spans="1:16">
      <c r="A43" s="7">
        <f t="shared" si="1"/>
        <v>40</v>
      </c>
      <c r="B43" s="9" t="s">
        <v>64</v>
      </c>
      <c r="C43" s="9" t="s">
        <v>17</v>
      </c>
      <c r="D43" s="9" t="s">
        <v>438</v>
      </c>
      <c r="E43" s="158" t="s">
        <v>369</v>
      </c>
      <c r="F43" s="158" t="s">
        <v>370</v>
      </c>
      <c r="G43" s="82"/>
      <c r="H43" s="82"/>
      <c r="I43" s="60" t="s">
        <v>181</v>
      </c>
      <c r="J43" s="70">
        <v>2</v>
      </c>
      <c r="K43" s="82"/>
      <c r="L43" s="72">
        <v>10</v>
      </c>
      <c r="M43" s="82"/>
      <c r="N43" s="73" t="s">
        <v>187</v>
      </c>
      <c r="O43" s="36"/>
      <c r="P43" s="73"/>
    </row>
    <row r="44" spans="1:16">
      <c r="A44" s="7">
        <f t="shared" si="1"/>
        <v>41</v>
      </c>
      <c r="B44" s="9" t="s">
        <v>64</v>
      </c>
      <c r="C44" s="9" t="s">
        <v>17</v>
      </c>
      <c r="D44" s="9" t="s">
        <v>438</v>
      </c>
      <c r="E44" s="15" t="s">
        <v>374</v>
      </c>
      <c r="F44" s="15" t="s">
        <v>375</v>
      </c>
      <c r="G44" s="82"/>
      <c r="H44" s="82"/>
      <c r="I44" s="60" t="s">
        <v>181</v>
      </c>
      <c r="J44" s="70">
        <v>10</v>
      </c>
      <c r="K44" s="82"/>
      <c r="L44" s="72">
        <v>10</v>
      </c>
      <c r="M44" s="82"/>
      <c r="N44" s="73" t="s">
        <v>187</v>
      </c>
      <c r="O44" s="36"/>
      <c r="P44" s="73"/>
    </row>
    <row r="45" spans="1:16">
      <c r="A45" s="7">
        <f t="shared" si="1"/>
        <v>42</v>
      </c>
      <c r="B45" s="9" t="s">
        <v>64</v>
      </c>
      <c r="C45" s="9" t="s">
        <v>17</v>
      </c>
      <c r="D45" s="9" t="s">
        <v>438</v>
      </c>
      <c r="E45" s="15" t="s">
        <v>377</v>
      </c>
      <c r="F45" s="15" t="s">
        <v>378</v>
      </c>
      <c r="G45" s="82"/>
      <c r="H45" s="82"/>
      <c r="I45" s="60" t="s">
        <v>181</v>
      </c>
      <c r="J45" s="70">
        <v>30</v>
      </c>
      <c r="K45" s="82"/>
      <c r="L45" s="72">
        <v>10</v>
      </c>
      <c r="M45" s="82"/>
      <c r="N45" s="73" t="s">
        <v>187</v>
      </c>
      <c r="O45" s="36"/>
      <c r="P45" s="73"/>
    </row>
    <row r="46" spans="1:16">
      <c r="A46" s="7">
        <f t="shared" si="1"/>
        <v>43</v>
      </c>
      <c r="B46" s="9" t="s">
        <v>64</v>
      </c>
      <c r="C46" s="9" t="s">
        <v>17</v>
      </c>
      <c r="D46" s="9" t="s">
        <v>438</v>
      </c>
      <c r="E46" s="15" t="s">
        <v>380</v>
      </c>
      <c r="F46" s="15" t="s">
        <v>381</v>
      </c>
      <c r="G46" s="82"/>
      <c r="H46" s="82"/>
      <c r="I46" s="60" t="s">
        <v>181</v>
      </c>
      <c r="J46" s="70">
        <v>1</v>
      </c>
      <c r="K46" s="82"/>
      <c r="L46" s="72">
        <v>10</v>
      </c>
      <c r="M46" s="82"/>
      <c r="N46" s="10" t="s">
        <v>496</v>
      </c>
      <c r="O46" s="36"/>
      <c r="P46" s="73"/>
    </row>
    <row r="47" spans="1:16">
      <c r="A47" s="7">
        <f t="shared" ref="A47:A54" si="2">ROW()-3</f>
        <v>44</v>
      </c>
      <c r="B47" s="9" t="s">
        <v>64</v>
      </c>
      <c r="C47" s="9" t="s">
        <v>17</v>
      </c>
      <c r="D47" s="9" t="s">
        <v>438</v>
      </c>
      <c r="E47" s="81" t="s">
        <v>383</v>
      </c>
      <c r="F47" s="15" t="s">
        <v>384</v>
      </c>
      <c r="G47" s="82"/>
      <c r="H47" s="82"/>
      <c r="I47" s="60" t="s">
        <v>181</v>
      </c>
      <c r="J47" s="70">
        <v>2</v>
      </c>
      <c r="K47" s="82"/>
      <c r="L47" s="72">
        <v>10</v>
      </c>
      <c r="M47" s="82"/>
      <c r="N47" s="73" t="s">
        <v>187</v>
      </c>
      <c r="O47" s="36"/>
      <c r="P47" s="73"/>
    </row>
    <row r="48" spans="1:16">
      <c r="A48" s="7">
        <f t="shared" si="2"/>
        <v>45</v>
      </c>
      <c r="B48" s="9" t="s">
        <v>64</v>
      </c>
      <c r="C48" s="9" t="s">
        <v>17</v>
      </c>
      <c r="D48" s="9" t="s">
        <v>438</v>
      </c>
      <c r="E48" s="15" t="s">
        <v>389</v>
      </c>
      <c r="F48" s="48" t="s">
        <v>390</v>
      </c>
      <c r="G48" s="82"/>
      <c r="H48" s="82"/>
      <c r="I48" s="60" t="s">
        <v>181</v>
      </c>
      <c r="J48" s="70">
        <v>1</v>
      </c>
      <c r="K48" s="82"/>
      <c r="L48" s="72">
        <v>10</v>
      </c>
      <c r="M48" s="82"/>
      <c r="N48" s="73" t="s">
        <v>187</v>
      </c>
      <c r="O48" s="36"/>
      <c r="P48" s="73"/>
    </row>
    <row r="49" spans="1:16">
      <c r="A49" s="7">
        <f t="shared" si="2"/>
        <v>46</v>
      </c>
      <c r="B49" s="9" t="s">
        <v>64</v>
      </c>
      <c r="C49" s="9" t="s">
        <v>17</v>
      </c>
      <c r="D49" s="9" t="s">
        <v>438</v>
      </c>
      <c r="E49" s="54" t="s">
        <v>391</v>
      </c>
      <c r="F49" s="23" t="s">
        <v>392</v>
      </c>
      <c r="G49" s="36"/>
      <c r="H49" s="80"/>
      <c r="I49" s="60" t="s">
        <v>181</v>
      </c>
      <c r="J49" s="70">
        <v>1</v>
      </c>
      <c r="K49" s="71"/>
      <c r="L49" s="72">
        <v>10</v>
      </c>
      <c r="M49" s="71"/>
      <c r="N49" s="15" t="s">
        <v>187</v>
      </c>
      <c r="O49" s="36"/>
      <c r="P49" s="73"/>
    </row>
    <row r="50" spans="1:16">
      <c r="A50" s="7">
        <f t="shared" si="2"/>
        <v>47</v>
      </c>
      <c r="B50" s="9" t="s">
        <v>64</v>
      </c>
      <c r="C50" s="9" t="s">
        <v>17</v>
      </c>
      <c r="D50" s="9" t="s">
        <v>438</v>
      </c>
      <c r="E50" s="10" t="s">
        <v>506</v>
      </c>
      <c r="F50" s="83" t="s">
        <v>531</v>
      </c>
      <c r="G50" s="82"/>
      <c r="H50" s="82"/>
      <c r="I50" s="60" t="s">
        <v>181</v>
      </c>
      <c r="J50" s="70">
        <v>1</v>
      </c>
      <c r="K50" s="71"/>
      <c r="L50" s="72">
        <v>10</v>
      </c>
      <c r="M50" s="71"/>
      <c r="N50" s="15" t="s">
        <v>187</v>
      </c>
      <c r="O50" s="36"/>
      <c r="P50" s="73"/>
    </row>
    <row r="51" spans="1:16">
      <c r="A51" s="7">
        <f t="shared" si="2"/>
        <v>48</v>
      </c>
      <c r="B51" s="9" t="s">
        <v>64</v>
      </c>
      <c r="C51" s="9" t="s">
        <v>17</v>
      </c>
      <c r="D51" s="9" t="s">
        <v>438</v>
      </c>
      <c r="E51" s="10" t="s">
        <v>532</v>
      </c>
      <c r="F51" s="83" t="s">
        <v>321</v>
      </c>
      <c r="G51" s="82"/>
      <c r="H51" s="82"/>
      <c r="I51" s="60" t="s">
        <v>181</v>
      </c>
      <c r="J51" s="70">
        <v>2</v>
      </c>
      <c r="K51" s="71"/>
      <c r="L51" s="72">
        <v>10</v>
      </c>
      <c r="M51" s="71"/>
      <c r="N51" s="15" t="s">
        <v>187</v>
      </c>
      <c r="O51" s="36"/>
      <c r="P51" s="73"/>
    </row>
    <row r="52" spans="1:16">
      <c r="A52" s="7">
        <f t="shared" si="2"/>
        <v>49</v>
      </c>
      <c r="B52" s="9" t="s">
        <v>64</v>
      </c>
      <c r="C52" s="9" t="s">
        <v>17</v>
      </c>
      <c r="D52" s="9" t="s">
        <v>438</v>
      </c>
      <c r="E52" s="10" t="s">
        <v>508</v>
      </c>
      <c r="F52" s="83" t="s">
        <v>533</v>
      </c>
      <c r="G52" s="82"/>
      <c r="H52" s="82"/>
      <c r="I52" s="60" t="s">
        <v>181</v>
      </c>
      <c r="J52" s="70">
        <v>1</v>
      </c>
      <c r="K52" s="71"/>
      <c r="L52" s="72">
        <v>10</v>
      </c>
      <c r="M52" s="71"/>
      <c r="N52" s="15" t="s">
        <v>187</v>
      </c>
      <c r="O52" s="36"/>
      <c r="P52" s="73"/>
    </row>
    <row r="53" spans="1:16">
      <c r="A53" s="7">
        <f t="shared" si="2"/>
        <v>50</v>
      </c>
      <c r="B53" s="9" t="s">
        <v>64</v>
      </c>
      <c r="C53" s="9" t="s">
        <v>17</v>
      </c>
      <c r="D53" s="9" t="s">
        <v>438</v>
      </c>
      <c r="E53" s="10" t="s">
        <v>397</v>
      </c>
      <c r="F53" s="83" t="s">
        <v>398</v>
      </c>
      <c r="G53" s="82"/>
      <c r="H53" s="82"/>
      <c r="I53" s="60" t="s">
        <v>181</v>
      </c>
      <c r="J53" s="70">
        <v>1</v>
      </c>
      <c r="K53" s="71"/>
      <c r="L53" s="72">
        <v>10</v>
      </c>
      <c r="M53" s="71"/>
      <c r="N53" s="15" t="s">
        <v>187</v>
      </c>
      <c r="O53" s="36"/>
      <c r="P53" s="73"/>
    </row>
    <row r="54" spans="1:16">
      <c r="A54" s="7">
        <f t="shared" si="2"/>
        <v>51</v>
      </c>
      <c r="B54" s="9" t="s">
        <v>64</v>
      </c>
      <c r="C54" s="9" t="s">
        <v>17</v>
      </c>
      <c r="D54" s="9" t="s">
        <v>438</v>
      </c>
      <c r="E54" s="10" t="s">
        <v>511</v>
      </c>
      <c r="F54" s="83" t="s">
        <v>512</v>
      </c>
      <c r="G54" s="82"/>
      <c r="H54" s="82"/>
      <c r="I54" s="60" t="s">
        <v>181</v>
      </c>
      <c r="J54" s="70">
        <v>1</v>
      </c>
      <c r="K54" s="71"/>
      <c r="L54" s="72">
        <v>10</v>
      </c>
      <c r="M54" s="71"/>
      <c r="N54" s="15" t="s">
        <v>187</v>
      </c>
      <c r="O54" s="36"/>
      <c r="P54" s="73"/>
    </row>
    <row r="55" spans="1:16">
      <c r="A55" s="7">
        <f t="shared" ref="A55:A64" si="3">ROW()-3</f>
        <v>52</v>
      </c>
      <c r="B55" s="9" t="s">
        <v>64</v>
      </c>
      <c r="C55" s="9" t="s">
        <v>17</v>
      </c>
      <c r="D55" s="9" t="s">
        <v>438</v>
      </c>
      <c r="E55" s="10" t="s">
        <v>179</v>
      </c>
      <c r="F55" s="83" t="s">
        <v>180</v>
      </c>
      <c r="G55" s="82"/>
      <c r="H55" s="82"/>
      <c r="I55" s="60" t="s">
        <v>181</v>
      </c>
      <c r="J55" s="70">
        <v>1</v>
      </c>
      <c r="K55" s="71"/>
      <c r="L55" s="72">
        <v>10</v>
      </c>
      <c r="M55" s="71"/>
      <c r="N55" s="15" t="s">
        <v>187</v>
      </c>
      <c r="O55" s="36"/>
      <c r="P55" s="15" t="s">
        <v>517</v>
      </c>
    </row>
    <row r="56" spans="1:16">
      <c r="A56" s="7">
        <f t="shared" si="3"/>
        <v>53</v>
      </c>
      <c r="B56" s="9" t="s">
        <v>64</v>
      </c>
      <c r="C56" s="9" t="s">
        <v>17</v>
      </c>
      <c r="D56" s="9" t="s">
        <v>438</v>
      </c>
      <c r="E56" s="10" t="s">
        <v>188</v>
      </c>
      <c r="F56" s="83" t="s">
        <v>189</v>
      </c>
      <c r="G56" s="82"/>
      <c r="H56" s="82"/>
      <c r="I56" s="60" t="s">
        <v>181</v>
      </c>
      <c r="J56" s="70">
        <v>1</v>
      </c>
      <c r="K56" s="71"/>
      <c r="L56" s="72">
        <v>10</v>
      </c>
      <c r="M56" s="71"/>
      <c r="N56" s="15" t="s">
        <v>187</v>
      </c>
      <c r="O56" s="36"/>
      <c r="P56" s="15" t="s">
        <v>517</v>
      </c>
    </row>
    <row r="57" spans="1:16">
      <c r="A57" s="7">
        <f t="shared" si="3"/>
        <v>54</v>
      </c>
      <c r="B57" s="9" t="s">
        <v>64</v>
      </c>
      <c r="C57" s="9" t="s">
        <v>17</v>
      </c>
      <c r="D57" s="9" t="s">
        <v>438</v>
      </c>
      <c r="E57" s="10" t="s">
        <v>639</v>
      </c>
      <c r="F57" s="83" t="s">
        <v>640</v>
      </c>
      <c r="G57" s="82"/>
      <c r="H57" s="82"/>
      <c r="I57" s="60" t="s">
        <v>181</v>
      </c>
      <c r="J57" s="70">
        <v>1</v>
      </c>
      <c r="K57" s="71"/>
      <c r="L57" s="72">
        <v>10</v>
      </c>
      <c r="M57" s="71"/>
      <c r="N57" s="15" t="s">
        <v>187</v>
      </c>
      <c r="O57" s="36"/>
      <c r="P57" s="73"/>
    </row>
    <row r="58" spans="1:16">
      <c r="A58" s="7">
        <f t="shared" si="3"/>
        <v>55</v>
      </c>
      <c r="B58" s="9" t="s">
        <v>64</v>
      </c>
      <c r="C58" s="9" t="s">
        <v>17</v>
      </c>
      <c r="D58" s="9" t="s">
        <v>438</v>
      </c>
      <c r="E58" s="10" t="s">
        <v>191</v>
      </c>
      <c r="F58" s="83" t="s">
        <v>192</v>
      </c>
      <c r="G58" s="82"/>
      <c r="H58" s="82"/>
      <c r="I58" s="60" t="s">
        <v>181</v>
      </c>
      <c r="J58" s="70">
        <v>1</v>
      </c>
      <c r="K58" s="71"/>
      <c r="L58" s="72">
        <v>10</v>
      </c>
      <c r="M58" s="71"/>
      <c r="N58" s="15" t="s">
        <v>187</v>
      </c>
      <c r="O58" s="36"/>
      <c r="P58" s="15" t="s">
        <v>517</v>
      </c>
    </row>
    <row r="59" spans="1:16">
      <c r="A59" s="7">
        <f t="shared" si="3"/>
        <v>56</v>
      </c>
      <c r="B59" s="9" t="s">
        <v>64</v>
      </c>
      <c r="C59" s="9" t="s">
        <v>17</v>
      </c>
      <c r="D59" s="9" t="s">
        <v>438</v>
      </c>
      <c r="E59" s="10" t="s">
        <v>194</v>
      </c>
      <c r="F59" s="83" t="s">
        <v>195</v>
      </c>
      <c r="G59" s="82"/>
      <c r="H59" s="82"/>
      <c r="I59" s="60" t="s">
        <v>181</v>
      </c>
      <c r="J59" s="70">
        <v>1</v>
      </c>
      <c r="K59" s="71"/>
      <c r="L59" s="72">
        <v>10</v>
      </c>
      <c r="M59" s="71"/>
      <c r="N59" s="15" t="s">
        <v>197</v>
      </c>
      <c r="O59" s="36"/>
      <c r="P59" s="15" t="s">
        <v>517</v>
      </c>
    </row>
    <row r="60" spans="1:16">
      <c r="A60" s="7">
        <f t="shared" si="3"/>
        <v>57</v>
      </c>
      <c r="B60" s="9" t="s">
        <v>64</v>
      </c>
      <c r="C60" s="9" t="s">
        <v>17</v>
      </c>
      <c r="D60" s="9" t="s">
        <v>438</v>
      </c>
      <c r="E60" s="10" t="s">
        <v>198</v>
      </c>
      <c r="F60" s="83" t="s">
        <v>199</v>
      </c>
      <c r="G60" s="82"/>
      <c r="H60" s="82"/>
      <c r="I60" s="60" t="s">
        <v>181</v>
      </c>
      <c r="J60" s="70">
        <v>1</v>
      </c>
      <c r="K60" s="71"/>
      <c r="L60" s="72">
        <v>10</v>
      </c>
      <c r="M60" s="71"/>
      <c r="N60" s="15" t="s">
        <v>197</v>
      </c>
      <c r="O60" s="36"/>
      <c r="P60" s="15" t="s">
        <v>517</v>
      </c>
    </row>
    <row r="61" spans="1:16">
      <c r="A61" s="7">
        <f t="shared" si="3"/>
        <v>58</v>
      </c>
      <c r="B61" s="9" t="s">
        <v>64</v>
      </c>
      <c r="C61" s="9" t="s">
        <v>17</v>
      </c>
      <c r="D61" s="9" t="s">
        <v>438</v>
      </c>
      <c r="E61" s="10" t="s">
        <v>641</v>
      </c>
      <c r="F61" s="83" t="s">
        <v>339</v>
      </c>
      <c r="G61" s="82"/>
      <c r="H61" s="82"/>
      <c r="I61" s="60" t="s">
        <v>181</v>
      </c>
      <c r="J61" s="70">
        <v>1</v>
      </c>
      <c r="K61" s="71"/>
      <c r="L61" s="72">
        <v>10</v>
      </c>
      <c r="M61" s="71"/>
      <c r="N61" s="15" t="s">
        <v>187</v>
      </c>
      <c r="O61" s="36"/>
      <c r="P61" s="73"/>
    </row>
    <row r="62" spans="1:16">
      <c r="A62" s="7">
        <f t="shared" si="3"/>
        <v>59</v>
      </c>
      <c r="B62" s="9" t="s">
        <v>64</v>
      </c>
      <c r="C62" s="9" t="s">
        <v>17</v>
      </c>
      <c r="D62" s="9" t="s">
        <v>438</v>
      </c>
      <c r="E62" s="10" t="s">
        <v>340</v>
      </c>
      <c r="F62" s="83" t="s">
        <v>341</v>
      </c>
      <c r="G62" s="82"/>
      <c r="H62" s="82"/>
      <c r="I62" s="60" t="s">
        <v>181</v>
      </c>
      <c r="J62" s="70">
        <v>1</v>
      </c>
      <c r="K62" s="71"/>
      <c r="L62" s="72">
        <v>10</v>
      </c>
      <c r="M62" s="71"/>
      <c r="N62" s="15" t="s">
        <v>187</v>
      </c>
      <c r="O62" s="36"/>
      <c r="P62" s="73"/>
    </row>
    <row r="63" spans="1:16">
      <c r="A63" s="7">
        <f t="shared" si="3"/>
        <v>60</v>
      </c>
      <c r="B63" s="9" t="s">
        <v>64</v>
      </c>
      <c r="C63" s="9" t="s">
        <v>17</v>
      </c>
      <c r="D63" s="9" t="s">
        <v>438</v>
      </c>
      <c r="E63" s="10" t="s">
        <v>343</v>
      </c>
      <c r="F63" s="83" t="s">
        <v>344</v>
      </c>
      <c r="G63" s="82"/>
      <c r="H63" s="82"/>
      <c r="I63" s="60" t="s">
        <v>181</v>
      </c>
      <c r="J63" s="70">
        <v>1</v>
      </c>
      <c r="K63" s="71"/>
      <c r="L63" s="72">
        <v>10</v>
      </c>
      <c r="M63" s="71"/>
      <c r="N63" s="15" t="s">
        <v>187</v>
      </c>
      <c r="O63" s="36"/>
      <c r="P63" s="73"/>
    </row>
    <row r="64" spans="1:16">
      <c r="A64" s="7">
        <f t="shared" si="3"/>
        <v>61</v>
      </c>
      <c r="B64" s="9" t="s">
        <v>64</v>
      </c>
      <c r="C64" s="9" t="s">
        <v>17</v>
      </c>
      <c r="D64" s="9" t="s">
        <v>438</v>
      </c>
      <c r="E64" s="10" t="s">
        <v>201</v>
      </c>
      <c r="F64" s="83" t="s">
        <v>202</v>
      </c>
      <c r="G64" s="82"/>
      <c r="H64" s="82"/>
      <c r="I64" s="60" t="s">
        <v>181</v>
      </c>
      <c r="J64" s="70">
        <v>1</v>
      </c>
      <c r="K64" s="71"/>
      <c r="L64" s="72">
        <v>10</v>
      </c>
      <c r="M64" s="71"/>
      <c r="N64" s="15" t="s">
        <v>187</v>
      </c>
      <c r="O64" s="36"/>
      <c r="P64" s="15" t="s">
        <v>517</v>
      </c>
    </row>
  </sheetData>
  <autoFilter ref="A3:Q64">
    <extLst/>
  </autoFilter>
  <conditionalFormatting sqref="E5">
    <cfRule type="duplicateValues" dxfId="2" priority="281"/>
    <cfRule type="duplicateValues" dxfId="2" priority="282"/>
    <cfRule type="duplicateValues" dxfId="2" priority="283"/>
    <cfRule type="duplicateValues" dxfId="2" priority="284"/>
  </conditionalFormatting>
  <conditionalFormatting sqref="H5">
    <cfRule type="duplicateValues" dxfId="2" priority="285"/>
  </conditionalFormatting>
  <conditionalFormatting sqref="E6">
    <cfRule type="duplicateValues" dxfId="2" priority="368"/>
    <cfRule type="duplicateValues" dxfId="4" priority="369"/>
  </conditionalFormatting>
  <conditionalFormatting sqref="H6">
    <cfRule type="duplicateValues" dxfId="2" priority="420"/>
  </conditionalFormatting>
  <conditionalFormatting sqref="E7">
    <cfRule type="duplicateValues" dxfId="2" priority="352"/>
    <cfRule type="duplicateValues" dxfId="6" priority="353"/>
  </conditionalFormatting>
  <conditionalFormatting sqref="E8">
    <cfRule type="duplicateValues" dxfId="2" priority="344"/>
    <cfRule type="duplicateValues" dxfId="6" priority="345"/>
  </conditionalFormatting>
  <conditionalFormatting sqref="H8">
    <cfRule type="duplicateValues" dxfId="7" priority="416"/>
    <cfRule type="duplicateValues" dxfId="7" priority="417"/>
    <cfRule type="duplicateValues" dxfId="7" priority="418"/>
  </conditionalFormatting>
  <conditionalFormatting sqref="E9">
    <cfRule type="duplicateValues" dxfId="2" priority="348"/>
    <cfRule type="duplicateValues" dxfId="6" priority="349"/>
  </conditionalFormatting>
  <conditionalFormatting sqref="F9">
    <cfRule type="duplicateValues" dxfId="7" priority="309"/>
    <cfRule type="duplicateValues" dxfId="7" priority="310"/>
    <cfRule type="duplicateValues" dxfId="7" priority="311"/>
    <cfRule type="duplicateValues" dxfId="7" priority="312"/>
  </conditionalFormatting>
  <conditionalFormatting sqref="E11">
    <cfRule type="duplicateValues" dxfId="2" priority="342"/>
    <cfRule type="duplicateValues" dxfId="6" priority="343"/>
  </conditionalFormatting>
  <conditionalFormatting sqref="H18">
    <cfRule type="duplicateValues" dxfId="2" priority="373"/>
  </conditionalFormatting>
  <conditionalFormatting sqref="E23">
    <cfRule type="duplicateValues" dxfId="2" priority="367"/>
  </conditionalFormatting>
  <conditionalFormatting sqref="H23">
    <cfRule type="duplicateValues" dxfId="2" priority="421"/>
  </conditionalFormatting>
  <conditionalFormatting sqref="E24">
    <cfRule type="duplicateValues" dxfId="2" priority="351"/>
  </conditionalFormatting>
  <conditionalFormatting sqref="H24">
    <cfRule type="duplicateValues" dxfId="2" priority="384"/>
    <cfRule type="duplicateValues" dxfId="2" priority="401"/>
  </conditionalFormatting>
  <conditionalFormatting sqref="E25">
    <cfRule type="duplicateValues" dxfId="2" priority="356"/>
  </conditionalFormatting>
  <conditionalFormatting sqref="H25">
    <cfRule type="duplicateValues" dxfId="2" priority="383"/>
    <cfRule type="duplicateValues" dxfId="2" priority="400"/>
  </conditionalFormatting>
  <conditionalFormatting sqref="E26">
    <cfRule type="duplicateValues" dxfId="2" priority="274"/>
    <cfRule type="duplicateValues" dxfId="2" priority="275"/>
    <cfRule type="duplicateValues" dxfId="2" priority="276"/>
    <cfRule type="duplicateValues" dxfId="2" priority="277"/>
  </conditionalFormatting>
  <conditionalFormatting sqref="H26">
    <cfRule type="duplicateValues" dxfId="2" priority="278"/>
    <cfRule type="duplicateValues" dxfId="2" priority="280"/>
  </conditionalFormatting>
  <conditionalFormatting sqref="H27">
    <cfRule type="duplicateValues" dxfId="2" priority="382"/>
    <cfRule type="duplicateValues" dxfId="2" priority="399"/>
  </conditionalFormatting>
  <conditionalFormatting sqref="H28">
    <cfRule type="duplicateValues" dxfId="2" priority="381"/>
    <cfRule type="duplicateValues" dxfId="2" priority="398"/>
  </conditionalFormatting>
  <conditionalFormatting sqref="H29">
    <cfRule type="duplicateValues" dxfId="2" priority="380"/>
    <cfRule type="duplicateValues" dxfId="2" priority="397"/>
  </conditionalFormatting>
  <conditionalFormatting sqref="H30">
    <cfRule type="duplicateValues" dxfId="2" priority="379"/>
    <cfRule type="duplicateValues" dxfId="2" priority="396"/>
  </conditionalFormatting>
  <conditionalFormatting sqref="E31">
    <cfRule type="duplicateValues" dxfId="2" priority="347"/>
  </conditionalFormatting>
  <conditionalFormatting sqref="H31">
    <cfRule type="duplicateValues" dxfId="2" priority="378"/>
    <cfRule type="duplicateValues" dxfId="2" priority="395"/>
  </conditionalFormatting>
  <conditionalFormatting sqref="H32">
    <cfRule type="duplicateValues" dxfId="2" priority="377"/>
    <cfRule type="duplicateValues" dxfId="2" priority="394"/>
  </conditionalFormatting>
  <conditionalFormatting sqref="H33">
    <cfRule type="duplicateValues" dxfId="2" priority="376"/>
    <cfRule type="duplicateValues" dxfId="2" priority="393"/>
  </conditionalFormatting>
  <conditionalFormatting sqref="E36">
    <cfRule type="duplicateValues" dxfId="2" priority="340"/>
    <cfRule type="duplicateValues" dxfId="2" priority="341"/>
  </conditionalFormatting>
  <conditionalFormatting sqref="F36">
    <cfRule type="duplicateValues" dxfId="2" priority="307"/>
    <cfRule type="duplicateValues" dxfId="2" priority="308"/>
  </conditionalFormatting>
  <conditionalFormatting sqref="E37">
    <cfRule type="duplicateValues" dxfId="2" priority="363"/>
  </conditionalFormatting>
  <conditionalFormatting sqref="E38">
    <cfRule type="duplicateValues" dxfId="2" priority="318"/>
    <cfRule type="duplicateValues" dxfId="2" priority="319"/>
    <cfRule type="duplicateValues" dxfId="2" priority="320"/>
    <cfRule type="duplicateValues" dxfId="2" priority="321"/>
    <cfRule type="duplicateValues" dxfId="2" priority="322"/>
  </conditionalFormatting>
  <conditionalFormatting sqref="E39">
    <cfRule type="duplicateValues" dxfId="2" priority="350"/>
  </conditionalFormatting>
  <conditionalFormatting sqref="E41">
    <cfRule type="duplicateValues" dxfId="2" priority="358"/>
  </conditionalFormatting>
  <conditionalFormatting sqref="E42">
    <cfRule type="duplicateValues" dxfId="2" priority="357"/>
  </conditionalFormatting>
  <conditionalFormatting sqref="E43">
    <cfRule type="duplicateValues" dxfId="2" priority="313"/>
    <cfRule type="duplicateValues" dxfId="2" priority="314"/>
    <cfRule type="duplicateValues" dxfId="2" priority="315"/>
    <cfRule type="duplicateValues" dxfId="2" priority="316"/>
    <cfRule type="duplicateValues" dxfId="2" priority="317"/>
  </conditionalFormatting>
  <conditionalFormatting sqref="E46">
    <cfRule type="duplicateValues" dxfId="2" priority="360"/>
  </conditionalFormatting>
  <conditionalFormatting sqref="E48">
    <cfRule type="duplicateValues" dxfId="2" priority="359"/>
  </conditionalFormatting>
  <conditionalFormatting sqref="E49">
    <cfRule type="duplicateValues" dxfId="2" priority="266"/>
    <cfRule type="duplicateValues" dxfId="2" priority="267"/>
    <cfRule type="duplicateValues" dxfId="2" priority="268"/>
    <cfRule type="duplicateValues" dxfId="2" priority="269"/>
    <cfRule type="duplicateValues" dxfId="2" priority="270"/>
    <cfRule type="duplicateValues" dxfId="2" priority="271"/>
    <cfRule type="duplicateValues" dxfId="2" priority="272"/>
  </conditionalFormatting>
  <conditionalFormatting sqref="E50">
    <cfRule type="duplicateValues" dxfId="2" priority="303"/>
    <cfRule type="duplicateValues" dxfId="2" priority="304"/>
  </conditionalFormatting>
  <conditionalFormatting sqref="E51">
    <cfRule type="duplicateValues" dxfId="2" priority="300"/>
    <cfRule type="duplicateValues" dxfId="2" priority="301"/>
  </conditionalFormatting>
  <conditionalFormatting sqref="E52">
    <cfRule type="duplicateValues" dxfId="2" priority="297"/>
    <cfRule type="duplicateValues" dxfId="2" priority="298"/>
  </conditionalFormatting>
  <conditionalFormatting sqref="E53">
    <cfRule type="duplicateValues" dxfId="2" priority="291"/>
    <cfRule type="duplicateValues" dxfId="2" priority="293"/>
    <cfRule type="duplicateValues" dxfId="2" priority="294"/>
  </conditionalFormatting>
  <conditionalFormatting sqref="E54">
    <cfRule type="duplicateValues" dxfId="2" priority="287"/>
    <cfRule type="duplicateValues" dxfId="2" priority="289"/>
    <cfRule type="duplicateValues" dxfId="2" priority="290"/>
  </conditionalFormatting>
  <conditionalFormatting sqref="E55">
    <cfRule type="duplicateValues" dxfId="2" priority="198"/>
    <cfRule type="duplicateValues" dxfId="2" priority="208"/>
    <cfRule type="duplicateValues" dxfId="2" priority="218"/>
    <cfRule type="duplicateValues" dxfId="2" priority="238"/>
    <cfRule type="duplicateValues" dxfId="2" priority="248"/>
  </conditionalFormatting>
  <conditionalFormatting sqref="E56">
    <cfRule type="duplicateValues" dxfId="2" priority="197"/>
    <cfRule type="duplicateValues" dxfId="2" priority="207"/>
    <cfRule type="duplicateValues" dxfId="2" priority="217"/>
    <cfRule type="duplicateValues" dxfId="2" priority="237"/>
    <cfRule type="duplicateValues" dxfId="2" priority="247"/>
  </conditionalFormatting>
  <conditionalFormatting sqref="E57">
    <cfRule type="duplicateValues" dxfId="2" priority="196"/>
    <cfRule type="duplicateValues" dxfId="2" priority="206"/>
    <cfRule type="duplicateValues" dxfId="2" priority="216"/>
    <cfRule type="duplicateValues" dxfId="2" priority="236"/>
    <cfRule type="duplicateValues" dxfId="2" priority="246"/>
  </conditionalFormatting>
  <conditionalFormatting sqref="E58">
    <cfRule type="duplicateValues" dxfId="2" priority="194"/>
    <cfRule type="duplicateValues" dxfId="2" priority="204"/>
    <cfRule type="duplicateValues" dxfId="2" priority="214"/>
    <cfRule type="duplicateValues" dxfId="2" priority="234"/>
    <cfRule type="duplicateValues" dxfId="2" priority="244"/>
  </conditionalFormatting>
  <conditionalFormatting sqref="E59">
    <cfRule type="duplicateValues" dxfId="2" priority="193"/>
    <cfRule type="duplicateValues" dxfId="2" priority="203"/>
    <cfRule type="duplicateValues" dxfId="2" priority="213"/>
    <cfRule type="duplicateValues" dxfId="2" priority="233"/>
    <cfRule type="duplicateValues" dxfId="2" priority="243"/>
  </conditionalFormatting>
  <conditionalFormatting sqref="E60">
    <cfRule type="duplicateValues" dxfId="2" priority="192"/>
    <cfRule type="duplicateValues" dxfId="2" priority="202"/>
    <cfRule type="duplicateValues" dxfId="2" priority="212"/>
    <cfRule type="duplicateValues" dxfId="2" priority="232"/>
    <cfRule type="duplicateValues" dxfId="2" priority="242"/>
  </conditionalFormatting>
  <conditionalFormatting sqref="E61">
    <cfRule type="duplicateValues" dxfId="2" priority="191"/>
    <cfRule type="duplicateValues" dxfId="2" priority="201"/>
    <cfRule type="duplicateValues" dxfId="2" priority="211"/>
    <cfRule type="duplicateValues" dxfId="2" priority="231"/>
    <cfRule type="duplicateValues" dxfId="2" priority="241"/>
  </conditionalFormatting>
  <conditionalFormatting sqref="E62">
    <cfRule type="duplicateValues" dxfId="2" priority="190"/>
    <cfRule type="duplicateValues" dxfId="2" priority="200"/>
    <cfRule type="duplicateValues" dxfId="2" priority="210"/>
    <cfRule type="duplicateValues" dxfId="2" priority="230"/>
    <cfRule type="duplicateValues" dxfId="2" priority="240"/>
  </conditionalFormatting>
  <conditionalFormatting sqref="E63">
    <cfRule type="duplicateValues" dxfId="2" priority="189"/>
    <cfRule type="duplicateValues" dxfId="2" priority="199"/>
    <cfRule type="duplicateValues" dxfId="2" priority="209"/>
    <cfRule type="duplicateValues" dxfId="2" priority="229"/>
    <cfRule type="duplicateValues" dxfId="2" priority="239"/>
  </conditionalFormatting>
  <conditionalFormatting sqref="E64">
    <cfRule type="duplicateValues" dxfId="2" priority="100"/>
    <cfRule type="duplicateValues" dxfId="2" priority="101"/>
    <cfRule type="duplicateValues" dxfId="2" priority="102"/>
    <cfRule type="duplicateValues" dxfId="2" priority="103"/>
    <cfRule type="duplicateValues" dxfId="2" priority="104"/>
    <cfRule type="duplicateValues" dxfId="2" priority="106"/>
    <cfRule type="duplicateValues" dxfId="2" priority="107"/>
  </conditionalFormatting>
  <conditionalFormatting sqref="E$1:E$1048576">
    <cfRule type="duplicateValues" dxfId="2" priority="52"/>
    <cfRule type="duplicateValues" dxfId="2" priority="65"/>
    <cfRule type="duplicateValues" dxfId="2" priority="82"/>
  </conditionalFormatting>
  <conditionalFormatting sqref="E5:E54">
    <cfRule type="duplicateValues" dxfId="2" priority="265"/>
  </conditionalFormatting>
  <conditionalFormatting sqref="E12:E17">
    <cfRule type="duplicateValues" dxfId="2" priority="328"/>
    <cfRule type="duplicateValues" dxfId="2" priority="329"/>
    <cfRule type="duplicateValues" dxfId="2" priority="330"/>
    <cfRule type="duplicateValues" dxfId="2" priority="331"/>
    <cfRule type="duplicateValues" dxfId="6" priority="332"/>
  </conditionalFormatting>
  <conditionalFormatting sqref="E32:E33">
    <cfRule type="duplicateValues" dxfId="2" priority="346"/>
  </conditionalFormatting>
  <conditionalFormatting sqref="E34:E35">
    <cfRule type="duplicateValues" dxfId="2" priority="354"/>
    <cfRule type="duplicateValues" dxfId="2" priority="355"/>
  </conditionalFormatting>
  <conditionalFormatting sqref="E44:E45">
    <cfRule type="duplicateValues" dxfId="2" priority="361"/>
  </conditionalFormatting>
  <conditionalFormatting sqref="H12:H17">
    <cfRule type="duplicateValues" dxfId="7" priority="406"/>
    <cfRule type="duplicateValues" dxfId="7" priority="407"/>
    <cfRule type="duplicateValues" dxfId="7" priority="408"/>
    <cfRule type="duplicateValues" dxfId="7" priority="409"/>
    <cfRule type="duplicateValues" dxfId="7" priority="410" stopIfTrue="1"/>
    <cfRule type="duplicateValues" dxfId="7" priority="411"/>
    <cfRule type="duplicateValues" dxfId="7" priority="412"/>
    <cfRule type="duplicateValues" dxfId="7" priority="413"/>
    <cfRule type="duplicateValues" dxfId="7" priority="414"/>
    <cfRule type="duplicateValues" dxfId="7" priority="415" stopIfTrue="1"/>
  </conditionalFormatting>
  <conditionalFormatting sqref="H21:H22">
    <cfRule type="duplicateValues" dxfId="2" priority="405"/>
  </conditionalFormatting>
  <conditionalFormatting sqref="E1:E63 E65:E1048576">
    <cfRule type="duplicateValues" dxfId="2" priority="108"/>
    <cfRule type="duplicateValues" dxfId="2" priority="114"/>
  </conditionalFormatting>
  <conditionalFormatting sqref="E1:E54 E65:E1048576">
    <cfRule type="duplicateValues" dxfId="2" priority="249"/>
  </conditionalFormatting>
  <conditionalFormatting sqref="E1:E3 E65:E1048576">
    <cfRule type="duplicateValues" dxfId="2" priority="436"/>
    <cfRule type="duplicateValues" dxfId="2" priority="437"/>
    <cfRule type="duplicateValues" dxfId="2" priority="438"/>
    <cfRule type="duplicateValues" dxfId="2" priority="439"/>
    <cfRule type="duplicateValues" dxfId="2" priority="440"/>
  </conditionalFormatting>
  <conditionalFormatting sqref="P5:P54 P57 P61:P63">
    <cfRule type="cellIs" dxfId="5" priority="286" operator="equal">
      <formula>"J6L"</formula>
    </cfRule>
  </conditionalFormatting>
  <conditionalFormatting sqref="E27:E48 E6:E25">
    <cfRule type="duplicateValues" dxfId="2" priority="305"/>
    <cfRule type="duplicateValues" dxfId="2" priority="306"/>
  </conditionalFormatting>
  <conditionalFormatting sqref="E27:E48 E6:E25 E50:E52">
    <cfRule type="duplicateValues" dxfId="2" priority="295"/>
  </conditionalFormatting>
  <conditionalFormatting sqref="H6:H17 H19:H23">
    <cfRule type="duplicateValues" dxfId="2" priority="402"/>
  </conditionalFormatting>
  <conditionalFormatting sqref="E27 E29:E30">
    <cfRule type="duplicateValues" dxfId="2" priority="370"/>
  </conditionalFormatting>
  <conditionalFormatting sqref="E37 E40">
    <cfRule type="duplicateValues" dxfId="2" priority="362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1"/>
  <sheetViews>
    <sheetView view="pageBreakPreview" zoomScale="70" zoomScaleNormal="100" workbookViewId="0">
      <selection activeCell="E4" sqref="E4:F61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/>
    </row>
    <row r="3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10" si="0">ROW()-3</f>
        <v>1</v>
      </c>
      <c r="B4" s="86" t="s">
        <v>66</v>
      </c>
      <c r="C4" s="183" t="s">
        <v>17</v>
      </c>
      <c r="D4" s="9" t="s">
        <v>438</v>
      </c>
      <c r="E4" s="86" t="s">
        <v>66</v>
      </c>
      <c r="F4" s="183" t="s">
        <v>17</v>
      </c>
      <c r="G4" s="23"/>
      <c r="H4" s="9" t="s">
        <v>67</v>
      </c>
      <c r="I4" s="9" t="s">
        <v>181</v>
      </c>
      <c r="J4" s="65">
        <v>1</v>
      </c>
      <c r="K4" s="18"/>
      <c r="L4" s="8"/>
      <c r="M4" s="18"/>
      <c r="N4" s="23" t="s">
        <v>205</v>
      </c>
      <c r="O4" s="23"/>
      <c r="P4" s="15" t="s">
        <v>517</v>
      </c>
    </row>
    <row r="5" ht="13.5" customHeight="1" spans="1:16">
      <c r="A5" s="7">
        <f t="shared" si="0"/>
        <v>2</v>
      </c>
      <c r="B5" s="86" t="s">
        <v>66</v>
      </c>
      <c r="C5" s="183" t="s">
        <v>17</v>
      </c>
      <c r="D5" s="9" t="s">
        <v>181</v>
      </c>
      <c r="E5" s="15" t="s">
        <v>307</v>
      </c>
      <c r="F5" s="15" t="s">
        <v>208</v>
      </c>
      <c r="G5" s="36"/>
      <c r="H5" s="61"/>
      <c r="I5" s="60" t="s">
        <v>181</v>
      </c>
      <c r="J5" s="70">
        <v>1</v>
      </c>
      <c r="K5" s="71"/>
      <c r="L5" s="72">
        <v>10</v>
      </c>
      <c r="M5" s="71"/>
      <c r="N5" s="15" t="s">
        <v>187</v>
      </c>
      <c r="O5" s="23"/>
      <c r="P5" s="15"/>
    </row>
    <row r="6" ht="13.5" customHeight="1" spans="1:16">
      <c r="A6" s="7">
        <f t="shared" si="0"/>
        <v>3</v>
      </c>
      <c r="B6" s="86" t="s">
        <v>66</v>
      </c>
      <c r="C6" s="183" t="s">
        <v>17</v>
      </c>
      <c r="D6" s="9" t="s">
        <v>181</v>
      </c>
      <c r="E6" s="15" t="s">
        <v>313</v>
      </c>
      <c r="F6" s="15" t="s">
        <v>314</v>
      </c>
      <c r="G6" s="36"/>
      <c r="H6" s="61"/>
      <c r="I6" s="60" t="s">
        <v>181</v>
      </c>
      <c r="J6" s="70">
        <v>1</v>
      </c>
      <c r="K6" s="71"/>
      <c r="L6" s="72">
        <v>10</v>
      </c>
      <c r="M6" s="71"/>
      <c r="N6" s="73" t="s">
        <v>187</v>
      </c>
      <c r="O6" s="23"/>
      <c r="P6" s="15"/>
    </row>
    <row r="7" ht="13.5" customHeight="1" spans="1:16">
      <c r="A7" s="7">
        <f t="shared" si="0"/>
        <v>4</v>
      </c>
      <c r="B7" s="86" t="s">
        <v>66</v>
      </c>
      <c r="C7" s="183" t="s">
        <v>17</v>
      </c>
      <c r="D7" s="9" t="s">
        <v>181</v>
      </c>
      <c r="E7" s="15" t="s">
        <v>400</v>
      </c>
      <c r="F7" s="15" t="s">
        <v>401</v>
      </c>
      <c r="G7" s="36"/>
      <c r="H7" s="61"/>
      <c r="I7" s="60" t="s">
        <v>181</v>
      </c>
      <c r="J7" s="70">
        <v>1</v>
      </c>
      <c r="K7" s="71"/>
      <c r="L7" s="72">
        <v>10</v>
      </c>
      <c r="M7" s="71"/>
      <c r="N7" s="73" t="s">
        <v>187</v>
      </c>
      <c r="O7" s="34"/>
      <c r="P7" s="15"/>
    </row>
    <row r="8" ht="13.5" customHeight="1" spans="1:16">
      <c r="A8" s="7">
        <f t="shared" si="0"/>
        <v>5</v>
      </c>
      <c r="B8" s="86" t="s">
        <v>66</v>
      </c>
      <c r="C8" s="183" t="s">
        <v>17</v>
      </c>
      <c r="D8" s="9" t="s">
        <v>181</v>
      </c>
      <c r="E8" s="15" t="s">
        <v>402</v>
      </c>
      <c r="F8" s="15" t="s">
        <v>403</v>
      </c>
      <c r="G8" s="36"/>
      <c r="H8" s="61"/>
      <c r="I8" s="60" t="s">
        <v>181</v>
      </c>
      <c r="J8" s="70">
        <v>1</v>
      </c>
      <c r="K8" s="71"/>
      <c r="L8" s="72">
        <v>10</v>
      </c>
      <c r="M8" s="71"/>
      <c r="N8" s="73" t="s">
        <v>187</v>
      </c>
      <c r="O8" s="23"/>
      <c r="P8" s="15"/>
    </row>
    <row r="9" ht="13.5" customHeight="1" spans="1:16">
      <c r="A9" s="7">
        <f t="shared" si="0"/>
        <v>6</v>
      </c>
      <c r="B9" s="86" t="s">
        <v>66</v>
      </c>
      <c r="C9" s="183" t="s">
        <v>17</v>
      </c>
      <c r="D9" s="9" t="s">
        <v>181</v>
      </c>
      <c r="E9" s="15" t="s">
        <v>404</v>
      </c>
      <c r="F9" s="15" t="s">
        <v>514</v>
      </c>
      <c r="G9" s="36"/>
      <c r="H9" s="61"/>
      <c r="I9" s="60" t="s">
        <v>181</v>
      </c>
      <c r="J9" s="70">
        <v>1</v>
      </c>
      <c r="K9" s="71"/>
      <c r="L9" s="72">
        <v>10</v>
      </c>
      <c r="M9" s="71"/>
      <c r="N9" s="73" t="s">
        <v>187</v>
      </c>
      <c r="O9" s="23"/>
      <c r="P9" s="15"/>
    </row>
    <row r="10" ht="13.5" customHeight="1" spans="1:16">
      <c r="A10" s="7">
        <f t="shared" si="0"/>
        <v>7</v>
      </c>
      <c r="B10" s="86" t="s">
        <v>66</v>
      </c>
      <c r="C10" s="183" t="s">
        <v>17</v>
      </c>
      <c r="D10" s="9" t="s">
        <v>438</v>
      </c>
      <c r="E10" s="83" t="s">
        <v>414</v>
      </c>
      <c r="F10" s="83" t="s">
        <v>415</v>
      </c>
      <c r="G10" s="36"/>
      <c r="H10" s="61"/>
      <c r="I10" s="60" t="s">
        <v>181</v>
      </c>
      <c r="J10" s="70">
        <v>5</v>
      </c>
      <c r="K10" s="71"/>
      <c r="L10" s="72">
        <v>10</v>
      </c>
      <c r="M10" s="71"/>
      <c r="N10" s="73" t="s">
        <v>187</v>
      </c>
      <c r="O10" s="23"/>
      <c r="P10" s="15"/>
    </row>
    <row r="11" ht="13.5" customHeight="1" spans="1:16">
      <c r="A11" s="7">
        <f t="shared" ref="A11:A31" si="1">ROW()-3</f>
        <v>8</v>
      </c>
      <c r="B11" s="86" t="s">
        <v>66</v>
      </c>
      <c r="C11" s="183" t="s">
        <v>17</v>
      </c>
      <c r="D11" s="9" t="s">
        <v>438</v>
      </c>
      <c r="E11" s="15" t="s">
        <v>515</v>
      </c>
      <c r="F11" s="15" t="s">
        <v>638</v>
      </c>
      <c r="G11" s="36"/>
      <c r="H11" s="61"/>
      <c r="I11" s="60" t="s">
        <v>181</v>
      </c>
      <c r="J11" s="70">
        <v>1</v>
      </c>
      <c r="K11" s="71"/>
      <c r="L11" s="72">
        <v>10</v>
      </c>
      <c r="M11" s="71"/>
      <c r="N11" s="73" t="s">
        <v>187</v>
      </c>
      <c r="O11" s="23"/>
      <c r="P11" s="15"/>
    </row>
    <row r="12" ht="13.5" customHeight="1" spans="1:16">
      <c r="A12" s="7">
        <f t="shared" si="1"/>
        <v>9</v>
      </c>
      <c r="B12" s="86" t="s">
        <v>66</v>
      </c>
      <c r="C12" s="183" t="s">
        <v>17</v>
      </c>
      <c r="D12" s="9" t="s">
        <v>438</v>
      </c>
      <c r="E12" s="15" t="s">
        <v>518</v>
      </c>
      <c r="F12" s="15" t="s">
        <v>519</v>
      </c>
      <c r="G12" s="36"/>
      <c r="H12" s="61"/>
      <c r="I12" s="60" t="s">
        <v>181</v>
      </c>
      <c r="J12" s="70">
        <v>1</v>
      </c>
      <c r="K12" s="71"/>
      <c r="L12" s="72">
        <v>10</v>
      </c>
      <c r="M12" s="71"/>
      <c r="N12" s="73" t="s">
        <v>187</v>
      </c>
      <c r="O12" s="23"/>
      <c r="P12" s="15"/>
    </row>
    <row r="13" ht="13.5" customHeight="1" spans="1:16">
      <c r="A13" s="7">
        <f t="shared" si="1"/>
        <v>10</v>
      </c>
      <c r="B13" s="86" t="s">
        <v>66</v>
      </c>
      <c r="C13" s="183" t="s">
        <v>17</v>
      </c>
      <c r="D13" s="9" t="s">
        <v>438</v>
      </c>
      <c r="E13" s="15" t="s">
        <v>520</v>
      </c>
      <c r="F13" s="15" t="s">
        <v>521</v>
      </c>
      <c r="G13" s="36" t="s">
        <v>522</v>
      </c>
      <c r="H13" s="61"/>
      <c r="I13" s="60" t="s">
        <v>181</v>
      </c>
      <c r="J13" s="70">
        <v>2</v>
      </c>
      <c r="K13" s="71"/>
      <c r="L13" s="72">
        <v>10</v>
      </c>
      <c r="M13" s="71"/>
      <c r="N13" s="73" t="s">
        <v>187</v>
      </c>
      <c r="O13" s="23"/>
      <c r="P13" s="15"/>
    </row>
    <row r="14" ht="13.5" customHeight="1" spans="1:16">
      <c r="A14" s="7">
        <f t="shared" si="1"/>
        <v>11</v>
      </c>
      <c r="B14" s="86" t="s">
        <v>66</v>
      </c>
      <c r="C14" s="183" t="s">
        <v>17</v>
      </c>
      <c r="D14" s="9" t="s">
        <v>438</v>
      </c>
      <c r="E14" s="15" t="s">
        <v>523</v>
      </c>
      <c r="F14" s="15" t="s">
        <v>524</v>
      </c>
      <c r="G14" s="36" t="s">
        <v>525</v>
      </c>
      <c r="H14" s="61"/>
      <c r="I14" s="60" t="s">
        <v>181</v>
      </c>
      <c r="J14" s="70">
        <v>2</v>
      </c>
      <c r="K14" s="71"/>
      <c r="L14" s="72">
        <v>10</v>
      </c>
      <c r="M14" s="71"/>
      <c r="N14" s="73" t="s">
        <v>187</v>
      </c>
      <c r="O14" s="23"/>
      <c r="P14" s="15"/>
    </row>
    <row r="15" ht="13.5" customHeight="1" spans="1:16">
      <c r="A15" s="7">
        <f t="shared" si="1"/>
        <v>12</v>
      </c>
      <c r="B15" s="86" t="s">
        <v>66</v>
      </c>
      <c r="C15" s="183" t="s">
        <v>17</v>
      </c>
      <c r="D15" s="9" t="s">
        <v>438</v>
      </c>
      <c r="E15" s="15" t="s">
        <v>526</v>
      </c>
      <c r="F15" s="15" t="s">
        <v>527</v>
      </c>
      <c r="G15" s="36"/>
      <c r="H15" s="61"/>
      <c r="I15" s="60" t="s">
        <v>181</v>
      </c>
      <c r="J15" s="70">
        <v>2</v>
      </c>
      <c r="K15" s="71"/>
      <c r="L15" s="72">
        <v>10</v>
      </c>
      <c r="M15" s="71"/>
      <c r="N15" s="73" t="s">
        <v>187</v>
      </c>
      <c r="O15" s="23"/>
      <c r="P15" s="15"/>
    </row>
    <row r="16" ht="13.5" customHeight="1" spans="1:16">
      <c r="A16" s="7">
        <f t="shared" si="1"/>
        <v>13</v>
      </c>
      <c r="B16" s="86" t="s">
        <v>66</v>
      </c>
      <c r="C16" s="183" t="s">
        <v>17</v>
      </c>
      <c r="D16" s="9" t="s">
        <v>438</v>
      </c>
      <c r="E16" s="15" t="s">
        <v>528</v>
      </c>
      <c r="F16" s="15" t="s">
        <v>529</v>
      </c>
      <c r="G16" s="36" t="s">
        <v>530</v>
      </c>
      <c r="H16" s="61"/>
      <c r="I16" s="60" t="s">
        <v>181</v>
      </c>
      <c r="J16" s="70">
        <v>6</v>
      </c>
      <c r="K16" s="71"/>
      <c r="L16" s="72">
        <v>10</v>
      </c>
      <c r="M16" s="71"/>
      <c r="N16" s="73" t="s">
        <v>187</v>
      </c>
      <c r="O16" s="23"/>
      <c r="P16" s="15"/>
    </row>
    <row r="17" ht="13.5" customHeight="1" spans="1:16">
      <c r="A17" s="7">
        <f t="shared" si="1"/>
        <v>14</v>
      </c>
      <c r="B17" s="86" t="s">
        <v>66</v>
      </c>
      <c r="C17" s="183" t="s">
        <v>17</v>
      </c>
      <c r="D17" s="9" t="s">
        <v>438</v>
      </c>
      <c r="E17" s="81" t="s">
        <v>455</v>
      </c>
      <c r="F17" s="15" t="s">
        <v>316</v>
      </c>
      <c r="G17" s="36"/>
      <c r="H17" s="61"/>
      <c r="I17" s="60" t="s">
        <v>181</v>
      </c>
      <c r="J17" s="70">
        <v>1</v>
      </c>
      <c r="K17" s="71"/>
      <c r="L17" s="72">
        <v>10</v>
      </c>
      <c r="M17" s="71"/>
      <c r="N17" s="73" t="s">
        <v>197</v>
      </c>
      <c r="O17" s="23"/>
      <c r="P17" s="15"/>
    </row>
    <row r="18" s="1" customFormat="1" ht="13.5" customHeight="1" spans="1:16">
      <c r="A18" s="7">
        <f t="shared" si="1"/>
        <v>15</v>
      </c>
      <c r="B18" s="86" t="s">
        <v>66</v>
      </c>
      <c r="C18" s="183" t="s">
        <v>17</v>
      </c>
      <c r="D18" s="9" t="s">
        <v>438</v>
      </c>
      <c r="E18" s="81" t="s">
        <v>317</v>
      </c>
      <c r="F18" s="15" t="s">
        <v>318</v>
      </c>
      <c r="G18" s="36"/>
      <c r="H18" s="61"/>
      <c r="I18" s="60" t="s">
        <v>181</v>
      </c>
      <c r="J18" s="70">
        <v>1</v>
      </c>
      <c r="K18" s="71"/>
      <c r="L18" s="72">
        <v>10</v>
      </c>
      <c r="M18" s="71"/>
      <c r="N18" s="73" t="s">
        <v>197</v>
      </c>
      <c r="O18" s="23"/>
      <c r="P18" s="15"/>
    </row>
    <row r="19" s="1" customFormat="1" ht="13.5" customHeight="1" spans="1:16">
      <c r="A19" s="7">
        <f t="shared" si="1"/>
        <v>16</v>
      </c>
      <c r="B19" s="86" t="s">
        <v>66</v>
      </c>
      <c r="C19" s="183" t="s">
        <v>17</v>
      </c>
      <c r="D19" s="9" t="s">
        <v>438</v>
      </c>
      <c r="E19" s="81" t="s">
        <v>320</v>
      </c>
      <c r="F19" s="15" t="s">
        <v>321</v>
      </c>
      <c r="G19" s="36"/>
      <c r="H19" s="61"/>
      <c r="I19" s="60" t="s">
        <v>181</v>
      </c>
      <c r="J19" s="70">
        <v>6</v>
      </c>
      <c r="K19" s="71"/>
      <c r="L19" s="72">
        <v>10</v>
      </c>
      <c r="M19" s="71"/>
      <c r="N19" s="73" t="s">
        <v>187</v>
      </c>
      <c r="O19" s="23"/>
      <c r="P19" s="15"/>
    </row>
    <row r="20" s="1" customFormat="1" ht="13.5" customHeight="1" spans="1:16">
      <c r="A20" s="7">
        <f t="shared" si="1"/>
        <v>17</v>
      </c>
      <c r="B20" s="86" t="s">
        <v>66</v>
      </c>
      <c r="C20" s="183" t="s">
        <v>17</v>
      </c>
      <c r="D20" s="9" t="s">
        <v>438</v>
      </c>
      <c r="E20" s="81" t="s">
        <v>323</v>
      </c>
      <c r="F20" s="15" t="s">
        <v>324</v>
      </c>
      <c r="G20" s="36"/>
      <c r="H20" s="61"/>
      <c r="I20" s="60" t="s">
        <v>181</v>
      </c>
      <c r="J20" s="70">
        <v>8</v>
      </c>
      <c r="K20" s="71"/>
      <c r="L20" s="72">
        <v>10</v>
      </c>
      <c r="M20" s="71"/>
      <c r="N20" s="73" t="s">
        <v>187</v>
      </c>
      <c r="O20" s="23"/>
      <c r="P20" s="15"/>
    </row>
    <row r="21" s="1" customFormat="1" ht="13.5" customHeight="1" spans="1:16">
      <c r="A21" s="7">
        <f t="shared" si="1"/>
        <v>18</v>
      </c>
      <c r="B21" s="86" t="s">
        <v>66</v>
      </c>
      <c r="C21" s="183" t="s">
        <v>17</v>
      </c>
      <c r="D21" s="9" t="s">
        <v>438</v>
      </c>
      <c r="E21" s="194" t="s">
        <v>326</v>
      </c>
      <c r="F21" s="15" t="s">
        <v>327</v>
      </c>
      <c r="G21" s="36"/>
      <c r="H21" s="61"/>
      <c r="I21" s="60" t="s">
        <v>181</v>
      </c>
      <c r="J21" s="70">
        <v>8</v>
      </c>
      <c r="K21" s="71"/>
      <c r="L21" s="72">
        <v>10</v>
      </c>
      <c r="M21" s="71"/>
      <c r="N21" s="73" t="s">
        <v>187</v>
      </c>
      <c r="O21" s="23"/>
      <c r="P21" s="15"/>
    </row>
    <row r="22" s="1" customFormat="1" ht="13.5" customHeight="1" spans="1:16">
      <c r="A22" s="7">
        <f t="shared" si="1"/>
        <v>19</v>
      </c>
      <c r="B22" s="86" t="s">
        <v>66</v>
      </c>
      <c r="C22" s="183" t="s">
        <v>17</v>
      </c>
      <c r="D22" s="9" t="s">
        <v>438</v>
      </c>
      <c r="E22" s="15" t="s">
        <v>273</v>
      </c>
      <c r="F22" s="15" t="s">
        <v>274</v>
      </c>
      <c r="G22" s="36"/>
      <c r="H22" s="61"/>
      <c r="I22" s="60" t="s">
        <v>181</v>
      </c>
      <c r="J22" s="70">
        <v>1</v>
      </c>
      <c r="K22" s="71"/>
      <c r="L22" s="72">
        <v>10</v>
      </c>
      <c r="M22" s="71"/>
      <c r="N22" s="73" t="s">
        <v>187</v>
      </c>
      <c r="O22" s="23"/>
      <c r="P22" s="15"/>
    </row>
    <row r="23" s="1" customFormat="1" ht="13.5" customHeight="1" spans="1:16">
      <c r="A23" s="7">
        <f t="shared" si="1"/>
        <v>20</v>
      </c>
      <c r="B23" s="86" t="s">
        <v>66</v>
      </c>
      <c r="C23" s="183" t="s">
        <v>17</v>
      </c>
      <c r="D23" s="9" t="s">
        <v>438</v>
      </c>
      <c r="E23" s="15" t="s">
        <v>408</v>
      </c>
      <c r="F23" s="15" t="s">
        <v>409</v>
      </c>
      <c r="G23" s="36"/>
      <c r="H23" s="61"/>
      <c r="I23" s="60" t="s">
        <v>181</v>
      </c>
      <c r="J23" s="70">
        <v>1</v>
      </c>
      <c r="K23" s="71"/>
      <c r="L23" s="72">
        <v>10</v>
      </c>
      <c r="M23" s="71"/>
      <c r="N23" s="101" t="s">
        <v>187</v>
      </c>
      <c r="O23" s="23"/>
      <c r="P23" s="15"/>
    </row>
    <row r="24" s="1" customFormat="1" ht="13.5" customHeight="1" spans="1:16">
      <c r="A24" s="7">
        <f t="shared" si="1"/>
        <v>21</v>
      </c>
      <c r="B24" s="86" t="s">
        <v>66</v>
      </c>
      <c r="C24" s="183" t="s">
        <v>17</v>
      </c>
      <c r="D24" s="9" t="s">
        <v>438</v>
      </c>
      <c r="E24" s="15" t="s">
        <v>464</v>
      </c>
      <c r="F24" s="2" t="s">
        <v>465</v>
      </c>
      <c r="G24" s="36"/>
      <c r="H24" s="61"/>
      <c r="I24" s="60" t="s">
        <v>181</v>
      </c>
      <c r="J24" s="70">
        <v>1</v>
      </c>
      <c r="K24" s="71"/>
      <c r="L24" s="72">
        <v>10</v>
      </c>
      <c r="M24" s="71"/>
      <c r="N24" s="73" t="s">
        <v>187</v>
      </c>
      <c r="O24" s="23"/>
      <c r="P24" s="15"/>
    </row>
    <row r="25" s="1" customFormat="1" ht="13.5" customHeight="1" spans="1:16">
      <c r="A25" s="7">
        <f t="shared" si="1"/>
        <v>22</v>
      </c>
      <c r="B25" s="86" t="s">
        <v>66</v>
      </c>
      <c r="C25" s="183" t="s">
        <v>17</v>
      </c>
      <c r="D25" s="9" t="s">
        <v>438</v>
      </c>
      <c r="E25" s="15" t="s">
        <v>466</v>
      </c>
      <c r="F25" s="15" t="s">
        <v>467</v>
      </c>
      <c r="G25" s="36"/>
      <c r="H25" s="61"/>
      <c r="I25" s="60" t="s">
        <v>181</v>
      </c>
      <c r="J25" s="70">
        <v>1</v>
      </c>
      <c r="K25" s="71"/>
      <c r="L25" s="72">
        <v>10</v>
      </c>
      <c r="M25" s="71"/>
      <c r="N25" s="73" t="s">
        <v>187</v>
      </c>
      <c r="O25" s="23"/>
      <c r="P25" s="15"/>
    </row>
    <row r="26" s="1" customFormat="1" ht="13.5" customHeight="1" spans="1:16">
      <c r="A26" s="7">
        <f t="shared" si="1"/>
        <v>23</v>
      </c>
      <c r="B26" s="86" t="s">
        <v>66</v>
      </c>
      <c r="C26" s="183" t="s">
        <v>17</v>
      </c>
      <c r="D26" s="9" t="s">
        <v>438</v>
      </c>
      <c r="E26" s="15" t="s">
        <v>410</v>
      </c>
      <c r="F26" s="15" t="s">
        <v>411</v>
      </c>
      <c r="G26" s="36"/>
      <c r="H26" s="61"/>
      <c r="I26" s="60" t="s">
        <v>181</v>
      </c>
      <c r="J26" s="70">
        <v>1</v>
      </c>
      <c r="K26" s="71"/>
      <c r="L26" s="72">
        <v>10</v>
      </c>
      <c r="M26" s="71"/>
      <c r="N26" s="73" t="s">
        <v>187</v>
      </c>
      <c r="O26" s="23"/>
      <c r="P26" s="15"/>
    </row>
    <row r="27" s="1" customFormat="1" ht="13.5" customHeight="1" spans="1:16">
      <c r="A27" s="7">
        <f t="shared" si="1"/>
        <v>24</v>
      </c>
      <c r="B27" s="86" t="s">
        <v>66</v>
      </c>
      <c r="C27" s="183" t="s">
        <v>17</v>
      </c>
      <c r="D27" s="9" t="s">
        <v>438</v>
      </c>
      <c r="E27" s="83" t="s">
        <v>412</v>
      </c>
      <c r="F27" s="83" t="s">
        <v>413</v>
      </c>
      <c r="G27" s="36"/>
      <c r="H27" s="61"/>
      <c r="I27" s="60" t="s">
        <v>181</v>
      </c>
      <c r="J27" s="70">
        <v>1</v>
      </c>
      <c r="K27" s="71"/>
      <c r="L27" s="72">
        <v>10</v>
      </c>
      <c r="M27" s="71"/>
      <c r="N27" s="73" t="s">
        <v>187</v>
      </c>
      <c r="O27" s="23"/>
      <c r="P27" s="15"/>
    </row>
    <row r="28" s="1" customFormat="1" ht="13.5" customHeight="1" spans="1:16">
      <c r="A28" s="7">
        <f t="shared" si="1"/>
        <v>25</v>
      </c>
      <c r="B28" s="86" t="s">
        <v>66</v>
      </c>
      <c r="C28" s="183" t="s">
        <v>17</v>
      </c>
      <c r="D28" s="9" t="s">
        <v>438</v>
      </c>
      <c r="E28" s="15" t="s">
        <v>429</v>
      </c>
      <c r="F28" s="15" t="s">
        <v>430</v>
      </c>
      <c r="G28" s="36"/>
      <c r="H28" s="61"/>
      <c r="I28" s="60" t="s">
        <v>181</v>
      </c>
      <c r="J28" s="70">
        <v>1</v>
      </c>
      <c r="K28" s="71"/>
      <c r="L28" s="72">
        <v>10</v>
      </c>
      <c r="M28" s="71"/>
      <c r="N28" s="73" t="s">
        <v>187</v>
      </c>
      <c r="O28" s="23"/>
      <c r="P28" s="15"/>
    </row>
    <row r="29" spans="1:16">
      <c r="A29" s="7">
        <f t="shared" ref="A29:A37" si="2">ROW()-3</f>
        <v>26</v>
      </c>
      <c r="B29" s="86" t="s">
        <v>66</v>
      </c>
      <c r="C29" s="183" t="s">
        <v>17</v>
      </c>
      <c r="D29" s="9" t="s">
        <v>438</v>
      </c>
      <c r="E29" s="15" t="s">
        <v>485</v>
      </c>
      <c r="F29" s="15" t="s">
        <v>486</v>
      </c>
      <c r="G29" s="36"/>
      <c r="H29" s="73"/>
      <c r="I29" s="60" t="s">
        <v>181</v>
      </c>
      <c r="J29" s="70">
        <v>1</v>
      </c>
      <c r="K29" s="71"/>
      <c r="L29" s="72">
        <v>10</v>
      </c>
      <c r="M29" s="71"/>
      <c r="N29" s="10" t="s">
        <v>197</v>
      </c>
      <c r="O29" s="14"/>
      <c r="P29" s="15"/>
    </row>
    <row r="30" spans="1:16">
      <c r="A30" s="7">
        <f t="shared" si="2"/>
        <v>27</v>
      </c>
      <c r="B30" s="86" t="s">
        <v>66</v>
      </c>
      <c r="C30" s="183" t="s">
        <v>17</v>
      </c>
      <c r="D30" s="9" t="s">
        <v>438</v>
      </c>
      <c r="E30" s="15" t="s">
        <v>487</v>
      </c>
      <c r="F30" s="15" t="s">
        <v>353</v>
      </c>
      <c r="G30" s="82"/>
      <c r="H30" s="82"/>
      <c r="I30" s="60" t="s">
        <v>181</v>
      </c>
      <c r="J30" s="70">
        <v>1</v>
      </c>
      <c r="K30" s="82"/>
      <c r="L30" s="72">
        <v>10</v>
      </c>
      <c r="M30" s="82"/>
      <c r="N30" s="10" t="s">
        <v>197</v>
      </c>
      <c r="O30" s="14"/>
      <c r="P30" s="15"/>
    </row>
    <row r="31" spans="1:16">
      <c r="A31" s="7">
        <f t="shared" si="2"/>
        <v>28</v>
      </c>
      <c r="B31" s="86" t="s">
        <v>66</v>
      </c>
      <c r="C31" s="183" t="s">
        <v>17</v>
      </c>
      <c r="D31" s="9" t="s">
        <v>438</v>
      </c>
      <c r="E31" s="15" t="s">
        <v>488</v>
      </c>
      <c r="F31" s="15" t="s">
        <v>489</v>
      </c>
      <c r="G31" s="82"/>
      <c r="H31" s="82"/>
      <c r="I31" s="60" t="s">
        <v>181</v>
      </c>
      <c r="J31" s="70">
        <v>1</v>
      </c>
      <c r="K31" s="82"/>
      <c r="L31" s="72">
        <v>10</v>
      </c>
      <c r="M31" s="82"/>
      <c r="N31" s="10" t="s">
        <v>187</v>
      </c>
      <c r="O31" s="14"/>
      <c r="P31" s="15"/>
    </row>
    <row r="32" spans="1:16">
      <c r="A32" s="7">
        <f t="shared" si="2"/>
        <v>29</v>
      </c>
      <c r="B32" s="86" t="s">
        <v>66</v>
      </c>
      <c r="C32" s="183" t="s">
        <v>17</v>
      </c>
      <c r="D32" s="9" t="s">
        <v>438</v>
      </c>
      <c r="E32" s="15" t="s">
        <v>473</v>
      </c>
      <c r="F32" s="15" t="s">
        <v>357</v>
      </c>
      <c r="G32" s="82"/>
      <c r="H32" s="82"/>
      <c r="I32" s="60" t="s">
        <v>181</v>
      </c>
      <c r="J32" s="70">
        <v>1</v>
      </c>
      <c r="K32" s="82"/>
      <c r="L32" s="72">
        <v>10</v>
      </c>
      <c r="M32" s="82"/>
      <c r="N32" s="73" t="s">
        <v>496</v>
      </c>
      <c r="O32" s="14"/>
      <c r="P32" s="15"/>
    </row>
    <row r="33" spans="1:16">
      <c r="A33" s="7">
        <f t="shared" si="2"/>
        <v>30</v>
      </c>
      <c r="B33" s="86" t="s">
        <v>66</v>
      </c>
      <c r="C33" s="183" t="s">
        <v>17</v>
      </c>
      <c r="D33" s="9" t="s">
        <v>438</v>
      </c>
      <c r="E33" s="15" t="s">
        <v>245</v>
      </c>
      <c r="F33" s="15" t="s">
        <v>246</v>
      </c>
      <c r="G33" s="82"/>
      <c r="H33" s="82"/>
      <c r="I33" s="60" t="s">
        <v>181</v>
      </c>
      <c r="J33" s="70">
        <v>1</v>
      </c>
      <c r="K33" s="82"/>
      <c r="L33" s="72">
        <v>10</v>
      </c>
      <c r="M33" s="82"/>
      <c r="N33" s="195" t="s">
        <v>337</v>
      </c>
      <c r="O33" s="14"/>
      <c r="P33" s="15"/>
    </row>
    <row r="34" spans="1:16">
      <c r="A34" s="7">
        <f t="shared" si="2"/>
        <v>31</v>
      </c>
      <c r="B34" s="86" t="s">
        <v>66</v>
      </c>
      <c r="C34" s="183" t="s">
        <v>17</v>
      </c>
      <c r="D34" s="9" t="s">
        <v>438</v>
      </c>
      <c r="E34" s="15" t="s">
        <v>422</v>
      </c>
      <c r="F34" s="15" t="s">
        <v>364</v>
      </c>
      <c r="G34" s="82"/>
      <c r="H34" s="82"/>
      <c r="I34" s="60" t="s">
        <v>181</v>
      </c>
      <c r="J34" s="70">
        <v>1</v>
      </c>
      <c r="K34" s="82"/>
      <c r="L34" s="72">
        <v>10</v>
      </c>
      <c r="M34" s="82"/>
      <c r="N34" s="73" t="s">
        <v>187</v>
      </c>
      <c r="O34" s="14"/>
      <c r="P34" s="15"/>
    </row>
    <row r="35" spans="1:16">
      <c r="A35" s="7">
        <f t="shared" si="2"/>
        <v>32</v>
      </c>
      <c r="B35" s="86" t="s">
        <v>66</v>
      </c>
      <c r="C35" s="183" t="s">
        <v>17</v>
      </c>
      <c r="D35" s="9" t="s">
        <v>438</v>
      </c>
      <c r="E35" s="15" t="s">
        <v>365</v>
      </c>
      <c r="F35" s="15" t="s">
        <v>366</v>
      </c>
      <c r="G35" s="82"/>
      <c r="H35" s="82"/>
      <c r="I35" s="60" t="s">
        <v>181</v>
      </c>
      <c r="J35" s="70">
        <v>4</v>
      </c>
      <c r="K35" s="82"/>
      <c r="L35" s="72">
        <v>10</v>
      </c>
      <c r="M35" s="82"/>
      <c r="N35" s="73" t="s">
        <v>496</v>
      </c>
      <c r="O35" s="14"/>
      <c r="P35" s="15"/>
    </row>
    <row r="36" spans="1:16">
      <c r="A36" s="7">
        <f t="shared" si="2"/>
        <v>33</v>
      </c>
      <c r="B36" s="86" t="s">
        <v>66</v>
      </c>
      <c r="C36" s="183" t="s">
        <v>17</v>
      </c>
      <c r="D36" s="9" t="s">
        <v>438</v>
      </c>
      <c r="E36" s="15" t="s">
        <v>479</v>
      </c>
      <c r="F36" s="15" t="s">
        <v>480</v>
      </c>
      <c r="G36" s="82"/>
      <c r="H36" s="82"/>
      <c r="I36" s="60" t="s">
        <v>181</v>
      </c>
      <c r="J36" s="70">
        <v>1</v>
      </c>
      <c r="K36" s="82"/>
      <c r="L36" s="72">
        <v>10</v>
      </c>
      <c r="M36" s="82"/>
      <c r="N36" s="73" t="s">
        <v>496</v>
      </c>
      <c r="O36" s="14"/>
      <c r="P36" s="15"/>
    </row>
    <row r="37" spans="1:16">
      <c r="A37" s="7">
        <f t="shared" si="2"/>
        <v>34</v>
      </c>
      <c r="B37" s="86" t="s">
        <v>66</v>
      </c>
      <c r="C37" s="183" t="s">
        <v>17</v>
      </c>
      <c r="D37" s="9" t="s">
        <v>438</v>
      </c>
      <c r="E37" s="15" t="s">
        <v>367</v>
      </c>
      <c r="F37" s="15" t="s">
        <v>368</v>
      </c>
      <c r="G37" s="82"/>
      <c r="H37" s="82"/>
      <c r="I37" s="60" t="s">
        <v>181</v>
      </c>
      <c r="J37" s="70">
        <v>1</v>
      </c>
      <c r="K37" s="82"/>
      <c r="L37" s="72">
        <v>10</v>
      </c>
      <c r="M37" s="82"/>
      <c r="N37" s="73" t="s">
        <v>496</v>
      </c>
      <c r="O37" s="14"/>
      <c r="P37" s="15"/>
    </row>
    <row r="38" spans="1:16">
      <c r="A38" s="7">
        <f t="shared" ref="A38:A47" si="3">ROW()-3</f>
        <v>35</v>
      </c>
      <c r="B38" s="86" t="s">
        <v>66</v>
      </c>
      <c r="C38" s="183" t="s">
        <v>17</v>
      </c>
      <c r="D38" s="9" t="s">
        <v>438</v>
      </c>
      <c r="E38" s="158" t="s">
        <v>369</v>
      </c>
      <c r="F38" s="158" t="s">
        <v>370</v>
      </c>
      <c r="G38" s="82"/>
      <c r="H38" s="82"/>
      <c r="I38" s="60" t="s">
        <v>181</v>
      </c>
      <c r="J38" s="70">
        <v>2</v>
      </c>
      <c r="K38" s="82"/>
      <c r="L38" s="72">
        <v>10</v>
      </c>
      <c r="M38" s="82"/>
      <c r="N38" s="73" t="s">
        <v>187</v>
      </c>
      <c r="O38" s="14"/>
      <c r="P38" s="15"/>
    </row>
    <row r="39" spans="1:16">
      <c r="A39" s="7">
        <f t="shared" si="3"/>
        <v>36</v>
      </c>
      <c r="B39" s="86" t="s">
        <v>66</v>
      </c>
      <c r="C39" s="183" t="s">
        <v>17</v>
      </c>
      <c r="D39" s="9" t="s">
        <v>438</v>
      </c>
      <c r="E39" s="15" t="s">
        <v>374</v>
      </c>
      <c r="F39" s="15" t="s">
        <v>375</v>
      </c>
      <c r="G39" s="82"/>
      <c r="H39" s="82"/>
      <c r="I39" s="60" t="s">
        <v>181</v>
      </c>
      <c r="J39" s="70">
        <v>10</v>
      </c>
      <c r="K39" s="82"/>
      <c r="L39" s="72">
        <v>10</v>
      </c>
      <c r="M39" s="82"/>
      <c r="N39" s="73" t="s">
        <v>187</v>
      </c>
      <c r="O39" s="14"/>
      <c r="P39" s="15"/>
    </row>
    <row r="40" spans="1:16">
      <c r="A40" s="7">
        <f t="shared" si="3"/>
        <v>37</v>
      </c>
      <c r="B40" s="86" t="s">
        <v>66</v>
      </c>
      <c r="C40" s="183" t="s">
        <v>17</v>
      </c>
      <c r="D40" s="9" t="s">
        <v>438</v>
      </c>
      <c r="E40" s="15" t="s">
        <v>377</v>
      </c>
      <c r="F40" s="15" t="s">
        <v>378</v>
      </c>
      <c r="G40" s="82"/>
      <c r="H40" s="82"/>
      <c r="I40" s="60" t="s">
        <v>181</v>
      </c>
      <c r="J40" s="70">
        <v>30</v>
      </c>
      <c r="K40" s="82"/>
      <c r="L40" s="72">
        <v>10</v>
      </c>
      <c r="M40" s="82"/>
      <c r="N40" s="73" t="s">
        <v>187</v>
      </c>
      <c r="O40" s="14"/>
      <c r="P40" s="15"/>
    </row>
    <row r="41" spans="1:16">
      <c r="A41" s="7">
        <f t="shared" si="3"/>
        <v>38</v>
      </c>
      <c r="B41" s="86" t="s">
        <v>66</v>
      </c>
      <c r="C41" s="183" t="s">
        <v>17</v>
      </c>
      <c r="D41" s="9" t="s">
        <v>438</v>
      </c>
      <c r="E41" s="15" t="s">
        <v>380</v>
      </c>
      <c r="F41" s="15" t="s">
        <v>381</v>
      </c>
      <c r="G41" s="82"/>
      <c r="H41" s="82"/>
      <c r="I41" s="60" t="s">
        <v>181</v>
      </c>
      <c r="J41" s="70">
        <v>1</v>
      </c>
      <c r="K41" s="82"/>
      <c r="L41" s="72">
        <v>10</v>
      </c>
      <c r="M41" s="82"/>
      <c r="N41" s="10" t="s">
        <v>496</v>
      </c>
      <c r="O41" s="14"/>
      <c r="P41" s="15"/>
    </row>
    <row r="42" spans="1:16">
      <c r="A42" s="7">
        <f t="shared" si="3"/>
        <v>39</v>
      </c>
      <c r="B42" s="86" t="s">
        <v>66</v>
      </c>
      <c r="C42" s="183" t="s">
        <v>17</v>
      </c>
      <c r="D42" s="9" t="s">
        <v>438</v>
      </c>
      <c r="E42" s="81" t="s">
        <v>383</v>
      </c>
      <c r="F42" s="15" t="s">
        <v>384</v>
      </c>
      <c r="G42" s="82"/>
      <c r="H42" s="82"/>
      <c r="I42" s="60" t="s">
        <v>181</v>
      </c>
      <c r="J42" s="70">
        <v>2</v>
      </c>
      <c r="K42" s="82"/>
      <c r="L42" s="72">
        <v>10</v>
      </c>
      <c r="M42" s="82"/>
      <c r="N42" s="73" t="s">
        <v>187</v>
      </c>
      <c r="O42" s="14"/>
      <c r="P42" s="15"/>
    </row>
    <row r="43" spans="1:16">
      <c r="A43" s="7">
        <f t="shared" si="3"/>
        <v>40</v>
      </c>
      <c r="B43" s="86" t="s">
        <v>66</v>
      </c>
      <c r="C43" s="183" t="s">
        <v>17</v>
      </c>
      <c r="D43" s="9" t="s">
        <v>438</v>
      </c>
      <c r="E43" s="15" t="s">
        <v>389</v>
      </c>
      <c r="F43" s="48" t="s">
        <v>390</v>
      </c>
      <c r="G43" s="82"/>
      <c r="H43" s="82"/>
      <c r="I43" s="60" t="s">
        <v>181</v>
      </c>
      <c r="J43" s="70">
        <v>1</v>
      </c>
      <c r="K43" s="82"/>
      <c r="L43" s="72">
        <v>10</v>
      </c>
      <c r="M43" s="82"/>
      <c r="N43" s="73" t="s">
        <v>187</v>
      </c>
      <c r="O43" s="14"/>
      <c r="P43" s="15"/>
    </row>
    <row r="44" spans="1:16">
      <c r="A44" s="7">
        <f t="shared" si="3"/>
        <v>41</v>
      </c>
      <c r="B44" s="86" t="s">
        <v>66</v>
      </c>
      <c r="C44" s="183" t="s">
        <v>17</v>
      </c>
      <c r="D44" s="9" t="s">
        <v>438</v>
      </c>
      <c r="E44" s="54" t="s">
        <v>391</v>
      </c>
      <c r="F44" s="23" t="s">
        <v>392</v>
      </c>
      <c r="G44" s="36"/>
      <c r="H44" s="80"/>
      <c r="I44" s="60" t="s">
        <v>181</v>
      </c>
      <c r="J44" s="70">
        <v>1</v>
      </c>
      <c r="K44" s="71"/>
      <c r="L44" s="72">
        <v>10</v>
      </c>
      <c r="M44" s="71"/>
      <c r="N44" s="15" t="s">
        <v>187</v>
      </c>
      <c r="O44" s="14"/>
      <c r="P44" s="15"/>
    </row>
    <row r="45" spans="1:16">
      <c r="A45" s="7">
        <f t="shared" si="3"/>
        <v>42</v>
      </c>
      <c r="B45" s="86" t="s">
        <v>66</v>
      </c>
      <c r="C45" s="183" t="s">
        <v>17</v>
      </c>
      <c r="D45" s="9" t="s">
        <v>438</v>
      </c>
      <c r="E45" s="10" t="s">
        <v>506</v>
      </c>
      <c r="F45" s="83" t="s">
        <v>531</v>
      </c>
      <c r="G45" s="82"/>
      <c r="H45" s="82"/>
      <c r="I45" s="60" t="s">
        <v>181</v>
      </c>
      <c r="J45" s="70">
        <v>1</v>
      </c>
      <c r="K45" s="71"/>
      <c r="L45" s="72">
        <v>10</v>
      </c>
      <c r="M45" s="71"/>
      <c r="N45" s="15" t="s">
        <v>187</v>
      </c>
      <c r="O45" s="14"/>
      <c r="P45" s="15"/>
    </row>
    <row r="46" spans="1:16">
      <c r="A46" s="7">
        <f t="shared" si="3"/>
        <v>43</v>
      </c>
      <c r="B46" s="86" t="s">
        <v>66</v>
      </c>
      <c r="C46" s="183" t="s">
        <v>17</v>
      </c>
      <c r="D46" s="9" t="s">
        <v>438</v>
      </c>
      <c r="E46" s="10" t="s">
        <v>532</v>
      </c>
      <c r="F46" s="83" t="s">
        <v>321</v>
      </c>
      <c r="G46" s="82"/>
      <c r="H46" s="82"/>
      <c r="I46" s="60" t="s">
        <v>181</v>
      </c>
      <c r="J46" s="70">
        <v>2</v>
      </c>
      <c r="K46" s="71"/>
      <c r="L46" s="72">
        <v>10</v>
      </c>
      <c r="M46" s="71"/>
      <c r="N46" s="15" t="s">
        <v>187</v>
      </c>
      <c r="O46" s="14"/>
      <c r="P46" s="15"/>
    </row>
    <row r="47" spans="1:16">
      <c r="A47" s="7">
        <f t="shared" si="3"/>
        <v>44</v>
      </c>
      <c r="B47" s="86" t="s">
        <v>66</v>
      </c>
      <c r="C47" s="183" t="s">
        <v>17</v>
      </c>
      <c r="D47" s="9" t="s">
        <v>438</v>
      </c>
      <c r="E47" s="10" t="s">
        <v>508</v>
      </c>
      <c r="F47" s="83" t="s">
        <v>533</v>
      </c>
      <c r="G47" s="82"/>
      <c r="H47" s="82"/>
      <c r="I47" s="60" t="s">
        <v>181</v>
      </c>
      <c r="J47" s="70">
        <v>1</v>
      </c>
      <c r="K47" s="71"/>
      <c r="L47" s="72">
        <v>10</v>
      </c>
      <c r="M47" s="71"/>
      <c r="N47" s="15" t="s">
        <v>187</v>
      </c>
      <c r="O47" s="14"/>
      <c r="P47" s="15"/>
    </row>
    <row r="48" spans="1:16">
      <c r="A48" s="7">
        <f t="shared" ref="A48:A61" si="4">ROW()-3</f>
        <v>45</v>
      </c>
      <c r="B48" s="86" t="s">
        <v>66</v>
      </c>
      <c r="C48" s="183" t="s">
        <v>17</v>
      </c>
      <c r="D48" s="9" t="s">
        <v>438</v>
      </c>
      <c r="E48" s="10" t="s">
        <v>397</v>
      </c>
      <c r="F48" s="83" t="s">
        <v>398</v>
      </c>
      <c r="G48" s="82"/>
      <c r="H48" s="82"/>
      <c r="I48" s="60" t="s">
        <v>181</v>
      </c>
      <c r="J48" s="70">
        <v>1</v>
      </c>
      <c r="K48" s="71"/>
      <c r="L48" s="72">
        <v>10</v>
      </c>
      <c r="M48" s="71"/>
      <c r="N48" s="15" t="s">
        <v>187</v>
      </c>
      <c r="O48" s="14"/>
      <c r="P48" s="15"/>
    </row>
    <row r="49" spans="1:16">
      <c r="A49" s="7">
        <f t="shared" si="4"/>
        <v>46</v>
      </c>
      <c r="B49" s="86" t="s">
        <v>66</v>
      </c>
      <c r="C49" s="183" t="s">
        <v>17</v>
      </c>
      <c r="D49" s="9" t="s">
        <v>438</v>
      </c>
      <c r="E49" s="10" t="s">
        <v>511</v>
      </c>
      <c r="F49" s="83" t="s">
        <v>512</v>
      </c>
      <c r="G49" s="82"/>
      <c r="H49" s="82"/>
      <c r="I49" s="60" t="s">
        <v>181</v>
      </c>
      <c r="J49" s="70">
        <v>1</v>
      </c>
      <c r="K49" s="71"/>
      <c r="L49" s="72">
        <v>10</v>
      </c>
      <c r="M49" s="71"/>
      <c r="N49" s="15" t="s">
        <v>187</v>
      </c>
      <c r="O49" s="14"/>
      <c r="P49" s="15"/>
    </row>
    <row r="50" spans="1:16">
      <c r="A50" s="7">
        <f t="shared" si="4"/>
        <v>47</v>
      </c>
      <c r="B50" s="86" t="s">
        <v>66</v>
      </c>
      <c r="C50" s="183" t="s">
        <v>17</v>
      </c>
      <c r="D50" s="9" t="s">
        <v>438</v>
      </c>
      <c r="E50" s="10" t="s">
        <v>179</v>
      </c>
      <c r="F50" s="83" t="s">
        <v>180</v>
      </c>
      <c r="G50" s="82"/>
      <c r="H50" s="82"/>
      <c r="I50" s="60" t="s">
        <v>181</v>
      </c>
      <c r="J50" s="70">
        <v>1</v>
      </c>
      <c r="K50" s="71"/>
      <c r="L50" s="72">
        <v>10</v>
      </c>
      <c r="M50" s="71"/>
      <c r="N50" s="15" t="s">
        <v>187</v>
      </c>
      <c r="O50" s="14"/>
      <c r="P50" s="15" t="s">
        <v>517</v>
      </c>
    </row>
    <row r="51" spans="1:16">
      <c r="A51" s="7">
        <f t="shared" si="4"/>
        <v>48</v>
      </c>
      <c r="B51" s="86" t="s">
        <v>66</v>
      </c>
      <c r="C51" s="183" t="s">
        <v>17</v>
      </c>
      <c r="D51" s="9" t="s">
        <v>438</v>
      </c>
      <c r="E51" s="10" t="s">
        <v>188</v>
      </c>
      <c r="F51" s="83" t="s">
        <v>189</v>
      </c>
      <c r="G51" s="82"/>
      <c r="H51" s="82"/>
      <c r="I51" s="60" t="s">
        <v>181</v>
      </c>
      <c r="J51" s="70">
        <v>1</v>
      </c>
      <c r="K51" s="71"/>
      <c r="L51" s="72">
        <v>10</v>
      </c>
      <c r="M51" s="71"/>
      <c r="N51" s="15" t="s">
        <v>187</v>
      </c>
      <c r="O51" s="14"/>
      <c r="P51" s="15" t="s">
        <v>517</v>
      </c>
    </row>
    <row r="52" spans="1:16">
      <c r="A52" s="7">
        <f t="shared" si="4"/>
        <v>49</v>
      </c>
      <c r="B52" s="86" t="s">
        <v>66</v>
      </c>
      <c r="C52" s="183" t="s">
        <v>17</v>
      </c>
      <c r="D52" s="9" t="s">
        <v>438</v>
      </c>
      <c r="E52" s="10" t="s">
        <v>639</v>
      </c>
      <c r="F52" s="83" t="s">
        <v>640</v>
      </c>
      <c r="G52" s="82"/>
      <c r="H52" s="82"/>
      <c r="I52" s="60" t="s">
        <v>181</v>
      </c>
      <c r="J52" s="70">
        <v>1</v>
      </c>
      <c r="K52" s="71"/>
      <c r="L52" s="72">
        <v>10</v>
      </c>
      <c r="M52" s="71"/>
      <c r="N52" s="15" t="s">
        <v>187</v>
      </c>
      <c r="O52" s="14"/>
      <c r="P52" s="15"/>
    </row>
    <row r="53" spans="1:16">
      <c r="A53" s="7">
        <f t="shared" si="4"/>
        <v>50</v>
      </c>
      <c r="B53" s="86" t="s">
        <v>66</v>
      </c>
      <c r="C53" s="183" t="s">
        <v>17</v>
      </c>
      <c r="D53" s="9" t="s">
        <v>438</v>
      </c>
      <c r="E53" s="10" t="s">
        <v>191</v>
      </c>
      <c r="F53" s="83" t="s">
        <v>192</v>
      </c>
      <c r="G53" s="82"/>
      <c r="H53" s="82"/>
      <c r="I53" s="60" t="s">
        <v>181</v>
      </c>
      <c r="J53" s="70">
        <v>1</v>
      </c>
      <c r="K53" s="71"/>
      <c r="L53" s="72">
        <v>10</v>
      </c>
      <c r="M53" s="71"/>
      <c r="N53" s="15" t="s">
        <v>187</v>
      </c>
      <c r="O53" s="14"/>
      <c r="P53" s="15" t="s">
        <v>517</v>
      </c>
    </row>
    <row r="54" spans="1:16">
      <c r="A54" s="7">
        <f t="shared" si="4"/>
        <v>51</v>
      </c>
      <c r="B54" s="86" t="s">
        <v>66</v>
      </c>
      <c r="C54" s="183" t="s">
        <v>17</v>
      </c>
      <c r="D54" s="9" t="s">
        <v>438</v>
      </c>
      <c r="E54" s="10" t="s">
        <v>194</v>
      </c>
      <c r="F54" s="83" t="s">
        <v>195</v>
      </c>
      <c r="G54" s="82"/>
      <c r="H54" s="82"/>
      <c r="I54" s="60" t="s">
        <v>181</v>
      </c>
      <c r="J54" s="70">
        <v>1</v>
      </c>
      <c r="K54" s="71"/>
      <c r="L54" s="72">
        <v>10</v>
      </c>
      <c r="M54" s="71"/>
      <c r="N54" s="15" t="s">
        <v>197</v>
      </c>
      <c r="O54" s="14"/>
      <c r="P54" s="15" t="s">
        <v>517</v>
      </c>
    </row>
    <row r="55" spans="1:16">
      <c r="A55" s="7">
        <f t="shared" si="4"/>
        <v>52</v>
      </c>
      <c r="B55" s="86" t="s">
        <v>66</v>
      </c>
      <c r="C55" s="183" t="s">
        <v>17</v>
      </c>
      <c r="D55" s="9" t="s">
        <v>438</v>
      </c>
      <c r="E55" s="10" t="s">
        <v>641</v>
      </c>
      <c r="F55" s="83" t="s">
        <v>339</v>
      </c>
      <c r="G55" s="82"/>
      <c r="H55" s="82"/>
      <c r="I55" s="60" t="s">
        <v>181</v>
      </c>
      <c r="J55" s="70">
        <v>1</v>
      </c>
      <c r="K55" s="71"/>
      <c r="L55" s="72">
        <v>10</v>
      </c>
      <c r="M55" s="71"/>
      <c r="N55" s="15" t="s">
        <v>187</v>
      </c>
      <c r="O55" s="14"/>
      <c r="P55" s="15"/>
    </row>
    <row r="56" spans="1:16">
      <c r="A56" s="7">
        <f t="shared" si="4"/>
        <v>53</v>
      </c>
      <c r="B56" s="86" t="s">
        <v>66</v>
      </c>
      <c r="C56" s="183" t="s">
        <v>17</v>
      </c>
      <c r="D56" s="9" t="s">
        <v>438</v>
      </c>
      <c r="E56" s="10" t="s">
        <v>340</v>
      </c>
      <c r="F56" s="83" t="s">
        <v>341</v>
      </c>
      <c r="G56" s="82"/>
      <c r="H56" s="82"/>
      <c r="I56" s="60" t="s">
        <v>181</v>
      </c>
      <c r="J56" s="70">
        <v>1</v>
      </c>
      <c r="K56" s="71"/>
      <c r="L56" s="72">
        <v>10</v>
      </c>
      <c r="M56" s="71"/>
      <c r="N56" s="15" t="s">
        <v>187</v>
      </c>
      <c r="O56" s="14"/>
      <c r="P56" s="15"/>
    </row>
    <row r="57" spans="1:16">
      <c r="A57" s="7">
        <f t="shared" si="4"/>
        <v>54</v>
      </c>
      <c r="B57" s="86" t="s">
        <v>66</v>
      </c>
      <c r="C57" s="183" t="s">
        <v>17</v>
      </c>
      <c r="D57" s="9" t="s">
        <v>438</v>
      </c>
      <c r="E57" s="10" t="s">
        <v>343</v>
      </c>
      <c r="F57" s="83" t="s">
        <v>344</v>
      </c>
      <c r="G57" s="82"/>
      <c r="H57" s="82"/>
      <c r="I57" s="60" t="s">
        <v>181</v>
      </c>
      <c r="J57" s="70">
        <v>1</v>
      </c>
      <c r="K57" s="71"/>
      <c r="L57" s="72">
        <v>10</v>
      </c>
      <c r="M57" s="71"/>
      <c r="N57" s="15" t="s">
        <v>187</v>
      </c>
      <c r="O57" s="14"/>
      <c r="P57" s="15"/>
    </row>
    <row r="58" spans="1:16">
      <c r="A58" s="7">
        <f t="shared" si="4"/>
        <v>55</v>
      </c>
      <c r="B58" s="86" t="s">
        <v>66</v>
      </c>
      <c r="C58" s="183" t="s">
        <v>17</v>
      </c>
      <c r="D58" s="9" t="s">
        <v>438</v>
      </c>
      <c r="E58" s="10" t="s">
        <v>201</v>
      </c>
      <c r="F58" s="83" t="s">
        <v>202</v>
      </c>
      <c r="G58" s="82"/>
      <c r="H58" s="82"/>
      <c r="I58" s="60" t="s">
        <v>181</v>
      </c>
      <c r="J58" s="70">
        <v>1</v>
      </c>
      <c r="K58" s="71"/>
      <c r="L58" s="72">
        <v>10</v>
      </c>
      <c r="M58" s="71"/>
      <c r="N58" s="15" t="s">
        <v>187</v>
      </c>
      <c r="O58" s="14"/>
      <c r="P58" s="15" t="s">
        <v>517</v>
      </c>
    </row>
    <row r="59" spans="1:16">
      <c r="A59" s="7">
        <f t="shared" si="4"/>
        <v>56</v>
      </c>
      <c r="B59" s="86" t="s">
        <v>66</v>
      </c>
      <c r="C59" s="183" t="s">
        <v>17</v>
      </c>
      <c r="D59" s="9" t="s">
        <v>438</v>
      </c>
      <c r="E59" s="10" t="s">
        <v>562</v>
      </c>
      <c r="F59" s="83" t="s">
        <v>563</v>
      </c>
      <c r="G59" s="82"/>
      <c r="H59" s="82"/>
      <c r="I59" s="60" t="s">
        <v>181</v>
      </c>
      <c r="J59" s="70">
        <v>1</v>
      </c>
      <c r="K59" s="71"/>
      <c r="L59" s="72">
        <v>10</v>
      </c>
      <c r="M59" s="71"/>
      <c r="N59" s="15" t="s">
        <v>187</v>
      </c>
      <c r="O59" s="14"/>
      <c r="P59" s="15"/>
    </row>
    <row r="60" spans="1:16">
      <c r="A60" s="7">
        <f t="shared" si="4"/>
        <v>57</v>
      </c>
      <c r="B60" s="86" t="s">
        <v>66</v>
      </c>
      <c r="C60" s="183" t="s">
        <v>17</v>
      </c>
      <c r="D60" s="9" t="s">
        <v>438</v>
      </c>
      <c r="E60" s="10" t="s">
        <v>564</v>
      </c>
      <c r="F60" s="83" t="s">
        <v>565</v>
      </c>
      <c r="G60" s="82"/>
      <c r="H60" s="82"/>
      <c r="I60" s="60" t="s">
        <v>181</v>
      </c>
      <c r="J60" s="70">
        <v>1</v>
      </c>
      <c r="K60" s="71"/>
      <c r="L60" s="72">
        <v>10</v>
      </c>
      <c r="M60" s="71"/>
      <c r="N60" s="15" t="s">
        <v>187</v>
      </c>
      <c r="O60" s="14"/>
      <c r="P60" s="15"/>
    </row>
    <row r="61" spans="1:16">
      <c r="A61" s="7">
        <f t="shared" si="4"/>
        <v>58</v>
      </c>
      <c r="B61" s="86" t="s">
        <v>66</v>
      </c>
      <c r="C61" s="183" t="s">
        <v>17</v>
      </c>
      <c r="D61" s="9" t="s">
        <v>438</v>
      </c>
      <c r="E61" s="10" t="s">
        <v>206</v>
      </c>
      <c r="F61" s="83" t="s">
        <v>199</v>
      </c>
      <c r="G61" s="82"/>
      <c r="H61" s="82"/>
      <c r="I61" s="60" t="s">
        <v>181</v>
      </c>
      <c r="J61" s="70">
        <v>1</v>
      </c>
      <c r="K61" s="71"/>
      <c r="L61" s="72">
        <v>10</v>
      </c>
      <c r="M61" s="71"/>
      <c r="N61" s="15" t="s">
        <v>197</v>
      </c>
      <c r="O61" s="14"/>
      <c r="P61" s="15" t="s">
        <v>517</v>
      </c>
    </row>
  </sheetData>
  <autoFilter ref="A3:Q61">
    <extLst/>
  </autoFilter>
  <conditionalFormatting sqref="E5">
    <cfRule type="duplicateValues" dxfId="2" priority="130"/>
    <cfRule type="duplicateValues" dxfId="2" priority="129"/>
    <cfRule type="duplicateValues" dxfId="2" priority="128"/>
    <cfRule type="duplicateValues" dxfId="2" priority="127"/>
  </conditionalFormatting>
  <conditionalFormatting sqref="H5">
    <cfRule type="duplicateValues" dxfId="2" priority="131"/>
  </conditionalFormatting>
  <conditionalFormatting sqref="E6">
    <cfRule type="duplicateValues" dxfId="4" priority="194"/>
    <cfRule type="duplicateValues" dxfId="2" priority="193"/>
  </conditionalFormatting>
  <conditionalFormatting sqref="H6">
    <cfRule type="duplicateValues" dxfId="2" priority="230"/>
  </conditionalFormatting>
  <conditionalFormatting sqref="E7">
    <cfRule type="duplicateValues" dxfId="6" priority="181"/>
    <cfRule type="duplicateValues" dxfId="2" priority="180"/>
  </conditionalFormatting>
  <conditionalFormatting sqref="E8">
    <cfRule type="duplicateValues" dxfId="6" priority="173"/>
    <cfRule type="duplicateValues" dxfId="2" priority="172"/>
  </conditionalFormatting>
  <conditionalFormatting sqref="H8">
    <cfRule type="duplicateValues" dxfId="7" priority="229"/>
    <cfRule type="duplicateValues" dxfId="7" priority="228"/>
    <cfRule type="duplicateValues" dxfId="7" priority="227"/>
  </conditionalFormatting>
  <conditionalFormatting sqref="E9">
    <cfRule type="duplicateValues" dxfId="6" priority="177"/>
    <cfRule type="duplicateValues" dxfId="2" priority="176"/>
  </conditionalFormatting>
  <conditionalFormatting sqref="F9">
    <cfRule type="duplicateValues" dxfId="7" priority="152"/>
    <cfRule type="duplicateValues" dxfId="7" priority="151"/>
    <cfRule type="duplicateValues" dxfId="7" priority="150"/>
    <cfRule type="duplicateValues" dxfId="7" priority="149"/>
  </conditionalFormatting>
  <conditionalFormatting sqref="H17">
    <cfRule type="duplicateValues" dxfId="2" priority="196"/>
  </conditionalFormatting>
  <conditionalFormatting sqref="E22">
    <cfRule type="duplicateValues" dxfId="2" priority="192"/>
  </conditionalFormatting>
  <conditionalFormatting sqref="H22">
    <cfRule type="duplicateValues" dxfId="2" priority="231"/>
  </conditionalFormatting>
  <conditionalFormatting sqref="E23">
    <cfRule type="duplicateValues" dxfId="2" priority="179"/>
  </conditionalFormatting>
  <conditionalFormatting sqref="H23">
    <cfRule type="duplicateValues" dxfId="2" priority="205"/>
    <cfRule type="duplicateValues" dxfId="2" priority="214"/>
  </conditionalFormatting>
  <conditionalFormatting sqref="E24">
    <cfRule type="duplicateValues" dxfId="2" priority="184"/>
  </conditionalFormatting>
  <conditionalFormatting sqref="H24">
    <cfRule type="duplicateValues" dxfId="2" priority="204"/>
    <cfRule type="duplicateValues" dxfId="2" priority="213"/>
  </conditionalFormatting>
  <conditionalFormatting sqref="E25">
    <cfRule type="duplicateValues" dxfId="2" priority="121"/>
    <cfRule type="duplicateValues" dxfId="2" priority="122"/>
    <cfRule type="duplicateValues" dxfId="2" priority="123"/>
    <cfRule type="duplicateValues" dxfId="2" priority="124"/>
  </conditionalFormatting>
  <conditionalFormatting sqref="H25">
    <cfRule type="duplicateValues" dxfId="2" priority="125"/>
    <cfRule type="duplicateValues" dxfId="2" priority="126"/>
  </conditionalFormatting>
  <conditionalFormatting sqref="E26">
    <cfRule type="duplicateValues" dxfId="2" priority="195"/>
  </conditionalFormatting>
  <conditionalFormatting sqref="H26">
    <cfRule type="duplicateValues" dxfId="2" priority="203"/>
    <cfRule type="duplicateValues" dxfId="2" priority="212"/>
  </conditionalFormatting>
  <conditionalFormatting sqref="H27">
    <cfRule type="duplicateValues" dxfId="2" priority="202"/>
    <cfRule type="duplicateValues" dxfId="2" priority="211"/>
  </conditionalFormatting>
  <conditionalFormatting sqref="E28">
    <cfRule type="duplicateValues" dxfId="2" priority="174"/>
  </conditionalFormatting>
  <conditionalFormatting sqref="H28">
    <cfRule type="duplicateValues" dxfId="2" priority="198"/>
    <cfRule type="duplicateValues" dxfId="2" priority="207"/>
  </conditionalFormatting>
  <conditionalFormatting sqref="E31">
    <cfRule type="duplicateValues" dxfId="2" priority="168"/>
    <cfRule type="duplicateValues" dxfId="2" priority="169"/>
  </conditionalFormatting>
  <conditionalFormatting sqref="F31">
    <cfRule type="duplicateValues" dxfId="2" priority="147"/>
    <cfRule type="duplicateValues" dxfId="2" priority="148"/>
  </conditionalFormatting>
  <conditionalFormatting sqref="E32">
    <cfRule type="duplicateValues" dxfId="2" priority="191"/>
  </conditionalFormatting>
  <conditionalFormatting sqref="E33">
    <cfRule type="duplicateValues" dxfId="2" priority="158"/>
    <cfRule type="duplicateValues" dxfId="2" priority="159"/>
    <cfRule type="duplicateValues" dxfId="2" priority="160"/>
    <cfRule type="duplicateValues" dxfId="2" priority="161"/>
    <cfRule type="duplicateValues" dxfId="2" priority="162"/>
  </conditionalFormatting>
  <conditionalFormatting sqref="E34">
    <cfRule type="duplicateValues" dxfId="2" priority="178"/>
  </conditionalFormatting>
  <conditionalFormatting sqref="E36">
    <cfRule type="duplicateValues" dxfId="2" priority="186"/>
  </conditionalFormatting>
  <conditionalFormatting sqref="E37">
    <cfRule type="duplicateValues" dxfId="2" priority="185"/>
  </conditionalFormatting>
  <conditionalFormatting sqref="E38">
    <cfRule type="duplicateValues" dxfId="2" priority="153"/>
    <cfRule type="duplicateValues" dxfId="2" priority="154"/>
    <cfRule type="duplicateValues" dxfId="2" priority="155"/>
    <cfRule type="duplicateValues" dxfId="2" priority="156"/>
    <cfRule type="duplicateValues" dxfId="2" priority="157"/>
  </conditionalFormatting>
  <conditionalFormatting sqref="E41">
    <cfRule type="duplicateValues" dxfId="2" priority="188"/>
  </conditionalFormatting>
  <conditionalFormatting sqref="E43">
    <cfRule type="duplicateValues" dxfId="2" priority="187"/>
  </conditionalFormatting>
  <conditionalFormatting sqref="E44">
    <cfRule type="duplicateValues" dxfId="2" priority="114"/>
    <cfRule type="duplicateValues" dxfId="2" priority="115"/>
    <cfRule type="duplicateValues" dxfId="2" priority="116"/>
    <cfRule type="duplicateValues" dxfId="2" priority="117"/>
    <cfRule type="duplicateValues" dxfId="2" priority="118"/>
    <cfRule type="duplicateValues" dxfId="2" priority="119"/>
    <cfRule type="duplicateValues" dxfId="2" priority="120"/>
  </conditionalFormatting>
  <conditionalFormatting sqref="E45">
    <cfRule type="duplicateValues" dxfId="2" priority="143"/>
    <cfRule type="duplicateValues" dxfId="2" priority="144"/>
  </conditionalFormatting>
  <conditionalFormatting sqref="E46">
    <cfRule type="duplicateValues" dxfId="2" priority="141"/>
    <cfRule type="duplicateValues" dxfId="2" priority="142"/>
  </conditionalFormatting>
  <conditionalFormatting sqref="E47">
    <cfRule type="duplicateValues" dxfId="2" priority="139"/>
    <cfRule type="duplicateValues" dxfId="2" priority="140"/>
  </conditionalFormatting>
  <conditionalFormatting sqref="E48">
    <cfRule type="duplicateValues" dxfId="2" priority="135"/>
    <cfRule type="duplicateValues" dxfId="2" priority="136"/>
    <cfRule type="duplicateValues" dxfId="2" priority="137"/>
  </conditionalFormatting>
  <conditionalFormatting sqref="E49">
    <cfRule type="duplicateValues" dxfId="2" priority="132"/>
    <cfRule type="duplicateValues" dxfId="2" priority="133"/>
    <cfRule type="duplicateValues" dxfId="2" priority="134"/>
  </conditionalFormatting>
  <conditionalFormatting sqref="E50">
    <cfRule type="duplicateValues" dxfId="2" priority="75"/>
    <cfRule type="duplicateValues" dxfId="2" priority="84"/>
    <cfRule type="duplicateValues" dxfId="2" priority="93"/>
    <cfRule type="duplicateValues" dxfId="2" priority="102"/>
    <cfRule type="duplicateValues" dxfId="2" priority="111"/>
  </conditionalFormatting>
  <conditionalFormatting sqref="E51">
    <cfRule type="duplicateValues" dxfId="2" priority="74"/>
    <cfRule type="duplicateValues" dxfId="2" priority="83"/>
    <cfRule type="duplicateValues" dxfId="2" priority="92"/>
    <cfRule type="duplicateValues" dxfId="2" priority="101"/>
    <cfRule type="duplicateValues" dxfId="2" priority="110"/>
  </conditionalFormatting>
  <conditionalFormatting sqref="E52">
    <cfRule type="duplicateValues" dxfId="2" priority="73"/>
    <cfRule type="duplicateValues" dxfId="2" priority="82"/>
    <cfRule type="duplicateValues" dxfId="2" priority="91"/>
    <cfRule type="duplicateValues" dxfId="2" priority="100"/>
    <cfRule type="duplicateValues" dxfId="2" priority="109"/>
  </conditionalFormatting>
  <conditionalFormatting sqref="E53">
    <cfRule type="duplicateValues" dxfId="2" priority="72"/>
    <cfRule type="duplicateValues" dxfId="2" priority="81"/>
    <cfRule type="duplicateValues" dxfId="2" priority="90"/>
    <cfRule type="duplicateValues" dxfId="2" priority="99"/>
    <cfRule type="duplicateValues" dxfId="2" priority="108"/>
  </conditionalFormatting>
  <conditionalFormatting sqref="E54">
    <cfRule type="duplicateValues" dxfId="2" priority="71"/>
    <cfRule type="duplicateValues" dxfId="2" priority="80"/>
    <cfRule type="duplicateValues" dxfId="2" priority="89"/>
    <cfRule type="duplicateValues" dxfId="2" priority="98"/>
    <cfRule type="duplicateValues" dxfId="2" priority="107"/>
  </conditionalFormatting>
  <conditionalFormatting sqref="E55">
    <cfRule type="duplicateValues" dxfId="2" priority="69"/>
    <cfRule type="duplicateValues" dxfId="2" priority="78"/>
    <cfRule type="duplicateValues" dxfId="2" priority="87"/>
    <cfRule type="duplicateValues" dxfId="2" priority="96"/>
    <cfRule type="duplicateValues" dxfId="2" priority="105"/>
  </conditionalFormatting>
  <conditionalFormatting sqref="E56">
    <cfRule type="duplicateValues" dxfId="2" priority="68"/>
    <cfRule type="duplicateValues" dxfId="2" priority="77"/>
    <cfRule type="duplicateValues" dxfId="2" priority="86"/>
    <cfRule type="duplicateValues" dxfId="2" priority="95"/>
    <cfRule type="duplicateValues" dxfId="2" priority="104"/>
  </conditionalFormatting>
  <conditionalFormatting sqref="E57">
    <cfRule type="duplicateValues" dxfId="2" priority="67"/>
    <cfRule type="duplicateValues" dxfId="2" priority="76"/>
    <cfRule type="duplicateValues" dxfId="2" priority="85"/>
    <cfRule type="duplicateValues" dxfId="2" priority="94"/>
    <cfRule type="duplicateValues" dxfId="2" priority="103"/>
  </conditionalFormatting>
  <conditionalFormatting sqref="E58">
    <cfRule type="duplicateValues" dxfId="2" priority="58"/>
    <cfRule type="duplicateValues" dxfId="2" priority="59"/>
    <cfRule type="duplicateValues" dxfId="2" priority="60"/>
    <cfRule type="duplicateValues" dxfId="2" priority="61"/>
    <cfRule type="duplicateValues" dxfId="2" priority="62"/>
    <cfRule type="duplicateValues" dxfId="2" priority="63"/>
    <cfRule type="duplicateValues" dxfId="2" priority="64"/>
  </conditionalFormatting>
  <conditionalFormatting sqref="E59">
    <cfRule type="duplicateValues" dxfId="2" priority="21"/>
    <cfRule type="duplicateValues" dxfId="2" priority="24"/>
    <cfRule type="duplicateValues" dxfId="2" priority="27"/>
    <cfRule type="duplicateValues" dxfId="2" priority="30"/>
    <cfRule type="duplicateValues" dxfId="2" priority="33"/>
    <cfRule type="duplicateValues" dxfId="2" priority="36"/>
    <cfRule type="duplicateValues" dxfId="2" priority="39"/>
    <cfRule type="duplicateValues" dxfId="2" priority="42"/>
    <cfRule type="duplicateValues" dxfId="2" priority="45"/>
    <cfRule type="duplicateValues" dxfId="2" priority="48"/>
  </conditionalFormatting>
  <conditionalFormatting sqref="E60">
    <cfRule type="duplicateValues" dxfId="2" priority="20"/>
    <cfRule type="duplicateValues" dxfId="2" priority="23"/>
    <cfRule type="duplicateValues" dxfId="2" priority="26"/>
    <cfRule type="duplicateValues" dxfId="2" priority="29"/>
    <cfRule type="duplicateValues" dxfId="2" priority="32"/>
    <cfRule type="duplicateValues" dxfId="2" priority="35"/>
    <cfRule type="duplicateValues" dxfId="2" priority="38"/>
    <cfRule type="duplicateValues" dxfId="2" priority="41"/>
    <cfRule type="duplicateValues" dxfId="2" priority="44"/>
    <cfRule type="duplicateValues" dxfId="2" priority="47"/>
  </conditionalFormatting>
  <conditionalFormatting sqref="E61">
    <cfRule type="duplicateValues" dxfId="2" priority="19"/>
    <cfRule type="duplicateValues" dxfId="2" priority="22"/>
    <cfRule type="duplicateValues" dxfId="2" priority="25"/>
    <cfRule type="duplicateValues" dxfId="2" priority="28"/>
    <cfRule type="duplicateValues" dxfId="2" priority="31"/>
    <cfRule type="duplicateValues" dxfId="2" priority="34"/>
    <cfRule type="duplicateValues" dxfId="2" priority="37"/>
    <cfRule type="duplicateValues" dxfId="2" priority="40"/>
    <cfRule type="duplicateValues" dxfId="2" priority="43"/>
    <cfRule type="duplicateValues" dxfId="2" priority="46"/>
  </conditionalFormatting>
  <conditionalFormatting sqref="E$1:E$1048576">
    <cfRule type="duplicateValues" dxfId="2" priority="1"/>
    <cfRule type="duplicateValues" dxfId="2" priority="2"/>
  </conditionalFormatting>
  <conditionalFormatting sqref="E5:E49">
    <cfRule type="duplicateValues" dxfId="2" priority="112"/>
    <cfRule type="duplicateValues" dxfId="2" priority="113"/>
  </conditionalFormatting>
  <conditionalFormatting sqref="E5:E57">
    <cfRule type="duplicateValues" dxfId="2" priority="65"/>
    <cfRule type="duplicateValues" dxfId="2" priority="66"/>
  </conditionalFormatting>
  <conditionalFormatting sqref="E5:E58">
    <cfRule type="duplicateValues" dxfId="2" priority="56"/>
    <cfRule type="duplicateValues" dxfId="2" priority="57"/>
  </conditionalFormatting>
  <conditionalFormatting sqref="E11:E16">
    <cfRule type="duplicateValues" dxfId="2" priority="163"/>
    <cfRule type="duplicateValues" dxfId="2" priority="164"/>
    <cfRule type="duplicateValues" dxfId="2" priority="165"/>
    <cfRule type="duplicateValues" dxfId="2" priority="166"/>
    <cfRule type="duplicateValues" dxfId="6" priority="167"/>
  </conditionalFormatting>
  <conditionalFormatting sqref="E29:E30">
    <cfRule type="duplicateValues" dxfId="2" priority="182"/>
    <cfRule type="duplicateValues" dxfId="2" priority="183"/>
  </conditionalFormatting>
  <conditionalFormatting sqref="E39:E40">
    <cfRule type="duplicateValues" dxfId="2" priority="189"/>
  </conditionalFormatting>
  <conditionalFormatting sqref="H11:H16">
    <cfRule type="duplicateValues" dxfId="7" priority="217"/>
    <cfRule type="duplicateValues" dxfId="7" priority="218"/>
    <cfRule type="duplicateValues" dxfId="7" priority="219"/>
    <cfRule type="duplicateValues" dxfId="7" priority="220"/>
    <cfRule type="duplicateValues" dxfId="7" priority="221" stopIfTrue="1"/>
    <cfRule type="duplicateValues" dxfId="7" priority="222"/>
    <cfRule type="duplicateValues" dxfId="7" priority="223"/>
    <cfRule type="duplicateValues" dxfId="7" priority="224"/>
    <cfRule type="duplicateValues" dxfId="7" priority="225"/>
    <cfRule type="duplicateValues" dxfId="7" priority="226" stopIfTrue="1"/>
  </conditionalFormatting>
  <conditionalFormatting sqref="H20:H21">
    <cfRule type="duplicateValues" dxfId="2" priority="216"/>
  </conditionalFormatting>
  <conditionalFormatting sqref="E1:E58 E62:E1048576">
    <cfRule type="duplicateValues" dxfId="2" priority="49"/>
  </conditionalFormatting>
  <conditionalFormatting sqref="E6:E24 E26:E43">
    <cfRule type="duplicateValues" dxfId="2" priority="145"/>
    <cfRule type="duplicateValues" dxfId="2" priority="146"/>
  </conditionalFormatting>
  <conditionalFormatting sqref="E6:E24 E26:E43 E45:E47">
    <cfRule type="duplicateValues" dxfId="2" priority="138"/>
  </conditionalFormatting>
  <conditionalFormatting sqref="H6:H16 H18:H22">
    <cfRule type="duplicateValues" dxfId="2" priority="215"/>
  </conditionalFormatting>
  <conditionalFormatting sqref="E32 E35">
    <cfRule type="duplicateValues" dxfId="2" priority="19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7"/>
  <sheetViews>
    <sheetView view="pageBreakPreview" zoomScale="70" zoomScaleNormal="100" workbookViewId="0">
      <selection activeCell="E4" sqref="E4:F66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/>
    </row>
    <row r="3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12" si="0">ROW()-3</f>
        <v>1</v>
      </c>
      <c r="B4" s="86" t="s">
        <v>68</v>
      </c>
      <c r="C4" s="183" t="s">
        <v>17</v>
      </c>
      <c r="D4" s="9" t="s">
        <v>438</v>
      </c>
      <c r="E4" s="86" t="s">
        <v>68</v>
      </c>
      <c r="F4" s="183" t="s">
        <v>17</v>
      </c>
      <c r="G4" s="23"/>
      <c r="H4" s="9" t="s">
        <v>69</v>
      </c>
      <c r="I4" s="9" t="s">
        <v>181</v>
      </c>
      <c r="J4" s="65">
        <v>1</v>
      </c>
      <c r="K4" s="18"/>
      <c r="L4" s="8"/>
      <c r="M4" s="18"/>
      <c r="N4" s="23" t="s">
        <v>205</v>
      </c>
      <c r="O4" s="23"/>
      <c r="P4" s="15" t="s">
        <v>517</v>
      </c>
    </row>
    <row r="5" ht="13.5" customHeight="1" spans="1:16">
      <c r="A5" s="7">
        <f t="shared" si="0"/>
        <v>2</v>
      </c>
      <c r="B5" s="86" t="s">
        <v>68</v>
      </c>
      <c r="C5" s="183" t="s">
        <v>17</v>
      </c>
      <c r="D5" s="9" t="s">
        <v>181</v>
      </c>
      <c r="E5" s="15" t="s">
        <v>400</v>
      </c>
      <c r="F5" s="15" t="s">
        <v>401</v>
      </c>
      <c r="G5" s="36"/>
      <c r="H5" s="61"/>
      <c r="I5" s="60" t="s">
        <v>181</v>
      </c>
      <c r="J5" s="70">
        <v>1</v>
      </c>
      <c r="K5" s="71"/>
      <c r="L5" s="72">
        <v>10</v>
      </c>
      <c r="M5" s="71"/>
      <c r="N5" s="73" t="s">
        <v>187</v>
      </c>
      <c r="O5" s="34"/>
      <c r="P5" s="15"/>
    </row>
    <row r="6" ht="13.5" customHeight="1" spans="1:16">
      <c r="A6" s="7">
        <f t="shared" si="0"/>
        <v>3</v>
      </c>
      <c r="B6" s="86" t="s">
        <v>68</v>
      </c>
      <c r="C6" s="183" t="s">
        <v>17</v>
      </c>
      <c r="D6" s="9" t="s">
        <v>181</v>
      </c>
      <c r="E6" s="15" t="s">
        <v>402</v>
      </c>
      <c r="F6" s="15" t="s">
        <v>403</v>
      </c>
      <c r="G6" s="36"/>
      <c r="H6" s="61"/>
      <c r="I6" s="60" t="s">
        <v>181</v>
      </c>
      <c r="J6" s="70">
        <v>1</v>
      </c>
      <c r="K6" s="71"/>
      <c r="L6" s="72">
        <v>10</v>
      </c>
      <c r="M6" s="71"/>
      <c r="N6" s="73" t="s">
        <v>187</v>
      </c>
      <c r="O6" s="23"/>
      <c r="P6" s="15"/>
    </row>
    <row r="7" ht="13.5" customHeight="1" spans="1:16">
      <c r="A7" s="7">
        <f t="shared" si="0"/>
        <v>4</v>
      </c>
      <c r="B7" s="86" t="s">
        <v>68</v>
      </c>
      <c r="C7" s="183" t="s">
        <v>17</v>
      </c>
      <c r="D7" s="9" t="s">
        <v>181</v>
      </c>
      <c r="E7" s="15" t="s">
        <v>404</v>
      </c>
      <c r="F7" s="15" t="s">
        <v>514</v>
      </c>
      <c r="G7" s="36"/>
      <c r="H7" s="61"/>
      <c r="I7" s="60" t="s">
        <v>181</v>
      </c>
      <c r="J7" s="70">
        <v>1</v>
      </c>
      <c r="K7" s="71"/>
      <c r="L7" s="72">
        <v>10</v>
      </c>
      <c r="M7" s="71"/>
      <c r="N7" s="73" t="s">
        <v>187</v>
      </c>
      <c r="O7" s="23"/>
      <c r="P7" s="15"/>
    </row>
    <row r="8" ht="13.5" customHeight="1" spans="1:16">
      <c r="A8" s="7">
        <f t="shared" si="0"/>
        <v>5</v>
      </c>
      <c r="B8" s="86" t="s">
        <v>68</v>
      </c>
      <c r="C8" s="183" t="s">
        <v>17</v>
      </c>
      <c r="D8" s="9" t="s">
        <v>438</v>
      </c>
      <c r="E8" s="83" t="s">
        <v>414</v>
      </c>
      <c r="F8" s="83" t="s">
        <v>415</v>
      </c>
      <c r="G8" s="36"/>
      <c r="H8" s="61"/>
      <c r="I8" s="60" t="s">
        <v>181</v>
      </c>
      <c r="J8" s="70">
        <v>5</v>
      </c>
      <c r="K8" s="71"/>
      <c r="L8" s="72">
        <v>10</v>
      </c>
      <c r="M8" s="71"/>
      <c r="N8" s="73" t="s">
        <v>187</v>
      </c>
      <c r="O8" s="23"/>
      <c r="P8" s="15"/>
    </row>
    <row r="9" ht="13.5" customHeight="1" spans="1:16">
      <c r="A9" s="7">
        <f t="shared" si="0"/>
        <v>6</v>
      </c>
      <c r="B9" s="86" t="s">
        <v>68</v>
      </c>
      <c r="C9" s="183" t="s">
        <v>17</v>
      </c>
      <c r="D9" s="9" t="s">
        <v>438</v>
      </c>
      <c r="E9" s="15" t="s">
        <v>406</v>
      </c>
      <c r="F9" s="15" t="s">
        <v>407</v>
      </c>
      <c r="G9" s="36"/>
      <c r="H9" s="61"/>
      <c r="I9" s="60" t="s">
        <v>181</v>
      </c>
      <c r="J9" s="70">
        <v>1</v>
      </c>
      <c r="K9" s="71"/>
      <c r="L9" s="72">
        <v>10</v>
      </c>
      <c r="M9" s="71"/>
      <c r="N9" s="73" t="s">
        <v>187</v>
      </c>
      <c r="O9" s="23"/>
      <c r="P9" s="15"/>
    </row>
    <row r="10" s="1" customFormat="1" ht="13.5" customHeight="1" spans="1:16">
      <c r="A10" s="7">
        <f t="shared" si="0"/>
        <v>7</v>
      </c>
      <c r="B10" s="86" t="s">
        <v>68</v>
      </c>
      <c r="C10" s="183" t="s">
        <v>17</v>
      </c>
      <c r="D10" s="9" t="s">
        <v>438</v>
      </c>
      <c r="E10" s="81" t="s">
        <v>320</v>
      </c>
      <c r="F10" s="15" t="s">
        <v>321</v>
      </c>
      <c r="G10" s="36"/>
      <c r="H10" s="61"/>
      <c r="I10" s="60" t="s">
        <v>181</v>
      </c>
      <c r="J10" s="70">
        <v>6</v>
      </c>
      <c r="K10" s="71"/>
      <c r="L10" s="72">
        <v>10</v>
      </c>
      <c r="M10" s="71"/>
      <c r="N10" s="73" t="s">
        <v>187</v>
      </c>
      <c r="O10" s="23"/>
      <c r="P10" s="15"/>
    </row>
    <row r="11" s="1" customFormat="1" ht="13.5" customHeight="1" spans="1:16">
      <c r="A11" s="7">
        <f t="shared" si="0"/>
        <v>8</v>
      </c>
      <c r="B11" s="86" t="s">
        <v>68</v>
      </c>
      <c r="C11" s="183" t="s">
        <v>17</v>
      </c>
      <c r="D11" s="9" t="s">
        <v>438</v>
      </c>
      <c r="E11" s="81" t="s">
        <v>323</v>
      </c>
      <c r="F11" s="15" t="s">
        <v>324</v>
      </c>
      <c r="G11" s="36"/>
      <c r="H11" s="61"/>
      <c r="I11" s="60" t="s">
        <v>181</v>
      </c>
      <c r="J11" s="70">
        <v>8</v>
      </c>
      <c r="K11" s="71"/>
      <c r="L11" s="72">
        <v>10</v>
      </c>
      <c r="M11" s="71"/>
      <c r="N11" s="73" t="s">
        <v>187</v>
      </c>
      <c r="O11" s="23"/>
      <c r="P11" s="15"/>
    </row>
    <row r="12" s="1" customFormat="1" ht="13.5" customHeight="1" spans="1:16">
      <c r="A12" s="7">
        <f t="shared" si="0"/>
        <v>9</v>
      </c>
      <c r="B12" s="86" t="s">
        <v>68</v>
      </c>
      <c r="C12" s="183" t="s">
        <v>17</v>
      </c>
      <c r="D12" s="9" t="s">
        <v>438</v>
      </c>
      <c r="E12" s="194" t="s">
        <v>326</v>
      </c>
      <c r="F12" s="15" t="s">
        <v>327</v>
      </c>
      <c r="G12" s="36"/>
      <c r="H12" s="61"/>
      <c r="I12" s="60" t="s">
        <v>181</v>
      </c>
      <c r="J12" s="70">
        <v>8</v>
      </c>
      <c r="K12" s="71"/>
      <c r="L12" s="72">
        <v>10</v>
      </c>
      <c r="M12" s="71"/>
      <c r="N12" s="73" t="s">
        <v>187</v>
      </c>
      <c r="O12" s="23"/>
      <c r="P12" s="15"/>
    </row>
    <row r="13" s="1" customFormat="1" ht="13.5" customHeight="1" spans="1:16">
      <c r="A13" s="7">
        <f t="shared" ref="A13:A21" si="1">ROW()-3</f>
        <v>10</v>
      </c>
      <c r="B13" s="86" t="s">
        <v>68</v>
      </c>
      <c r="C13" s="183" t="s">
        <v>17</v>
      </c>
      <c r="D13" s="9" t="s">
        <v>438</v>
      </c>
      <c r="E13" s="15" t="s">
        <v>408</v>
      </c>
      <c r="F13" s="15" t="s">
        <v>409</v>
      </c>
      <c r="G13" s="36"/>
      <c r="H13" s="61"/>
      <c r="I13" s="60" t="s">
        <v>181</v>
      </c>
      <c r="J13" s="70">
        <v>1</v>
      </c>
      <c r="K13" s="71"/>
      <c r="L13" s="72">
        <v>10</v>
      </c>
      <c r="M13" s="71"/>
      <c r="N13" s="101" t="s">
        <v>187</v>
      </c>
      <c r="O13" s="23"/>
      <c r="P13" s="15"/>
    </row>
    <row r="14" s="1" customFormat="1" ht="13.5" customHeight="1" spans="1:16">
      <c r="A14" s="7">
        <f t="shared" si="1"/>
        <v>11</v>
      </c>
      <c r="B14" s="86" t="s">
        <v>68</v>
      </c>
      <c r="C14" s="183" t="s">
        <v>17</v>
      </c>
      <c r="D14" s="9" t="s">
        <v>438</v>
      </c>
      <c r="E14" s="15" t="s">
        <v>464</v>
      </c>
      <c r="F14" s="2" t="s">
        <v>465</v>
      </c>
      <c r="G14" s="36"/>
      <c r="H14" s="61"/>
      <c r="I14" s="60" t="s">
        <v>181</v>
      </c>
      <c r="J14" s="70">
        <v>1</v>
      </c>
      <c r="K14" s="71"/>
      <c r="L14" s="72">
        <v>10</v>
      </c>
      <c r="M14" s="71"/>
      <c r="N14" s="73" t="s">
        <v>187</v>
      </c>
      <c r="O14" s="23"/>
      <c r="P14" s="15"/>
    </row>
    <row r="15" s="1" customFormat="1" ht="13.5" customHeight="1" spans="1:16">
      <c r="A15" s="7">
        <f t="shared" si="1"/>
        <v>12</v>
      </c>
      <c r="B15" s="86" t="s">
        <v>68</v>
      </c>
      <c r="C15" s="183" t="s">
        <v>17</v>
      </c>
      <c r="D15" s="9" t="s">
        <v>438</v>
      </c>
      <c r="E15" s="15" t="s">
        <v>466</v>
      </c>
      <c r="F15" s="15" t="s">
        <v>467</v>
      </c>
      <c r="G15" s="36"/>
      <c r="H15" s="61"/>
      <c r="I15" s="60" t="s">
        <v>181</v>
      </c>
      <c r="J15" s="70">
        <v>1</v>
      </c>
      <c r="K15" s="71"/>
      <c r="L15" s="72">
        <v>10</v>
      </c>
      <c r="M15" s="71"/>
      <c r="N15" s="73" t="s">
        <v>187</v>
      </c>
      <c r="O15" s="23"/>
      <c r="P15" s="15"/>
    </row>
    <row r="16" s="1" customFormat="1" ht="13.5" customHeight="1" spans="1:16">
      <c r="A16" s="7">
        <f t="shared" si="1"/>
        <v>13</v>
      </c>
      <c r="B16" s="86" t="s">
        <v>68</v>
      </c>
      <c r="C16" s="183" t="s">
        <v>17</v>
      </c>
      <c r="D16" s="9" t="s">
        <v>438</v>
      </c>
      <c r="E16" s="15" t="s">
        <v>410</v>
      </c>
      <c r="F16" s="15" t="s">
        <v>411</v>
      </c>
      <c r="G16" s="36"/>
      <c r="H16" s="61"/>
      <c r="I16" s="60" t="s">
        <v>181</v>
      </c>
      <c r="J16" s="70">
        <v>1</v>
      </c>
      <c r="K16" s="71"/>
      <c r="L16" s="72">
        <v>10</v>
      </c>
      <c r="M16" s="71"/>
      <c r="N16" s="73" t="s">
        <v>187</v>
      </c>
      <c r="O16" s="23"/>
      <c r="P16" s="15"/>
    </row>
    <row r="17" s="1" customFormat="1" ht="13.5" customHeight="1" spans="1:16">
      <c r="A17" s="7">
        <f t="shared" si="1"/>
        <v>14</v>
      </c>
      <c r="B17" s="86" t="s">
        <v>68</v>
      </c>
      <c r="C17" s="183" t="s">
        <v>17</v>
      </c>
      <c r="D17" s="9" t="s">
        <v>438</v>
      </c>
      <c r="E17" s="83" t="s">
        <v>412</v>
      </c>
      <c r="F17" s="83" t="s">
        <v>413</v>
      </c>
      <c r="G17" s="36"/>
      <c r="H17" s="61"/>
      <c r="I17" s="60" t="s">
        <v>181</v>
      </c>
      <c r="J17" s="70">
        <v>1</v>
      </c>
      <c r="K17" s="71"/>
      <c r="L17" s="72">
        <v>10</v>
      </c>
      <c r="M17" s="71"/>
      <c r="N17" s="73" t="s">
        <v>187</v>
      </c>
      <c r="O17" s="23"/>
      <c r="P17" s="15"/>
    </row>
    <row r="18" s="1" customFormat="1" ht="13.5" customHeight="1" spans="1:16">
      <c r="A18" s="7">
        <f t="shared" si="1"/>
        <v>15</v>
      </c>
      <c r="B18" s="86" t="s">
        <v>68</v>
      </c>
      <c r="C18" s="183" t="s">
        <v>17</v>
      </c>
      <c r="D18" s="9" t="s">
        <v>438</v>
      </c>
      <c r="E18" s="15" t="s">
        <v>416</v>
      </c>
      <c r="F18" s="15" t="s">
        <v>417</v>
      </c>
      <c r="G18" s="36"/>
      <c r="H18" s="61"/>
      <c r="I18" s="60" t="s">
        <v>181</v>
      </c>
      <c r="J18" s="70">
        <v>1</v>
      </c>
      <c r="K18" s="71"/>
      <c r="L18" s="72">
        <v>10</v>
      </c>
      <c r="M18" s="71"/>
      <c r="N18" s="73" t="s">
        <v>187</v>
      </c>
      <c r="O18" s="23"/>
      <c r="P18" s="15"/>
    </row>
    <row r="19" s="1" customFormat="1" ht="13.5" customHeight="1" spans="1:16">
      <c r="A19" s="7">
        <f t="shared" si="1"/>
        <v>16</v>
      </c>
      <c r="B19" s="86" t="s">
        <v>68</v>
      </c>
      <c r="C19" s="183" t="s">
        <v>17</v>
      </c>
      <c r="D19" s="9" t="s">
        <v>438</v>
      </c>
      <c r="E19" s="15" t="s">
        <v>418</v>
      </c>
      <c r="F19" s="15" t="s">
        <v>419</v>
      </c>
      <c r="G19" s="36"/>
      <c r="H19" s="61"/>
      <c r="I19" s="60" t="s">
        <v>181</v>
      </c>
      <c r="J19" s="70">
        <v>1</v>
      </c>
      <c r="K19" s="71"/>
      <c r="L19" s="72">
        <v>10</v>
      </c>
      <c r="M19" s="71"/>
      <c r="N19" s="73" t="s">
        <v>187</v>
      </c>
      <c r="O19" s="23"/>
      <c r="P19" s="15"/>
    </row>
    <row r="20" s="1" customFormat="1" ht="13.5" customHeight="1" spans="1:16">
      <c r="A20" s="7">
        <f t="shared" si="1"/>
        <v>17</v>
      </c>
      <c r="B20" s="86" t="s">
        <v>68</v>
      </c>
      <c r="C20" s="183" t="s">
        <v>17</v>
      </c>
      <c r="D20" s="9" t="s">
        <v>438</v>
      </c>
      <c r="E20" s="15" t="s">
        <v>427</v>
      </c>
      <c r="F20" s="15" t="s">
        <v>428</v>
      </c>
      <c r="G20" s="36"/>
      <c r="H20" s="61"/>
      <c r="I20" s="60" t="s">
        <v>181</v>
      </c>
      <c r="J20" s="70">
        <v>1</v>
      </c>
      <c r="K20" s="71"/>
      <c r="L20" s="72">
        <v>10</v>
      </c>
      <c r="M20" s="71"/>
      <c r="N20" s="73" t="s">
        <v>187</v>
      </c>
      <c r="O20" s="23"/>
      <c r="P20" s="15"/>
    </row>
    <row r="21" s="1" customFormat="1" ht="13.5" customHeight="1" spans="1:16">
      <c r="A21" s="7">
        <f t="shared" si="1"/>
        <v>18</v>
      </c>
      <c r="B21" s="86" t="s">
        <v>68</v>
      </c>
      <c r="C21" s="183" t="s">
        <v>17</v>
      </c>
      <c r="D21" s="9" t="s">
        <v>438</v>
      </c>
      <c r="E21" s="15" t="s">
        <v>429</v>
      </c>
      <c r="F21" s="15" t="s">
        <v>430</v>
      </c>
      <c r="G21" s="36"/>
      <c r="H21" s="61"/>
      <c r="I21" s="60" t="s">
        <v>181</v>
      </c>
      <c r="J21" s="70">
        <v>1</v>
      </c>
      <c r="K21" s="71"/>
      <c r="L21" s="72">
        <v>10</v>
      </c>
      <c r="M21" s="71"/>
      <c r="N21" s="73" t="s">
        <v>187</v>
      </c>
      <c r="O21" s="23"/>
      <c r="P21" s="15"/>
    </row>
    <row r="22" spans="1:16">
      <c r="A22" s="7">
        <f t="shared" ref="A22:A41" si="2">ROW()-3</f>
        <v>19</v>
      </c>
      <c r="B22" s="86" t="s">
        <v>68</v>
      </c>
      <c r="C22" s="183" t="s">
        <v>17</v>
      </c>
      <c r="D22" s="9" t="s">
        <v>438</v>
      </c>
      <c r="E22" s="15" t="s">
        <v>431</v>
      </c>
      <c r="F22" s="15" t="s">
        <v>432</v>
      </c>
      <c r="G22" s="36"/>
      <c r="H22" s="61"/>
      <c r="I22" s="60" t="s">
        <v>181</v>
      </c>
      <c r="J22" s="70">
        <v>1</v>
      </c>
      <c r="K22" s="71"/>
      <c r="L22" s="72">
        <v>10</v>
      </c>
      <c r="M22" s="71"/>
      <c r="N22" s="73" t="s">
        <v>187</v>
      </c>
      <c r="O22" s="14"/>
      <c r="P22" s="15"/>
    </row>
    <row r="23" spans="1:16">
      <c r="A23" s="7">
        <f t="shared" si="2"/>
        <v>20</v>
      </c>
      <c r="B23" s="86" t="s">
        <v>68</v>
      </c>
      <c r="C23" s="183" t="s">
        <v>17</v>
      </c>
      <c r="D23" s="9" t="s">
        <v>438</v>
      </c>
      <c r="E23" s="15" t="s">
        <v>485</v>
      </c>
      <c r="F23" s="15" t="s">
        <v>486</v>
      </c>
      <c r="G23" s="36"/>
      <c r="H23" s="73"/>
      <c r="I23" s="60" t="s">
        <v>181</v>
      </c>
      <c r="J23" s="70">
        <v>1</v>
      </c>
      <c r="K23" s="71"/>
      <c r="L23" s="72">
        <v>10</v>
      </c>
      <c r="M23" s="71"/>
      <c r="N23" s="10" t="s">
        <v>197</v>
      </c>
      <c r="O23" s="14"/>
      <c r="P23" s="15"/>
    </row>
    <row r="24" spans="1:16">
      <c r="A24" s="7">
        <f t="shared" si="2"/>
        <v>21</v>
      </c>
      <c r="B24" s="86" t="s">
        <v>68</v>
      </c>
      <c r="C24" s="183" t="s">
        <v>17</v>
      </c>
      <c r="D24" s="9" t="s">
        <v>438</v>
      </c>
      <c r="E24" s="15" t="s">
        <v>487</v>
      </c>
      <c r="F24" s="15" t="s">
        <v>353</v>
      </c>
      <c r="G24" s="82"/>
      <c r="H24" s="82"/>
      <c r="I24" s="60" t="s">
        <v>181</v>
      </c>
      <c r="J24" s="70">
        <v>1</v>
      </c>
      <c r="K24" s="82"/>
      <c r="L24" s="72">
        <v>10</v>
      </c>
      <c r="M24" s="82"/>
      <c r="N24" s="10" t="s">
        <v>197</v>
      </c>
      <c r="O24" s="14"/>
      <c r="P24" s="15"/>
    </row>
    <row r="25" spans="1:16">
      <c r="A25" s="7">
        <f t="shared" si="2"/>
        <v>22</v>
      </c>
      <c r="B25" s="86" t="s">
        <v>68</v>
      </c>
      <c r="C25" s="183" t="s">
        <v>17</v>
      </c>
      <c r="D25" s="9" t="s">
        <v>438</v>
      </c>
      <c r="E25" s="15" t="s">
        <v>488</v>
      </c>
      <c r="F25" s="15" t="s">
        <v>489</v>
      </c>
      <c r="G25" s="82"/>
      <c r="H25" s="82"/>
      <c r="I25" s="60" t="s">
        <v>181</v>
      </c>
      <c r="J25" s="70">
        <v>1</v>
      </c>
      <c r="K25" s="82"/>
      <c r="L25" s="72">
        <v>10</v>
      </c>
      <c r="M25" s="82"/>
      <c r="N25" s="10" t="s">
        <v>187</v>
      </c>
      <c r="O25" s="14"/>
      <c r="P25" s="15"/>
    </row>
    <row r="26" spans="1:16">
      <c r="A26" s="7">
        <f t="shared" si="2"/>
        <v>23</v>
      </c>
      <c r="B26" s="86" t="s">
        <v>68</v>
      </c>
      <c r="C26" s="183" t="s">
        <v>17</v>
      </c>
      <c r="D26" s="9" t="s">
        <v>438</v>
      </c>
      <c r="E26" s="15" t="s">
        <v>473</v>
      </c>
      <c r="F26" s="15" t="s">
        <v>357</v>
      </c>
      <c r="G26" s="82"/>
      <c r="H26" s="82"/>
      <c r="I26" s="60" t="s">
        <v>181</v>
      </c>
      <c r="J26" s="70">
        <v>1</v>
      </c>
      <c r="K26" s="82"/>
      <c r="L26" s="72">
        <v>10</v>
      </c>
      <c r="M26" s="82"/>
      <c r="N26" s="73" t="s">
        <v>496</v>
      </c>
      <c r="O26" s="14"/>
      <c r="P26" s="15"/>
    </row>
    <row r="27" spans="1:16">
      <c r="A27" s="7">
        <f t="shared" si="2"/>
        <v>24</v>
      </c>
      <c r="B27" s="86" t="s">
        <v>68</v>
      </c>
      <c r="C27" s="183" t="s">
        <v>17</v>
      </c>
      <c r="D27" s="9" t="s">
        <v>438</v>
      </c>
      <c r="E27" s="15" t="s">
        <v>245</v>
      </c>
      <c r="F27" s="15" t="s">
        <v>246</v>
      </c>
      <c r="G27" s="82"/>
      <c r="H27" s="82"/>
      <c r="I27" s="60" t="s">
        <v>181</v>
      </c>
      <c r="J27" s="70">
        <v>1</v>
      </c>
      <c r="K27" s="82"/>
      <c r="L27" s="72">
        <v>10</v>
      </c>
      <c r="M27" s="82"/>
      <c r="N27" s="195" t="s">
        <v>337</v>
      </c>
      <c r="O27" s="14"/>
      <c r="P27" s="15"/>
    </row>
    <row r="28" spans="1:16">
      <c r="A28" s="7">
        <f t="shared" si="2"/>
        <v>25</v>
      </c>
      <c r="B28" s="86" t="s">
        <v>68</v>
      </c>
      <c r="C28" s="183" t="s">
        <v>17</v>
      </c>
      <c r="D28" s="9" t="s">
        <v>438</v>
      </c>
      <c r="E28" s="15" t="s">
        <v>422</v>
      </c>
      <c r="F28" s="15" t="s">
        <v>364</v>
      </c>
      <c r="G28" s="82"/>
      <c r="H28" s="82"/>
      <c r="I28" s="60" t="s">
        <v>181</v>
      </c>
      <c r="J28" s="70">
        <v>1</v>
      </c>
      <c r="K28" s="82"/>
      <c r="L28" s="72">
        <v>10</v>
      </c>
      <c r="M28" s="82"/>
      <c r="N28" s="73" t="s">
        <v>187</v>
      </c>
      <c r="O28" s="14"/>
      <c r="P28" s="15"/>
    </row>
    <row r="29" spans="1:16">
      <c r="A29" s="7">
        <f t="shared" si="2"/>
        <v>26</v>
      </c>
      <c r="B29" s="86" t="s">
        <v>68</v>
      </c>
      <c r="C29" s="183" t="s">
        <v>17</v>
      </c>
      <c r="D29" s="9" t="s">
        <v>438</v>
      </c>
      <c r="E29" s="15" t="s">
        <v>365</v>
      </c>
      <c r="F29" s="15" t="s">
        <v>366</v>
      </c>
      <c r="G29" s="82"/>
      <c r="H29" s="82"/>
      <c r="I29" s="60" t="s">
        <v>181</v>
      </c>
      <c r="J29" s="70">
        <v>4</v>
      </c>
      <c r="K29" s="82"/>
      <c r="L29" s="72">
        <v>10</v>
      </c>
      <c r="M29" s="82"/>
      <c r="N29" s="73" t="s">
        <v>496</v>
      </c>
      <c r="O29" s="14"/>
      <c r="P29" s="15"/>
    </row>
    <row r="30" spans="1:16">
      <c r="A30" s="7">
        <f t="shared" si="2"/>
        <v>27</v>
      </c>
      <c r="B30" s="86" t="s">
        <v>68</v>
      </c>
      <c r="C30" s="183" t="s">
        <v>17</v>
      </c>
      <c r="D30" s="9" t="s">
        <v>438</v>
      </c>
      <c r="E30" s="15" t="s">
        <v>479</v>
      </c>
      <c r="F30" s="15" t="s">
        <v>480</v>
      </c>
      <c r="G30" s="82"/>
      <c r="H30" s="82"/>
      <c r="I30" s="60" t="s">
        <v>181</v>
      </c>
      <c r="J30" s="70">
        <v>1</v>
      </c>
      <c r="K30" s="82"/>
      <c r="L30" s="72">
        <v>10</v>
      </c>
      <c r="M30" s="82"/>
      <c r="N30" s="73" t="s">
        <v>496</v>
      </c>
      <c r="O30" s="14"/>
      <c r="P30" s="15"/>
    </row>
    <row r="31" spans="1:16">
      <c r="A31" s="7">
        <f t="shared" si="2"/>
        <v>28</v>
      </c>
      <c r="B31" s="86" t="s">
        <v>68</v>
      </c>
      <c r="C31" s="183" t="s">
        <v>17</v>
      </c>
      <c r="D31" s="9" t="s">
        <v>438</v>
      </c>
      <c r="E31" s="15" t="s">
        <v>367</v>
      </c>
      <c r="F31" s="15" t="s">
        <v>368</v>
      </c>
      <c r="G31" s="82"/>
      <c r="H31" s="82"/>
      <c r="I31" s="60" t="s">
        <v>181</v>
      </c>
      <c r="J31" s="70">
        <v>1</v>
      </c>
      <c r="K31" s="82"/>
      <c r="L31" s="72">
        <v>10</v>
      </c>
      <c r="M31" s="82"/>
      <c r="N31" s="73" t="s">
        <v>496</v>
      </c>
      <c r="O31" s="14"/>
      <c r="P31" s="15"/>
    </row>
    <row r="32" spans="1:16">
      <c r="A32" s="7">
        <f t="shared" si="2"/>
        <v>29</v>
      </c>
      <c r="B32" s="86" t="s">
        <v>68</v>
      </c>
      <c r="C32" s="183" t="s">
        <v>17</v>
      </c>
      <c r="D32" s="9" t="s">
        <v>438</v>
      </c>
      <c r="E32" s="158" t="s">
        <v>369</v>
      </c>
      <c r="F32" s="158" t="s">
        <v>370</v>
      </c>
      <c r="G32" s="82"/>
      <c r="H32" s="82"/>
      <c r="I32" s="60" t="s">
        <v>181</v>
      </c>
      <c r="J32" s="70">
        <v>2</v>
      </c>
      <c r="K32" s="82"/>
      <c r="L32" s="72">
        <v>10</v>
      </c>
      <c r="M32" s="82"/>
      <c r="N32" s="73" t="s">
        <v>187</v>
      </c>
      <c r="O32" s="14"/>
      <c r="P32" s="15"/>
    </row>
    <row r="33" spans="1:16">
      <c r="A33" s="7">
        <f t="shared" si="2"/>
        <v>30</v>
      </c>
      <c r="B33" s="86" t="s">
        <v>68</v>
      </c>
      <c r="C33" s="183" t="s">
        <v>17</v>
      </c>
      <c r="D33" s="9" t="s">
        <v>438</v>
      </c>
      <c r="E33" s="15" t="s">
        <v>374</v>
      </c>
      <c r="F33" s="15" t="s">
        <v>375</v>
      </c>
      <c r="G33" s="82"/>
      <c r="H33" s="82"/>
      <c r="I33" s="60" t="s">
        <v>181</v>
      </c>
      <c r="J33" s="70">
        <v>10</v>
      </c>
      <c r="K33" s="82"/>
      <c r="L33" s="72">
        <v>10</v>
      </c>
      <c r="M33" s="82"/>
      <c r="N33" s="73" t="s">
        <v>187</v>
      </c>
      <c r="O33" s="14"/>
      <c r="P33" s="15"/>
    </row>
    <row r="34" spans="1:16">
      <c r="A34" s="7">
        <f t="shared" si="2"/>
        <v>31</v>
      </c>
      <c r="B34" s="86" t="s">
        <v>68</v>
      </c>
      <c r="C34" s="183" t="s">
        <v>17</v>
      </c>
      <c r="D34" s="9" t="s">
        <v>438</v>
      </c>
      <c r="E34" s="15" t="s">
        <v>377</v>
      </c>
      <c r="F34" s="15" t="s">
        <v>378</v>
      </c>
      <c r="G34" s="82"/>
      <c r="H34" s="82"/>
      <c r="I34" s="60" t="s">
        <v>181</v>
      </c>
      <c r="J34" s="70">
        <v>30</v>
      </c>
      <c r="K34" s="82"/>
      <c r="L34" s="72">
        <v>10</v>
      </c>
      <c r="M34" s="82"/>
      <c r="N34" s="73" t="s">
        <v>187</v>
      </c>
      <c r="O34" s="14"/>
      <c r="P34" s="15"/>
    </row>
    <row r="35" spans="1:16">
      <c r="A35" s="7">
        <f t="shared" si="2"/>
        <v>32</v>
      </c>
      <c r="B35" s="86" t="s">
        <v>68</v>
      </c>
      <c r="C35" s="183" t="s">
        <v>17</v>
      </c>
      <c r="D35" s="9" t="s">
        <v>438</v>
      </c>
      <c r="E35" s="15" t="s">
        <v>380</v>
      </c>
      <c r="F35" s="15" t="s">
        <v>381</v>
      </c>
      <c r="G35" s="82"/>
      <c r="H35" s="82"/>
      <c r="I35" s="60" t="s">
        <v>181</v>
      </c>
      <c r="J35" s="70">
        <v>1</v>
      </c>
      <c r="K35" s="82"/>
      <c r="L35" s="72">
        <v>10</v>
      </c>
      <c r="M35" s="82"/>
      <c r="N35" s="10" t="s">
        <v>496</v>
      </c>
      <c r="O35" s="14"/>
      <c r="P35" s="15"/>
    </row>
    <row r="36" spans="1:16">
      <c r="A36" s="7">
        <f t="shared" si="2"/>
        <v>33</v>
      </c>
      <c r="B36" s="86" t="s">
        <v>68</v>
      </c>
      <c r="C36" s="183" t="s">
        <v>17</v>
      </c>
      <c r="D36" s="9" t="s">
        <v>438</v>
      </c>
      <c r="E36" s="15" t="s">
        <v>389</v>
      </c>
      <c r="F36" s="37" t="s">
        <v>390</v>
      </c>
      <c r="G36" s="82"/>
      <c r="H36" s="82"/>
      <c r="I36" s="60" t="s">
        <v>181</v>
      </c>
      <c r="J36" s="70">
        <v>1</v>
      </c>
      <c r="K36" s="82"/>
      <c r="L36" s="72">
        <v>10</v>
      </c>
      <c r="M36" s="82"/>
      <c r="N36" s="73" t="s">
        <v>187</v>
      </c>
      <c r="O36" s="14"/>
      <c r="P36" s="15"/>
    </row>
    <row r="37" spans="1:16">
      <c r="A37" s="7">
        <f t="shared" si="2"/>
        <v>34</v>
      </c>
      <c r="B37" s="86" t="s">
        <v>68</v>
      </c>
      <c r="C37" s="183" t="s">
        <v>17</v>
      </c>
      <c r="D37" s="9" t="s">
        <v>438</v>
      </c>
      <c r="E37" s="54" t="s">
        <v>391</v>
      </c>
      <c r="F37" s="23" t="s">
        <v>392</v>
      </c>
      <c r="G37" s="36"/>
      <c r="H37" s="80"/>
      <c r="I37" s="60" t="s">
        <v>181</v>
      </c>
      <c r="J37" s="70">
        <v>1</v>
      </c>
      <c r="K37" s="71"/>
      <c r="L37" s="72">
        <v>10</v>
      </c>
      <c r="M37" s="71"/>
      <c r="N37" s="15" t="s">
        <v>187</v>
      </c>
      <c r="O37" s="14"/>
      <c r="P37" s="15"/>
    </row>
    <row r="38" spans="1:16">
      <c r="A38" s="7">
        <f t="shared" si="2"/>
        <v>35</v>
      </c>
      <c r="B38" s="86" t="s">
        <v>68</v>
      </c>
      <c r="C38" s="183" t="s">
        <v>17</v>
      </c>
      <c r="D38" s="9" t="s">
        <v>438</v>
      </c>
      <c r="E38" s="10" t="s">
        <v>506</v>
      </c>
      <c r="F38" s="83" t="s">
        <v>531</v>
      </c>
      <c r="G38" s="82"/>
      <c r="H38" s="82"/>
      <c r="I38" s="60" t="s">
        <v>181</v>
      </c>
      <c r="J38" s="70">
        <v>1</v>
      </c>
      <c r="K38" s="71"/>
      <c r="L38" s="72">
        <v>10</v>
      </c>
      <c r="M38" s="71"/>
      <c r="N38" s="15" t="s">
        <v>187</v>
      </c>
      <c r="O38" s="14"/>
      <c r="P38" s="15"/>
    </row>
    <row r="39" spans="1:16">
      <c r="A39" s="7">
        <f t="shared" si="2"/>
        <v>36</v>
      </c>
      <c r="B39" s="86" t="s">
        <v>68</v>
      </c>
      <c r="C39" s="183" t="s">
        <v>17</v>
      </c>
      <c r="D39" s="9" t="s">
        <v>438</v>
      </c>
      <c r="E39" s="10" t="s">
        <v>508</v>
      </c>
      <c r="F39" s="83" t="s">
        <v>533</v>
      </c>
      <c r="G39" s="82"/>
      <c r="H39" s="82"/>
      <c r="I39" s="60" t="s">
        <v>181</v>
      </c>
      <c r="J39" s="70">
        <v>1</v>
      </c>
      <c r="K39" s="71"/>
      <c r="L39" s="72">
        <v>10</v>
      </c>
      <c r="M39" s="71"/>
      <c r="N39" s="15" t="s">
        <v>187</v>
      </c>
      <c r="O39" s="14"/>
      <c r="P39" s="15"/>
    </row>
    <row r="40" spans="1:16">
      <c r="A40" s="7">
        <f t="shared" si="2"/>
        <v>37</v>
      </c>
      <c r="B40" s="86" t="s">
        <v>68</v>
      </c>
      <c r="C40" s="183" t="s">
        <v>17</v>
      </c>
      <c r="D40" s="9" t="s">
        <v>438</v>
      </c>
      <c r="E40" s="10" t="s">
        <v>397</v>
      </c>
      <c r="F40" s="83" t="s">
        <v>398</v>
      </c>
      <c r="G40" s="82"/>
      <c r="H40" s="82"/>
      <c r="I40" s="60" t="s">
        <v>181</v>
      </c>
      <c r="J40" s="70">
        <v>1</v>
      </c>
      <c r="K40" s="71"/>
      <c r="L40" s="72">
        <v>10</v>
      </c>
      <c r="M40" s="71"/>
      <c r="N40" s="15" t="s">
        <v>187</v>
      </c>
      <c r="O40" s="14"/>
      <c r="P40" s="15"/>
    </row>
    <row r="41" spans="1:16">
      <c r="A41" s="7">
        <f t="shared" si="2"/>
        <v>38</v>
      </c>
      <c r="B41" s="86" t="s">
        <v>68</v>
      </c>
      <c r="C41" s="183" t="s">
        <v>17</v>
      </c>
      <c r="D41" s="9" t="s">
        <v>438</v>
      </c>
      <c r="E41" s="10" t="s">
        <v>639</v>
      </c>
      <c r="F41" s="83" t="s">
        <v>640</v>
      </c>
      <c r="G41" s="82"/>
      <c r="H41" s="82"/>
      <c r="I41" s="60" t="s">
        <v>181</v>
      </c>
      <c r="J41" s="70">
        <v>1</v>
      </c>
      <c r="K41" s="71"/>
      <c r="L41" s="72">
        <v>10</v>
      </c>
      <c r="M41" s="71"/>
      <c r="N41" s="15" t="s">
        <v>187</v>
      </c>
      <c r="O41" s="14"/>
      <c r="P41" s="15"/>
    </row>
    <row r="42" spans="1:16">
      <c r="A42" s="7">
        <f t="shared" ref="A42:A51" si="3">ROW()-3</f>
        <v>39</v>
      </c>
      <c r="B42" s="86" t="s">
        <v>68</v>
      </c>
      <c r="C42" s="183" t="s">
        <v>17</v>
      </c>
      <c r="D42" s="9" t="s">
        <v>438</v>
      </c>
      <c r="E42" s="10" t="s">
        <v>642</v>
      </c>
      <c r="F42" s="83" t="s">
        <v>643</v>
      </c>
      <c r="G42" s="82"/>
      <c r="H42" s="82"/>
      <c r="I42" s="60" t="s">
        <v>181</v>
      </c>
      <c r="J42" s="70">
        <v>1</v>
      </c>
      <c r="K42" s="71"/>
      <c r="L42" s="72">
        <v>10</v>
      </c>
      <c r="M42" s="71"/>
      <c r="N42" s="15" t="s">
        <v>187</v>
      </c>
      <c r="O42" s="14"/>
      <c r="P42" s="15"/>
    </row>
    <row r="43" spans="1:16">
      <c r="A43" s="7">
        <f t="shared" si="3"/>
        <v>40</v>
      </c>
      <c r="B43" s="86" t="s">
        <v>68</v>
      </c>
      <c r="C43" s="183" t="s">
        <v>17</v>
      </c>
      <c r="D43" s="9" t="s">
        <v>438</v>
      </c>
      <c r="E43" s="10" t="s">
        <v>644</v>
      </c>
      <c r="F43" s="83" t="s">
        <v>645</v>
      </c>
      <c r="G43" s="82"/>
      <c r="H43" s="82"/>
      <c r="I43" s="60" t="s">
        <v>181</v>
      </c>
      <c r="J43" s="70">
        <v>1</v>
      </c>
      <c r="K43" s="71"/>
      <c r="L43" s="72">
        <v>10</v>
      </c>
      <c r="M43" s="71"/>
      <c r="N43" s="15" t="s">
        <v>187</v>
      </c>
      <c r="O43" s="14"/>
      <c r="P43" s="15"/>
    </row>
    <row r="44" spans="1:16">
      <c r="A44" s="7">
        <f t="shared" si="3"/>
        <v>41</v>
      </c>
      <c r="B44" s="86" t="s">
        <v>68</v>
      </c>
      <c r="C44" s="183" t="s">
        <v>17</v>
      </c>
      <c r="D44" s="9" t="s">
        <v>438</v>
      </c>
      <c r="E44" s="10" t="s">
        <v>383</v>
      </c>
      <c r="F44" s="83" t="s">
        <v>551</v>
      </c>
      <c r="G44" s="82"/>
      <c r="H44" s="82"/>
      <c r="I44" s="60" t="s">
        <v>181</v>
      </c>
      <c r="J44" s="70">
        <v>6</v>
      </c>
      <c r="K44" s="71"/>
      <c r="L44" s="72">
        <v>10</v>
      </c>
      <c r="M44" s="71"/>
      <c r="N44" s="15" t="s">
        <v>187</v>
      </c>
      <c r="O44" s="14"/>
      <c r="P44" s="15"/>
    </row>
    <row r="45" spans="1:16">
      <c r="A45" s="7">
        <f t="shared" si="3"/>
        <v>42</v>
      </c>
      <c r="B45" s="86" t="s">
        <v>68</v>
      </c>
      <c r="C45" s="183" t="s">
        <v>17</v>
      </c>
      <c r="D45" s="9" t="s">
        <v>438</v>
      </c>
      <c r="E45" s="10" t="s">
        <v>207</v>
      </c>
      <c r="F45" s="83" t="s">
        <v>208</v>
      </c>
      <c r="G45" s="82"/>
      <c r="H45" s="82"/>
      <c r="I45" s="60" t="s">
        <v>181</v>
      </c>
      <c r="J45" s="70">
        <v>1</v>
      </c>
      <c r="K45" s="71"/>
      <c r="L45" s="72">
        <v>10</v>
      </c>
      <c r="M45" s="71"/>
      <c r="N45" s="15" t="s">
        <v>197</v>
      </c>
      <c r="O45" s="14"/>
      <c r="P45" s="15" t="s">
        <v>517</v>
      </c>
    </row>
    <row r="46" spans="1:16">
      <c r="A46" s="7">
        <f t="shared" si="3"/>
        <v>43</v>
      </c>
      <c r="B46" s="86" t="s">
        <v>68</v>
      </c>
      <c r="C46" s="183" t="s">
        <v>17</v>
      </c>
      <c r="D46" s="9" t="s">
        <v>438</v>
      </c>
      <c r="E46" s="10" t="s">
        <v>227</v>
      </c>
      <c r="F46" s="83" t="s">
        <v>180</v>
      </c>
      <c r="G46" s="82"/>
      <c r="H46" s="82"/>
      <c r="I46" s="60" t="s">
        <v>181</v>
      </c>
      <c r="J46" s="70">
        <v>1</v>
      </c>
      <c r="K46" s="71"/>
      <c r="L46" s="72">
        <v>10</v>
      </c>
      <c r="M46" s="71"/>
      <c r="N46" s="15" t="s">
        <v>187</v>
      </c>
      <c r="O46" s="14"/>
      <c r="P46" s="15" t="s">
        <v>517</v>
      </c>
    </row>
    <row r="47" spans="1:16">
      <c r="A47" s="7">
        <f t="shared" si="3"/>
        <v>44</v>
      </c>
      <c r="B47" s="86" t="s">
        <v>68</v>
      </c>
      <c r="C47" s="183" t="s">
        <v>17</v>
      </c>
      <c r="D47" s="9" t="s">
        <v>438</v>
      </c>
      <c r="E47" s="10" t="s">
        <v>209</v>
      </c>
      <c r="F47" s="83" t="s">
        <v>189</v>
      </c>
      <c r="G47" s="82"/>
      <c r="H47" s="82"/>
      <c r="I47" s="60" t="s">
        <v>181</v>
      </c>
      <c r="J47" s="70">
        <v>1</v>
      </c>
      <c r="K47" s="71"/>
      <c r="L47" s="72">
        <v>10</v>
      </c>
      <c r="M47" s="71"/>
      <c r="N47" s="15" t="s">
        <v>187</v>
      </c>
      <c r="O47" s="14"/>
      <c r="P47" s="15" t="s">
        <v>517</v>
      </c>
    </row>
    <row r="48" ht="26" spans="1:16">
      <c r="A48" s="7">
        <f t="shared" si="3"/>
        <v>45</v>
      </c>
      <c r="B48" s="86" t="s">
        <v>68</v>
      </c>
      <c r="C48" s="183" t="s">
        <v>17</v>
      </c>
      <c r="D48" s="9" t="s">
        <v>438</v>
      </c>
      <c r="E48" s="10" t="s">
        <v>210</v>
      </c>
      <c r="F48" s="83" t="s">
        <v>211</v>
      </c>
      <c r="G48" s="82"/>
      <c r="H48" s="82"/>
      <c r="I48" s="60" t="s">
        <v>181</v>
      </c>
      <c r="J48" s="70">
        <v>1</v>
      </c>
      <c r="K48" s="71"/>
      <c r="L48" s="72">
        <v>10</v>
      </c>
      <c r="M48" s="71"/>
      <c r="N48" s="15" t="s">
        <v>187</v>
      </c>
      <c r="O48" s="14"/>
      <c r="P48" s="15" t="s">
        <v>517</v>
      </c>
    </row>
    <row r="49" spans="1:16">
      <c r="A49" s="7">
        <f t="shared" si="3"/>
        <v>46</v>
      </c>
      <c r="B49" s="86" t="s">
        <v>68</v>
      </c>
      <c r="C49" s="183" t="s">
        <v>17</v>
      </c>
      <c r="D49" s="9" t="s">
        <v>438</v>
      </c>
      <c r="E49" s="10" t="s">
        <v>212</v>
      </c>
      <c r="F49" s="83" t="s">
        <v>213</v>
      </c>
      <c r="G49" s="82"/>
      <c r="H49" s="82"/>
      <c r="I49" s="60" t="s">
        <v>181</v>
      </c>
      <c r="J49" s="70">
        <v>1</v>
      </c>
      <c r="K49" s="71"/>
      <c r="L49" s="72">
        <v>10</v>
      </c>
      <c r="M49" s="71"/>
      <c r="N49" s="15" t="s">
        <v>187</v>
      </c>
      <c r="O49" s="14"/>
      <c r="P49" s="15" t="s">
        <v>517</v>
      </c>
    </row>
    <row r="50" spans="1:16">
      <c r="A50" s="7">
        <f t="shared" si="3"/>
        <v>47</v>
      </c>
      <c r="B50" s="86" t="s">
        <v>68</v>
      </c>
      <c r="C50" s="183" t="s">
        <v>17</v>
      </c>
      <c r="D50" s="9" t="s">
        <v>438</v>
      </c>
      <c r="E50" s="10" t="s">
        <v>214</v>
      </c>
      <c r="F50" s="83" t="s">
        <v>215</v>
      </c>
      <c r="G50" s="82"/>
      <c r="H50" s="82"/>
      <c r="I50" s="60" t="s">
        <v>181</v>
      </c>
      <c r="J50" s="70">
        <v>1</v>
      </c>
      <c r="K50" s="71"/>
      <c r="L50" s="72">
        <v>10</v>
      </c>
      <c r="M50" s="71"/>
      <c r="N50" s="15" t="s">
        <v>187</v>
      </c>
      <c r="O50" s="14"/>
      <c r="P50" s="15" t="s">
        <v>517</v>
      </c>
    </row>
    <row r="51" spans="1:16">
      <c r="A51" s="7">
        <f t="shared" si="3"/>
        <v>48</v>
      </c>
      <c r="B51" s="86" t="s">
        <v>68</v>
      </c>
      <c r="C51" s="183" t="s">
        <v>17</v>
      </c>
      <c r="D51" s="9" t="s">
        <v>438</v>
      </c>
      <c r="E51" s="10" t="s">
        <v>216</v>
      </c>
      <c r="F51" s="83" t="s">
        <v>217</v>
      </c>
      <c r="G51" s="82"/>
      <c r="H51" s="82"/>
      <c r="I51" s="60" t="s">
        <v>181</v>
      </c>
      <c r="J51" s="70">
        <v>1</v>
      </c>
      <c r="K51" s="71"/>
      <c r="L51" s="72">
        <v>10</v>
      </c>
      <c r="M51" s="71"/>
      <c r="N51" s="15" t="s">
        <v>187</v>
      </c>
      <c r="O51" s="14"/>
      <c r="P51" s="15" t="s">
        <v>517</v>
      </c>
    </row>
    <row r="52" spans="1:16">
      <c r="A52" s="7">
        <f t="shared" ref="A52:A61" si="4">ROW()-3</f>
        <v>49</v>
      </c>
      <c r="B52" s="86" t="s">
        <v>68</v>
      </c>
      <c r="C52" s="183" t="s">
        <v>17</v>
      </c>
      <c r="D52" s="9" t="s">
        <v>438</v>
      </c>
      <c r="E52" s="10" t="s">
        <v>218</v>
      </c>
      <c r="F52" s="83" t="s">
        <v>219</v>
      </c>
      <c r="G52" s="82"/>
      <c r="H52" s="82"/>
      <c r="I52" s="60" t="s">
        <v>181</v>
      </c>
      <c r="J52" s="70">
        <v>1</v>
      </c>
      <c r="K52" s="71"/>
      <c r="L52" s="72">
        <v>10</v>
      </c>
      <c r="M52" s="71"/>
      <c r="N52" s="15" t="s">
        <v>187</v>
      </c>
      <c r="O52" s="14"/>
      <c r="P52" s="15" t="s">
        <v>517</v>
      </c>
    </row>
    <row r="53" spans="1:16">
      <c r="A53" s="7">
        <f t="shared" si="4"/>
        <v>50</v>
      </c>
      <c r="B53" s="86" t="s">
        <v>68</v>
      </c>
      <c r="C53" s="183" t="s">
        <v>17</v>
      </c>
      <c r="D53" s="9" t="s">
        <v>438</v>
      </c>
      <c r="E53" s="10" t="s">
        <v>220</v>
      </c>
      <c r="F53" s="83" t="s">
        <v>221</v>
      </c>
      <c r="G53" s="82"/>
      <c r="H53" s="82"/>
      <c r="I53" s="60" t="s">
        <v>181</v>
      </c>
      <c r="J53" s="70">
        <v>1</v>
      </c>
      <c r="K53" s="71"/>
      <c r="L53" s="72">
        <v>10</v>
      </c>
      <c r="M53" s="71"/>
      <c r="N53" s="15" t="s">
        <v>187</v>
      </c>
      <c r="O53" s="14"/>
      <c r="P53" s="15" t="s">
        <v>517</v>
      </c>
    </row>
    <row r="54" spans="1:16">
      <c r="A54" s="7">
        <f t="shared" si="4"/>
        <v>51</v>
      </c>
      <c r="B54" s="86" t="s">
        <v>68</v>
      </c>
      <c r="C54" s="183" t="s">
        <v>17</v>
      </c>
      <c r="D54" s="9" t="s">
        <v>438</v>
      </c>
      <c r="E54" s="10" t="s">
        <v>646</v>
      </c>
      <c r="F54" s="83" t="s">
        <v>647</v>
      </c>
      <c r="G54" s="82"/>
      <c r="H54" s="82"/>
      <c r="I54" s="60" t="s">
        <v>181</v>
      </c>
      <c r="J54" s="70">
        <v>1</v>
      </c>
      <c r="K54" s="71"/>
      <c r="L54" s="72">
        <v>10</v>
      </c>
      <c r="M54" s="71"/>
      <c r="N54" s="15" t="s">
        <v>187</v>
      </c>
      <c r="O54" s="14"/>
      <c r="P54" s="15"/>
    </row>
    <row r="55" spans="1:16">
      <c r="A55" s="7">
        <f t="shared" si="4"/>
        <v>52</v>
      </c>
      <c r="B55" s="86" t="s">
        <v>68</v>
      </c>
      <c r="C55" s="183" t="s">
        <v>17</v>
      </c>
      <c r="D55" s="9" t="s">
        <v>438</v>
      </c>
      <c r="E55" s="10" t="s">
        <v>222</v>
      </c>
      <c r="F55" s="83" t="s">
        <v>223</v>
      </c>
      <c r="G55" s="82"/>
      <c r="H55" s="82"/>
      <c r="I55" s="60" t="s">
        <v>181</v>
      </c>
      <c r="J55" s="70">
        <v>1</v>
      </c>
      <c r="K55" s="71"/>
      <c r="L55" s="72">
        <v>10</v>
      </c>
      <c r="M55" s="71"/>
      <c r="N55" s="15" t="s">
        <v>187</v>
      </c>
      <c r="O55" s="14"/>
      <c r="P55" s="15" t="s">
        <v>517</v>
      </c>
    </row>
    <row r="56" spans="1:16">
      <c r="A56" s="7">
        <f t="shared" si="4"/>
        <v>53</v>
      </c>
      <c r="B56" s="86" t="s">
        <v>68</v>
      </c>
      <c r="C56" s="183" t="s">
        <v>17</v>
      </c>
      <c r="D56" s="9" t="s">
        <v>438</v>
      </c>
      <c r="E56" s="10" t="s">
        <v>518</v>
      </c>
      <c r="F56" s="83" t="s">
        <v>519</v>
      </c>
      <c r="G56" s="82"/>
      <c r="H56" s="82"/>
      <c r="I56" s="60" t="s">
        <v>181</v>
      </c>
      <c r="J56" s="70">
        <v>1</v>
      </c>
      <c r="K56" s="71"/>
      <c r="L56" s="72">
        <v>10</v>
      </c>
      <c r="M56" s="71"/>
      <c r="N56" s="15" t="s">
        <v>187</v>
      </c>
      <c r="O56" s="14"/>
      <c r="P56" s="15"/>
    </row>
    <row r="57" spans="1:16">
      <c r="A57" s="7">
        <f t="shared" si="4"/>
        <v>54</v>
      </c>
      <c r="B57" s="86" t="s">
        <v>68</v>
      </c>
      <c r="C57" s="183" t="s">
        <v>17</v>
      </c>
      <c r="D57" s="9" t="s">
        <v>438</v>
      </c>
      <c r="E57" s="10" t="s">
        <v>191</v>
      </c>
      <c r="F57" s="83" t="s">
        <v>192</v>
      </c>
      <c r="G57" s="82"/>
      <c r="H57" s="82"/>
      <c r="I57" s="60" t="s">
        <v>181</v>
      </c>
      <c r="J57" s="70">
        <v>1</v>
      </c>
      <c r="K57" s="71"/>
      <c r="L57" s="72">
        <v>10</v>
      </c>
      <c r="M57" s="71"/>
      <c r="N57" s="15" t="s">
        <v>187</v>
      </c>
      <c r="O57" s="14"/>
      <c r="P57" s="15" t="s">
        <v>517</v>
      </c>
    </row>
    <row r="58" spans="1:16">
      <c r="A58" s="7">
        <f t="shared" si="4"/>
        <v>55</v>
      </c>
      <c r="B58" s="86" t="s">
        <v>68</v>
      </c>
      <c r="C58" s="183" t="s">
        <v>17</v>
      </c>
      <c r="D58" s="9" t="s">
        <v>438</v>
      </c>
      <c r="E58" s="10" t="s">
        <v>520</v>
      </c>
      <c r="F58" s="83" t="s">
        <v>521</v>
      </c>
      <c r="G58" s="82"/>
      <c r="H58" s="82"/>
      <c r="I58" s="60" t="s">
        <v>181</v>
      </c>
      <c r="J58" s="70">
        <v>2</v>
      </c>
      <c r="K58" s="71"/>
      <c r="L58" s="72">
        <v>10</v>
      </c>
      <c r="M58" s="71"/>
      <c r="N58" s="15" t="s">
        <v>187</v>
      </c>
      <c r="O58" s="14"/>
      <c r="P58" s="15"/>
    </row>
    <row r="59" spans="1:16">
      <c r="A59" s="7">
        <f t="shared" si="4"/>
        <v>56</v>
      </c>
      <c r="B59" s="86" t="s">
        <v>68</v>
      </c>
      <c r="C59" s="183" t="s">
        <v>17</v>
      </c>
      <c r="D59" s="9" t="s">
        <v>438</v>
      </c>
      <c r="E59" s="10" t="s">
        <v>523</v>
      </c>
      <c r="F59" s="83" t="s">
        <v>524</v>
      </c>
      <c r="G59" s="82"/>
      <c r="H59" s="82"/>
      <c r="I59" s="60" t="s">
        <v>181</v>
      </c>
      <c r="J59" s="70">
        <v>2</v>
      </c>
      <c r="K59" s="71"/>
      <c r="L59" s="72">
        <v>10</v>
      </c>
      <c r="M59" s="71"/>
      <c r="N59" s="15" t="s">
        <v>187</v>
      </c>
      <c r="O59" s="14"/>
      <c r="P59" s="15"/>
    </row>
    <row r="60" spans="1:16">
      <c r="A60" s="7">
        <f t="shared" si="4"/>
        <v>57</v>
      </c>
      <c r="B60" s="86" t="s">
        <v>68</v>
      </c>
      <c r="C60" s="183" t="s">
        <v>17</v>
      </c>
      <c r="D60" s="9" t="s">
        <v>438</v>
      </c>
      <c r="E60" s="10" t="s">
        <v>526</v>
      </c>
      <c r="F60" s="83" t="s">
        <v>527</v>
      </c>
      <c r="G60" s="82"/>
      <c r="H60" s="82"/>
      <c r="I60" s="60" t="s">
        <v>181</v>
      </c>
      <c r="J60" s="70">
        <v>2</v>
      </c>
      <c r="K60" s="71"/>
      <c r="L60" s="72">
        <v>10</v>
      </c>
      <c r="M60" s="71"/>
      <c r="N60" s="15" t="s">
        <v>187</v>
      </c>
      <c r="O60" s="14"/>
      <c r="P60" s="15"/>
    </row>
    <row r="61" spans="1:16">
      <c r="A61" s="7">
        <f t="shared" si="4"/>
        <v>58</v>
      </c>
      <c r="B61" s="86" t="s">
        <v>68</v>
      </c>
      <c r="C61" s="183" t="s">
        <v>17</v>
      </c>
      <c r="D61" s="9" t="s">
        <v>438</v>
      </c>
      <c r="E61" s="10" t="s">
        <v>528</v>
      </c>
      <c r="F61" s="83" t="s">
        <v>529</v>
      </c>
      <c r="G61" s="82"/>
      <c r="H61" s="82"/>
      <c r="I61" s="60" t="s">
        <v>181</v>
      </c>
      <c r="J61" s="70">
        <v>6</v>
      </c>
      <c r="K61" s="71"/>
      <c r="L61" s="72">
        <v>10</v>
      </c>
      <c r="M61" s="71"/>
      <c r="N61" s="15" t="s">
        <v>187</v>
      </c>
      <c r="O61" s="14"/>
      <c r="P61" s="15"/>
    </row>
    <row r="62" spans="1:16">
      <c r="A62" s="7">
        <f t="shared" ref="A62:A67" si="5">ROW()-3</f>
        <v>59</v>
      </c>
      <c r="B62" s="86" t="s">
        <v>68</v>
      </c>
      <c r="C62" s="183" t="s">
        <v>17</v>
      </c>
      <c r="D62" s="9" t="s">
        <v>438</v>
      </c>
      <c r="E62" s="10" t="s">
        <v>270</v>
      </c>
      <c r="F62" s="83" t="s">
        <v>271</v>
      </c>
      <c r="G62" s="82"/>
      <c r="H62" s="82"/>
      <c r="I62" s="60" t="s">
        <v>181</v>
      </c>
      <c r="J62" s="70">
        <v>4</v>
      </c>
      <c r="K62" s="71"/>
      <c r="L62" s="72">
        <v>10</v>
      </c>
      <c r="M62" s="71"/>
      <c r="N62" s="15" t="s">
        <v>187</v>
      </c>
      <c r="O62" s="14"/>
      <c r="P62" s="15"/>
    </row>
    <row r="63" spans="1:16">
      <c r="A63" s="7">
        <f t="shared" si="5"/>
        <v>60</v>
      </c>
      <c r="B63" s="86" t="s">
        <v>68</v>
      </c>
      <c r="C63" s="183" t="s">
        <v>17</v>
      </c>
      <c r="D63" s="9" t="s">
        <v>438</v>
      </c>
      <c r="E63" s="10" t="s">
        <v>236</v>
      </c>
      <c r="F63" s="83" t="s">
        <v>237</v>
      </c>
      <c r="G63" s="82"/>
      <c r="H63" s="82"/>
      <c r="I63" s="60" t="s">
        <v>181</v>
      </c>
      <c r="J63" s="70">
        <v>1</v>
      </c>
      <c r="K63" s="71"/>
      <c r="L63" s="72">
        <v>10</v>
      </c>
      <c r="M63" s="71"/>
      <c r="N63" s="15" t="s">
        <v>197</v>
      </c>
      <c r="O63" s="14"/>
      <c r="P63" s="15" t="s">
        <v>517</v>
      </c>
    </row>
    <row r="64" spans="1:16">
      <c r="A64" s="7">
        <f t="shared" si="5"/>
        <v>61</v>
      </c>
      <c r="B64" s="86" t="s">
        <v>68</v>
      </c>
      <c r="C64" s="183" t="s">
        <v>17</v>
      </c>
      <c r="D64" s="9" t="s">
        <v>438</v>
      </c>
      <c r="E64" s="10" t="s">
        <v>601</v>
      </c>
      <c r="F64" s="83" t="s">
        <v>274</v>
      </c>
      <c r="G64" s="82"/>
      <c r="H64" s="82"/>
      <c r="I64" s="60" t="s">
        <v>181</v>
      </c>
      <c r="J64" s="70">
        <v>1</v>
      </c>
      <c r="K64" s="71"/>
      <c r="L64" s="72">
        <v>10</v>
      </c>
      <c r="M64" s="71"/>
      <c r="N64" s="15" t="s">
        <v>187</v>
      </c>
      <c r="O64" s="14"/>
      <c r="P64" s="15"/>
    </row>
    <row r="65" spans="1:16">
      <c r="A65" s="7">
        <f t="shared" si="5"/>
        <v>62</v>
      </c>
      <c r="B65" s="86" t="s">
        <v>68</v>
      </c>
      <c r="C65" s="183" t="s">
        <v>17</v>
      </c>
      <c r="D65" s="9" t="s">
        <v>438</v>
      </c>
      <c r="E65" s="10" t="s">
        <v>224</v>
      </c>
      <c r="F65" s="83" t="s">
        <v>195</v>
      </c>
      <c r="G65" s="82"/>
      <c r="H65" s="82"/>
      <c r="I65" s="60" t="s">
        <v>181</v>
      </c>
      <c r="J65" s="70">
        <v>1</v>
      </c>
      <c r="K65" s="71"/>
      <c r="L65" s="72">
        <v>10</v>
      </c>
      <c r="M65" s="71"/>
      <c r="N65" s="15" t="s">
        <v>197</v>
      </c>
      <c r="O65" s="14"/>
      <c r="P65" s="15" t="s">
        <v>517</v>
      </c>
    </row>
    <row r="66" spans="1:16">
      <c r="A66" s="7">
        <f t="shared" si="5"/>
        <v>63</v>
      </c>
      <c r="B66" s="86" t="s">
        <v>68</v>
      </c>
      <c r="C66" s="183" t="s">
        <v>17</v>
      </c>
      <c r="D66" s="9" t="s">
        <v>438</v>
      </c>
      <c r="E66" s="10" t="s">
        <v>225</v>
      </c>
      <c r="F66" s="83" t="s">
        <v>199</v>
      </c>
      <c r="G66" s="82"/>
      <c r="H66" s="82"/>
      <c r="I66" s="60" t="s">
        <v>181</v>
      </c>
      <c r="J66" s="70">
        <v>1</v>
      </c>
      <c r="K66" s="71"/>
      <c r="L66" s="72">
        <v>10</v>
      </c>
      <c r="M66" s="71"/>
      <c r="N66" s="15" t="s">
        <v>197</v>
      </c>
      <c r="O66" s="14"/>
      <c r="P66" s="15" t="s">
        <v>517</v>
      </c>
    </row>
    <row r="67" spans="1:16">
      <c r="A67" s="7">
        <f t="shared" si="5"/>
        <v>64</v>
      </c>
      <c r="B67" s="86" t="s">
        <v>68</v>
      </c>
      <c r="C67" s="183" t="s">
        <v>17</v>
      </c>
      <c r="D67" s="9" t="s">
        <v>438</v>
      </c>
      <c r="E67" s="10" t="s">
        <v>471</v>
      </c>
      <c r="F67" s="83" t="s">
        <v>472</v>
      </c>
      <c r="G67" s="82"/>
      <c r="H67" s="82"/>
      <c r="I67" s="60" t="s">
        <v>181</v>
      </c>
      <c r="J67" s="70">
        <v>1</v>
      </c>
      <c r="K67" s="71"/>
      <c r="L67" s="72">
        <v>10</v>
      </c>
      <c r="M67" s="71"/>
      <c r="N67" s="15" t="s">
        <v>197</v>
      </c>
      <c r="O67" s="14"/>
      <c r="P67" s="15"/>
    </row>
  </sheetData>
  <autoFilter ref="A3:Q67">
    <extLst/>
  </autoFilter>
  <conditionalFormatting sqref="E5">
    <cfRule type="duplicateValues" dxfId="2" priority="383"/>
    <cfRule type="duplicateValues" dxfId="6" priority="384"/>
  </conditionalFormatting>
  <conditionalFormatting sqref="E6">
    <cfRule type="duplicateValues" dxfId="2" priority="375"/>
    <cfRule type="duplicateValues" dxfId="6" priority="376"/>
  </conditionalFormatting>
  <conditionalFormatting sqref="H6">
    <cfRule type="duplicateValues" dxfId="7" priority="430"/>
    <cfRule type="duplicateValues" dxfId="7" priority="431"/>
    <cfRule type="duplicateValues" dxfId="7" priority="432"/>
  </conditionalFormatting>
  <conditionalFormatting sqref="E7">
    <cfRule type="duplicateValues" dxfId="2" priority="379"/>
    <cfRule type="duplicateValues" dxfId="6" priority="380"/>
  </conditionalFormatting>
  <conditionalFormatting sqref="F7">
    <cfRule type="duplicateValues" dxfId="7" priority="352"/>
    <cfRule type="duplicateValues" dxfId="7" priority="353"/>
    <cfRule type="duplicateValues" dxfId="7" priority="354"/>
    <cfRule type="duplicateValues" dxfId="7" priority="355"/>
  </conditionalFormatting>
  <conditionalFormatting sqref="E9">
    <cfRule type="duplicateValues" dxfId="2" priority="373"/>
    <cfRule type="duplicateValues" dxfId="6" priority="374"/>
  </conditionalFormatting>
  <conditionalFormatting sqref="E13">
    <cfRule type="duplicateValues" dxfId="2" priority="382"/>
  </conditionalFormatting>
  <conditionalFormatting sqref="H13">
    <cfRule type="duplicateValues" dxfId="2" priority="408"/>
    <cfRule type="duplicateValues" dxfId="2" priority="417"/>
  </conditionalFormatting>
  <conditionalFormatting sqref="E14">
    <cfRule type="duplicateValues" dxfId="2" priority="387"/>
  </conditionalFormatting>
  <conditionalFormatting sqref="H14">
    <cfRule type="duplicateValues" dxfId="2" priority="407"/>
    <cfRule type="duplicateValues" dxfId="2" priority="416"/>
  </conditionalFormatting>
  <conditionalFormatting sqref="E15">
    <cfRule type="duplicateValues" dxfId="2" priority="324"/>
    <cfRule type="duplicateValues" dxfId="2" priority="325"/>
    <cfRule type="duplicateValues" dxfId="2" priority="326"/>
    <cfRule type="duplicateValues" dxfId="2" priority="327"/>
  </conditionalFormatting>
  <conditionalFormatting sqref="H15">
    <cfRule type="duplicateValues" dxfId="2" priority="328"/>
    <cfRule type="duplicateValues" dxfId="2" priority="329"/>
  </conditionalFormatting>
  <conditionalFormatting sqref="H16">
    <cfRule type="duplicateValues" dxfId="2" priority="406"/>
    <cfRule type="duplicateValues" dxfId="2" priority="415"/>
  </conditionalFormatting>
  <conditionalFormatting sqref="H17">
    <cfRule type="duplicateValues" dxfId="2" priority="405"/>
    <cfRule type="duplicateValues" dxfId="2" priority="414"/>
  </conditionalFormatting>
  <conditionalFormatting sqref="H18">
    <cfRule type="duplicateValues" dxfId="2" priority="404"/>
    <cfRule type="duplicateValues" dxfId="2" priority="413"/>
  </conditionalFormatting>
  <conditionalFormatting sqref="H19">
    <cfRule type="duplicateValues" dxfId="2" priority="403"/>
    <cfRule type="duplicateValues" dxfId="2" priority="412"/>
  </conditionalFormatting>
  <conditionalFormatting sqref="E20">
    <cfRule type="duplicateValues" dxfId="2" priority="378"/>
  </conditionalFormatting>
  <conditionalFormatting sqref="H20">
    <cfRule type="duplicateValues" dxfId="2" priority="402"/>
    <cfRule type="duplicateValues" dxfId="2" priority="411"/>
  </conditionalFormatting>
  <conditionalFormatting sqref="H21">
    <cfRule type="duplicateValues" dxfId="2" priority="401"/>
    <cfRule type="duplicateValues" dxfId="2" priority="410"/>
  </conditionalFormatting>
  <conditionalFormatting sqref="H22">
    <cfRule type="duplicateValues" dxfId="2" priority="400"/>
    <cfRule type="duplicateValues" dxfId="2" priority="409"/>
  </conditionalFormatting>
  <conditionalFormatting sqref="E25">
    <cfRule type="duplicateValues" dxfId="2" priority="371"/>
    <cfRule type="duplicateValues" dxfId="2" priority="372"/>
  </conditionalFormatting>
  <conditionalFormatting sqref="F25">
    <cfRule type="duplicateValues" dxfId="2" priority="350"/>
    <cfRule type="duplicateValues" dxfId="2" priority="351"/>
  </conditionalFormatting>
  <conditionalFormatting sqref="E26">
    <cfRule type="duplicateValues" dxfId="2" priority="394"/>
  </conditionalFormatting>
  <conditionalFormatting sqref="E27">
    <cfRule type="duplicateValues" dxfId="2" priority="361"/>
    <cfRule type="duplicateValues" dxfId="2" priority="362"/>
    <cfRule type="duplicateValues" dxfId="2" priority="363"/>
    <cfRule type="duplicateValues" dxfId="2" priority="364"/>
    <cfRule type="duplicateValues" dxfId="2" priority="365"/>
  </conditionalFormatting>
  <conditionalFormatting sqref="E28">
    <cfRule type="duplicateValues" dxfId="2" priority="381"/>
  </conditionalFormatting>
  <conditionalFormatting sqref="E30">
    <cfRule type="duplicateValues" dxfId="2" priority="389"/>
  </conditionalFormatting>
  <conditionalFormatting sqref="E31">
    <cfRule type="duplicateValues" dxfId="2" priority="388"/>
  </conditionalFormatting>
  <conditionalFormatting sqref="E32">
    <cfRule type="duplicateValues" dxfId="2" priority="356"/>
    <cfRule type="duplicateValues" dxfId="2" priority="357"/>
    <cfRule type="duplicateValues" dxfId="2" priority="358"/>
    <cfRule type="duplicateValues" dxfId="2" priority="359"/>
    <cfRule type="duplicateValues" dxfId="2" priority="360"/>
  </conditionalFormatting>
  <conditionalFormatting sqref="E35">
    <cfRule type="duplicateValues" dxfId="2" priority="391"/>
  </conditionalFormatting>
  <conditionalFormatting sqref="E36">
    <cfRule type="duplicateValues" dxfId="2" priority="390"/>
  </conditionalFormatting>
  <conditionalFormatting sqref="E37">
    <cfRule type="duplicateValues" dxfId="2" priority="317"/>
    <cfRule type="duplicateValues" dxfId="2" priority="318"/>
    <cfRule type="duplicateValues" dxfId="2" priority="319"/>
    <cfRule type="duplicateValues" dxfId="2" priority="320"/>
    <cfRule type="duplicateValues" dxfId="2" priority="321"/>
    <cfRule type="duplicateValues" dxfId="2" priority="322"/>
    <cfRule type="duplicateValues" dxfId="2" priority="323"/>
  </conditionalFormatting>
  <conditionalFormatting sqref="E38">
    <cfRule type="duplicateValues" dxfId="2" priority="346"/>
    <cfRule type="duplicateValues" dxfId="2" priority="347"/>
  </conditionalFormatting>
  <conditionalFormatting sqref="E39">
    <cfRule type="duplicateValues" dxfId="2" priority="342"/>
    <cfRule type="duplicateValues" dxfId="2" priority="343"/>
  </conditionalFormatting>
  <conditionalFormatting sqref="E40">
    <cfRule type="duplicateValues" dxfId="2" priority="338"/>
    <cfRule type="duplicateValues" dxfId="2" priority="339"/>
    <cfRule type="duplicateValues" dxfId="2" priority="340"/>
  </conditionalFormatting>
  <conditionalFormatting sqref="E41">
    <cfRule type="duplicateValues" dxfId="2" priority="276"/>
    <cfRule type="duplicateValues" dxfId="2" priority="285"/>
    <cfRule type="duplicateValues" dxfId="2" priority="294"/>
    <cfRule type="duplicateValues" dxfId="2" priority="303"/>
    <cfRule type="duplicateValues" dxfId="2" priority="312"/>
  </conditionalFormatting>
  <conditionalFormatting sqref="E42">
    <cfRule type="duplicateValues" dxfId="2" priority="50"/>
    <cfRule type="duplicateValues" dxfId="2" priority="76"/>
    <cfRule type="duplicateValues" dxfId="2" priority="102"/>
    <cfRule type="duplicateValues" dxfId="2" priority="128"/>
    <cfRule type="duplicateValues" dxfId="2" priority="154"/>
    <cfRule type="duplicateValues" dxfId="2" priority="180"/>
    <cfRule type="duplicateValues" dxfId="2" priority="206"/>
    <cfRule type="duplicateValues" dxfId="2" priority="232"/>
    <cfRule type="duplicateValues" dxfId="2" priority="258"/>
  </conditionalFormatting>
  <conditionalFormatting sqref="E43">
    <cfRule type="duplicateValues" dxfId="2" priority="49"/>
    <cfRule type="duplicateValues" dxfId="2" priority="75"/>
    <cfRule type="duplicateValues" dxfId="2" priority="101"/>
    <cfRule type="duplicateValues" dxfId="2" priority="127"/>
    <cfRule type="duplicateValues" dxfId="2" priority="153"/>
    <cfRule type="duplicateValues" dxfId="2" priority="179"/>
    <cfRule type="duplicateValues" dxfId="2" priority="205"/>
    <cfRule type="duplicateValues" dxfId="2" priority="231"/>
    <cfRule type="duplicateValues" dxfId="2" priority="257"/>
  </conditionalFormatting>
  <conditionalFormatting sqref="E44">
    <cfRule type="duplicateValues" dxfId="2" priority="48"/>
    <cfRule type="duplicateValues" dxfId="2" priority="74"/>
    <cfRule type="duplicateValues" dxfId="2" priority="100"/>
    <cfRule type="duplicateValues" dxfId="2" priority="126"/>
    <cfRule type="duplicateValues" dxfId="2" priority="152"/>
    <cfRule type="duplicateValues" dxfId="2" priority="178"/>
    <cfRule type="duplicateValues" dxfId="2" priority="204"/>
    <cfRule type="duplicateValues" dxfId="2" priority="230"/>
    <cfRule type="duplicateValues" dxfId="2" priority="256"/>
  </conditionalFormatting>
  <conditionalFormatting sqref="E45">
    <cfRule type="duplicateValues" dxfId="2" priority="47"/>
    <cfRule type="duplicateValues" dxfId="2" priority="73"/>
    <cfRule type="duplicateValues" dxfId="2" priority="99"/>
    <cfRule type="duplicateValues" dxfId="2" priority="125"/>
    <cfRule type="duplicateValues" dxfId="2" priority="151"/>
    <cfRule type="duplicateValues" dxfId="2" priority="177"/>
    <cfRule type="duplicateValues" dxfId="2" priority="203"/>
    <cfRule type="duplicateValues" dxfId="2" priority="229"/>
    <cfRule type="duplicateValues" dxfId="2" priority="255"/>
  </conditionalFormatting>
  <conditionalFormatting sqref="E46">
    <cfRule type="duplicateValues" dxfId="2" priority="46"/>
    <cfRule type="duplicateValues" dxfId="2" priority="72"/>
    <cfRule type="duplicateValues" dxfId="2" priority="98"/>
    <cfRule type="duplicateValues" dxfId="2" priority="124"/>
    <cfRule type="duplicateValues" dxfId="2" priority="150"/>
    <cfRule type="duplicateValues" dxfId="2" priority="176"/>
    <cfRule type="duplicateValues" dxfId="2" priority="202"/>
    <cfRule type="duplicateValues" dxfId="2" priority="228"/>
    <cfRule type="duplicateValues" dxfId="2" priority="254"/>
  </conditionalFormatting>
  <conditionalFormatting sqref="E47">
    <cfRule type="duplicateValues" dxfId="2" priority="45"/>
    <cfRule type="duplicateValues" dxfId="2" priority="71"/>
    <cfRule type="duplicateValues" dxfId="2" priority="97"/>
    <cfRule type="duplicateValues" dxfId="2" priority="123"/>
    <cfRule type="duplicateValues" dxfId="2" priority="149"/>
    <cfRule type="duplicateValues" dxfId="2" priority="175"/>
    <cfRule type="duplicateValues" dxfId="2" priority="201"/>
    <cfRule type="duplicateValues" dxfId="2" priority="227"/>
    <cfRule type="duplicateValues" dxfId="2" priority="253"/>
  </conditionalFormatting>
  <conditionalFormatting sqref="E48">
    <cfRule type="duplicateValues" dxfId="2" priority="44"/>
    <cfRule type="duplicateValues" dxfId="2" priority="70"/>
    <cfRule type="duplicateValues" dxfId="2" priority="96"/>
    <cfRule type="duplicateValues" dxfId="2" priority="122"/>
    <cfRule type="duplicateValues" dxfId="2" priority="148"/>
    <cfRule type="duplicateValues" dxfId="2" priority="174"/>
    <cfRule type="duplicateValues" dxfId="2" priority="200"/>
    <cfRule type="duplicateValues" dxfId="2" priority="226"/>
    <cfRule type="duplicateValues" dxfId="2" priority="252"/>
  </conditionalFormatting>
  <conditionalFormatting sqref="E49">
    <cfRule type="duplicateValues" dxfId="2" priority="43"/>
    <cfRule type="duplicateValues" dxfId="2" priority="69"/>
    <cfRule type="duplicateValues" dxfId="2" priority="95"/>
    <cfRule type="duplicateValues" dxfId="2" priority="121"/>
    <cfRule type="duplicateValues" dxfId="2" priority="147"/>
    <cfRule type="duplicateValues" dxfId="2" priority="173"/>
    <cfRule type="duplicateValues" dxfId="2" priority="199"/>
    <cfRule type="duplicateValues" dxfId="2" priority="225"/>
    <cfRule type="duplicateValues" dxfId="2" priority="251"/>
  </conditionalFormatting>
  <conditionalFormatting sqref="E50">
    <cfRule type="duplicateValues" dxfId="2" priority="42"/>
    <cfRule type="duplicateValues" dxfId="2" priority="68"/>
    <cfRule type="duplicateValues" dxfId="2" priority="94"/>
    <cfRule type="duplicateValues" dxfId="2" priority="120"/>
    <cfRule type="duplicateValues" dxfId="2" priority="146"/>
    <cfRule type="duplicateValues" dxfId="2" priority="172"/>
    <cfRule type="duplicateValues" dxfId="2" priority="198"/>
    <cfRule type="duplicateValues" dxfId="2" priority="224"/>
    <cfRule type="duplicateValues" dxfId="2" priority="250"/>
  </conditionalFormatting>
  <conditionalFormatting sqref="E51">
    <cfRule type="duplicateValues" dxfId="2" priority="41"/>
    <cfRule type="duplicateValues" dxfId="2" priority="67"/>
    <cfRule type="duplicateValues" dxfId="2" priority="93"/>
    <cfRule type="duplicateValues" dxfId="2" priority="119"/>
    <cfRule type="duplicateValues" dxfId="2" priority="145"/>
    <cfRule type="duplicateValues" dxfId="2" priority="171"/>
    <cfRule type="duplicateValues" dxfId="2" priority="197"/>
    <cfRule type="duplicateValues" dxfId="2" priority="223"/>
    <cfRule type="duplicateValues" dxfId="2" priority="249"/>
  </conditionalFormatting>
  <conditionalFormatting sqref="E52">
    <cfRule type="duplicateValues" dxfId="2" priority="40"/>
    <cfRule type="duplicateValues" dxfId="2" priority="66"/>
    <cfRule type="duplicateValues" dxfId="2" priority="92"/>
    <cfRule type="duplicateValues" dxfId="2" priority="118"/>
    <cfRule type="duplicateValues" dxfId="2" priority="144"/>
    <cfRule type="duplicateValues" dxfId="2" priority="170"/>
    <cfRule type="duplicateValues" dxfId="2" priority="196"/>
    <cfRule type="duplicateValues" dxfId="2" priority="222"/>
    <cfRule type="duplicateValues" dxfId="2" priority="248"/>
  </conditionalFormatting>
  <conditionalFormatting sqref="E53">
    <cfRule type="duplicateValues" dxfId="2" priority="39"/>
    <cfRule type="duplicateValues" dxfId="2" priority="65"/>
    <cfRule type="duplicateValues" dxfId="2" priority="91"/>
    <cfRule type="duplicateValues" dxfId="2" priority="117"/>
    <cfRule type="duplicateValues" dxfId="2" priority="143"/>
    <cfRule type="duplicateValues" dxfId="2" priority="169"/>
    <cfRule type="duplicateValues" dxfId="2" priority="195"/>
    <cfRule type="duplicateValues" dxfId="2" priority="221"/>
    <cfRule type="duplicateValues" dxfId="2" priority="247"/>
  </conditionalFormatting>
  <conditionalFormatting sqref="E54">
    <cfRule type="duplicateValues" dxfId="2" priority="38"/>
    <cfRule type="duplicateValues" dxfId="2" priority="64"/>
    <cfRule type="duplicateValues" dxfId="2" priority="90"/>
    <cfRule type="duplicateValues" dxfId="2" priority="116"/>
    <cfRule type="duplicateValues" dxfId="2" priority="142"/>
    <cfRule type="duplicateValues" dxfId="2" priority="168"/>
    <cfRule type="duplicateValues" dxfId="2" priority="194"/>
    <cfRule type="duplicateValues" dxfId="2" priority="220"/>
    <cfRule type="duplicateValues" dxfId="2" priority="246"/>
  </conditionalFormatting>
  <conditionalFormatting sqref="E55">
    <cfRule type="duplicateValues" dxfId="2" priority="37"/>
    <cfRule type="duplicateValues" dxfId="2" priority="63"/>
    <cfRule type="duplicateValues" dxfId="2" priority="89"/>
    <cfRule type="duplicateValues" dxfId="2" priority="115"/>
    <cfRule type="duplicateValues" dxfId="2" priority="141"/>
    <cfRule type="duplicateValues" dxfId="2" priority="167"/>
    <cfRule type="duplicateValues" dxfId="2" priority="193"/>
    <cfRule type="duplicateValues" dxfId="2" priority="219"/>
    <cfRule type="duplicateValues" dxfId="2" priority="245"/>
  </conditionalFormatting>
  <conditionalFormatting sqref="E56">
    <cfRule type="duplicateValues" dxfId="2" priority="36"/>
    <cfRule type="duplicateValues" dxfId="2" priority="62"/>
    <cfRule type="duplicateValues" dxfId="2" priority="88"/>
    <cfRule type="duplicateValues" dxfId="2" priority="114"/>
    <cfRule type="duplicateValues" dxfId="2" priority="140"/>
    <cfRule type="duplicateValues" dxfId="2" priority="166"/>
    <cfRule type="duplicateValues" dxfId="2" priority="192"/>
    <cfRule type="duplicateValues" dxfId="2" priority="218"/>
    <cfRule type="duplicateValues" dxfId="2" priority="244"/>
  </conditionalFormatting>
  <conditionalFormatting sqref="E57">
    <cfRule type="duplicateValues" dxfId="2" priority="35"/>
    <cfRule type="duplicateValues" dxfId="2" priority="61"/>
    <cfRule type="duplicateValues" dxfId="2" priority="87"/>
    <cfRule type="duplicateValues" dxfId="2" priority="113"/>
    <cfRule type="duplicateValues" dxfId="2" priority="139"/>
    <cfRule type="duplicateValues" dxfId="2" priority="165"/>
    <cfRule type="duplicateValues" dxfId="2" priority="191"/>
    <cfRule type="duplicateValues" dxfId="2" priority="217"/>
    <cfRule type="duplicateValues" dxfId="2" priority="243"/>
  </conditionalFormatting>
  <conditionalFormatting sqref="E58">
    <cfRule type="duplicateValues" dxfId="2" priority="34"/>
    <cfRule type="duplicateValues" dxfId="2" priority="60"/>
    <cfRule type="duplicateValues" dxfId="2" priority="86"/>
    <cfRule type="duplicateValues" dxfId="2" priority="112"/>
    <cfRule type="duplicateValues" dxfId="2" priority="138"/>
    <cfRule type="duplicateValues" dxfId="2" priority="164"/>
    <cfRule type="duplicateValues" dxfId="2" priority="190"/>
    <cfRule type="duplicateValues" dxfId="2" priority="216"/>
    <cfRule type="duplicateValues" dxfId="2" priority="242"/>
  </conditionalFormatting>
  <conditionalFormatting sqref="E59">
    <cfRule type="duplicateValues" dxfId="2" priority="33"/>
    <cfRule type="duplicateValues" dxfId="2" priority="59"/>
    <cfRule type="duplicateValues" dxfId="2" priority="85"/>
    <cfRule type="duplicateValues" dxfId="2" priority="111"/>
    <cfRule type="duplicateValues" dxfId="2" priority="137"/>
    <cfRule type="duplicateValues" dxfId="2" priority="163"/>
    <cfRule type="duplicateValues" dxfId="2" priority="189"/>
    <cfRule type="duplicateValues" dxfId="2" priority="215"/>
    <cfRule type="duplicateValues" dxfId="2" priority="241"/>
  </conditionalFormatting>
  <conditionalFormatting sqref="E60">
    <cfRule type="duplicateValues" dxfId="2" priority="32"/>
    <cfRule type="duplicateValues" dxfId="2" priority="58"/>
    <cfRule type="duplicateValues" dxfId="2" priority="84"/>
    <cfRule type="duplicateValues" dxfId="2" priority="110"/>
    <cfRule type="duplicateValues" dxfId="2" priority="136"/>
    <cfRule type="duplicateValues" dxfId="2" priority="162"/>
    <cfRule type="duplicateValues" dxfId="2" priority="188"/>
    <cfRule type="duplicateValues" dxfId="2" priority="214"/>
    <cfRule type="duplicateValues" dxfId="2" priority="240"/>
  </conditionalFormatting>
  <conditionalFormatting sqref="E61">
    <cfRule type="duplicateValues" dxfId="2" priority="31"/>
    <cfRule type="duplicateValues" dxfId="2" priority="57"/>
    <cfRule type="duplicateValues" dxfId="2" priority="83"/>
    <cfRule type="duplicateValues" dxfId="2" priority="109"/>
    <cfRule type="duplicateValues" dxfId="2" priority="135"/>
    <cfRule type="duplicateValues" dxfId="2" priority="161"/>
    <cfRule type="duplicateValues" dxfId="2" priority="187"/>
    <cfRule type="duplicateValues" dxfId="2" priority="213"/>
    <cfRule type="duplicateValues" dxfId="2" priority="239"/>
  </conditionalFormatting>
  <conditionalFormatting sqref="E62">
    <cfRule type="duplicateValues" dxfId="2" priority="30"/>
    <cfRule type="duplicateValues" dxfId="2" priority="56"/>
    <cfRule type="duplicateValues" dxfId="2" priority="82"/>
    <cfRule type="duplicateValues" dxfId="2" priority="108"/>
    <cfRule type="duplicateValues" dxfId="2" priority="134"/>
    <cfRule type="duplicateValues" dxfId="2" priority="160"/>
    <cfRule type="duplicateValues" dxfId="2" priority="186"/>
    <cfRule type="duplicateValues" dxfId="2" priority="212"/>
    <cfRule type="duplicateValues" dxfId="2" priority="238"/>
  </conditionalFormatting>
  <conditionalFormatting sqref="E63">
    <cfRule type="duplicateValues" dxfId="2" priority="29"/>
    <cfRule type="duplicateValues" dxfId="2" priority="55"/>
    <cfRule type="duplicateValues" dxfId="2" priority="81"/>
    <cfRule type="duplicateValues" dxfId="2" priority="107"/>
    <cfRule type="duplicateValues" dxfId="2" priority="133"/>
    <cfRule type="duplicateValues" dxfId="2" priority="159"/>
    <cfRule type="duplicateValues" dxfId="2" priority="185"/>
    <cfRule type="duplicateValues" dxfId="2" priority="211"/>
    <cfRule type="duplicateValues" dxfId="2" priority="237"/>
  </conditionalFormatting>
  <conditionalFormatting sqref="E64">
    <cfRule type="duplicateValues" dxfId="2" priority="28"/>
    <cfRule type="duplicateValues" dxfId="2" priority="54"/>
    <cfRule type="duplicateValues" dxfId="2" priority="80"/>
    <cfRule type="duplicateValues" dxfId="2" priority="106"/>
    <cfRule type="duplicateValues" dxfId="2" priority="132"/>
    <cfRule type="duplicateValues" dxfId="2" priority="158"/>
    <cfRule type="duplicateValues" dxfId="2" priority="184"/>
    <cfRule type="duplicateValues" dxfId="2" priority="210"/>
    <cfRule type="duplicateValues" dxfId="2" priority="236"/>
  </conditionalFormatting>
  <conditionalFormatting sqref="E65">
    <cfRule type="duplicateValues" dxfId="2" priority="27"/>
    <cfRule type="duplicateValues" dxfId="2" priority="53"/>
    <cfRule type="duplicateValues" dxfId="2" priority="79"/>
    <cfRule type="duplicateValues" dxfId="2" priority="105"/>
    <cfRule type="duplicateValues" dxfId="2" priority="131"/>
    <cfRule type="duplicateValues" dxfId="2" priority="157"/>
    <cfRule type="duplicateValues" dxfId="2" priority="183"/>
    <cfRule type="duplicateValues" dxfId="2" priority="209"/>
    <cfRule type="duplicateValues" dxfId="2" priority="235"/>
  </conditionalFormatting>
  <conditionalFormatting sqref="E66">
    <cfRule type="duplicateValues" dxfId="2" priority="26"/>
    <cfRule type="duplicateValues" dxfId="2" priority="52"/>
    <cfRule type="duplicateValues" dxfId="2" priority="78"/>
    <cfRule type="duplicateValues" dxfId="2" priority="104"/>
    <cfRule type="duplicateValues" dxfId="2" priority="130"/>
    <cfRule type="duplicateValues" dxfId="2" priority="156"/>
    <cfRule type="duplicateValues" dxfId="2" priority="182"/>
    <cfRule type="duplicateValues" dxfId="2" priority="208"/>
    <cfRule type="duplicateValues" dxfId="2" priority="234"/>
  </conditionalFormatting>
  <conditionalFormatting sqref="E67">
    <cfRule type="duplicateValues" dxfId="2" priority="25"/>
    <cfRule type="duplicateValues" dxfId="2" priority="51"/>
    <cfRule type="duplicateValues" dxfId="2" priority="77"/>
    <cfRule type="duplicateValues" dxfId="2" priority="103"/>
    <cfRule type="duplicateValues" dxfId="2" priority="129"/>
    <cfRule type="duplicateValues" dxfId="2" priority="155"/>
    <cfRule type="duplicateValues" dxfId="2" priority="181"/>
    <cfRule type="duplicateValues" dxfId="2" priority="207"/>
    <cfRule type="duplicateValues" dxfId="2" priority="233"/>
  </conditionalFormatting>
  <conditionalFormatting sqref="E$1:E$1048576">
    <cfRule type="duplicateValues" dxfId="2" priority="1"/>
  </conditionalFormatting>
  <conditionalFormatting sqref="E5:E40">
    <cfRule type="duplicateValues" dxfId="2" priority="315"/>
    <cfRule type="duplicateValues" dxfId="2" priority="316"/>
  </conditionalFormatting>
  <conditionalFormatting sqref="E5:E41">
    <cfRule type="duplicateValues" dxfId="2" priority="268"/>
    <cfRule type="duplicateValues" dxfId="2" priority="269"/>
    <cfRule type="duplicateValues" dxfId="2" priority="259"/>
    <cfRule type="duplicateValues" dxfId="2" priority="260"/>
  </conditionalFormatting>
  <conditionalFormatting sqref="E21:E22">
    <cfRule type="duplicateValues" dxfId="2" priority="377"/>
  </conditionalFormatting>
  <conditionalFormatting sqref="E23:E24">
    <cfRule type="duplicateValues" dxfId="2" priority="385"/>
    <cfRule type="duplicateValues" dxfId="2" priority="386"/>
  </conditionalFormatting>
  <conditionalFormatting sqref="E33:E34">
    <cfRule type="duplicateValues" dxfId="2" priority="392"/>
  </conditionalFormatting>
  <conditionalFormatting sqref="H5:H12">
    <cfRule type="duplicateValues" dxfId="2" priority="418"/>
  </conditionalFormatting>
  <conditionalFormatting sqref="H11:H12">
    <cfRule type="duplicateValues" dxfId="2" priority="419"/>
  </conditionalFormatting>
  <conditionalFormatting sqref="E5:E14 E16:E36">
    <cfRule type="duplicateValues" dxfId="2" priority="348"/>
    <cfRule type="duplicateValues" dxfId="2" priority="349"/>
  </conditionalFormatting>
  <conditionalFormatting sqref="E5:E14 E16:E36 E38:E39">
    <cfRule type="duplicateValues" dxfId="2" priority="341"/>
  </conditionalFormatting>
  <conditionalFormatting sqref="E16 E18:E19">
    <cfRule type="duplicateValues" dxfId="2" priority="398"/>
  </conditionalFormatting>
  <conditionalFormatting sqref="E26 E29">
    <cfRule type="duplicateValues" dxfId="2" priority="393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3"/>
  <sheetViews>
    <sheetView zoomScale="70" zoomScaleNormal="70" zoomScaleSheetLayoutView="70" workbookViewId="0">
      <selection activeCell="E4" sqref="E4:F63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/>
    </row>
    <row r="3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32" si="0">ROW()-3</f>
        <v>1</v>
      </c>
      <c r="B4" s="86" t="s">
        <v>70</v>
      </c>
      <c r="C4" s="183" t="s">
        <v>17</v>
      </c>
      <c r="D4" s="9" t="s">
        <v>438</v>
      </c>
      <c r="E4" s="86" t="s">
        <v>70</v>
      </c>
      <c r="F4" s="183" t="s">
        <v>17</v>
      </c>
      <c r="G4" s="23"/>
      <c r="H4" s="196" t="s">
        <v>71</v>
      </c>
      <c r="I4" s="9" t="s">
        <v>181</v>
      </c>
      <c r="J4" s="65">
        <v>1</v>
      </c>
      <c r="K4" s="18"/>
      <c r="L4" s="8"/>
      <c r="M4" s="18"/>
      <c r="N4" s="23" t="s">
        <v>205</v>
      </c>
      <c r="O4" s="23"/>
      <c r="P4" s="15" t="s">
        <v>517</v>
      </c>
    </row>
    <row r="5" ht="13.5" customHeight="1" spans="1:16">
      <c r="A5" s="7">
        <f t="shared" si="0"/>
        <v>2</v>
      </c>
      <c r="B5" s="86" t="s">
        <v>70</v>
      </c>
      <c r="C5" s="183" t="s">
        <v>17</v>
      </c>
      <c r="D5" s="9" t="s">
        <v>181</v>
      </c>
      <c r="E5" s="15" t="s">
        <v>400</v>
      </c>
      <c r="F5" s="15" t="s">
        <v>401</v>
      </c>
      <c r="G5" s="36"/>
      <c r="H5" s="61"/>
      <c r="I5" s="60" t="s">
        <v>181</v>
      </c>
      <c r="J5" s="70">
        <v>1</v>
      </c>
      <c r="K5" s="71"/>
      <c r="L5" s="72">
        <v>10</v>
      </c>
      <c r="M5" s="71"/>
      <c r="N5" s="73" t="s">
        <v>187</v>
      </c>
      <c r="O5" s="23"/>
      <c r="P5" s="15"/>
    </row>
    <row r="6" ht="13.5" customHeight="1" spans="1:16">
      <c r="A6" s="7">
        <f t="shared" si="0"/>
        <v>3</v>
      </c>
      <c r="B6" s="86" t="s">
        <v>70</v>
      </c>
      <c r="C6" s="183" t="s">
        <v>17</v>
      </c>
      <c r="D6" s="9" t="s">
        <v>181</v>
      </c>
      <c r="E6" s="15" t="s">
        <v>402</v>
      </c>
      <c r="F6" s="15" t="s">
        <v>403</v>
      </c>
      <c r="G6" s="36"/>
      <c r="H6" s="61"/>
      <c r="I6" s="60" t="s">
        <v>181</v>
      </c>
      <c r="J6" s="70">
        <v>1</v>
      </c>
      <c r="K6" s="71"/>
      <c r="L6" s="72">
        <v>10</v>
      </c>
      <c r="M6" s="71"/>
      <c r="N6" s="73" t="s">
        <v>187</v>
      </c>
      <c r="O6" s="23"/>
      <c r="P6" s="15"/>
    </row>
    <row r="7" ht="13.5" customHeight="1" spans="1:16">
      <c r="A7" s="7">
        <f t="shared" si="0"/>
        <v>4</v>
      </c>
      <c r="B7" s="86" t="s">
        <v>70</v>
      </c>
      <c r="C7" s="183" t="s">
        <v>17</v>
      </c>
      <c r="D7" s="9" t="s">
        <v>181</v>
      </c>
      <c r="E7" s="15" t="s">
        <v>404</v>
      </c>
      <c r="F7" s="15" t="s">
        <v>514</v>
      </c>
      <c r="G7" s="36"/>
      <c r="H7" s="61"/>
      <c r="I7" s="60" t="s">
        <v>181</v>
      </c>
      <c r="J7" s="70">
        <v>1</v>
      </c>
      <c r="K7" s="71"/>
      <c r="L7" s="72">
        <v>10</v>
      </c>
      <c r="M7" s="71"/>
      <c r="N7" s="73" t="s">
        <v>187</v>
      </c>
      <c r="O7" s="34"/>
      <c r="P7" s="15"/>
    </row>
    <row r="8" ht="13.5" customHeight="1" spans="1:16">
      <c r="A8" s="7">
        <f t="shared" si="0"/>
        <v>5</v>
      </c>
      <c r="B8" s="86" t="s">
        <v>70</v>
      </c>
      <c r="C8" s="183" t="s">
        <v>17</v>
      </c>
      <c r="D8" s="9" t="s">
        <v>181</v>
      </c>
      <c r="E8" s="83" t="s">
        <v>414</v>
      </c>
      <c r="F8" s="83" t="s">
        <v>415</v>
      </c>
      <c r="G8" s="36"/>
      <c r="H8" s="61"/>
      <c r="I8" s="60" t="s">
        <v>181</v>
      </c>
      <c r="J8" s="70">
        <v>5</v>
      </c>
      <c r="K8" s="71"/>
      <c r="L8" s="72">
        <v>10</v>
      </c>
      <c r="M8" s="71"/>
      <c r="N8" s="73" t="s">
        <v>187</v>
      </c>
      <c r="O8" s="23"/>
      <c r="P8" s="15"/>
    </row>
    <row r="9" ht="13.5" customHeight="1" spans="1:16">
      <c r="A9" s="7">
        <f t="shared" si="0"/>
        <v>6</v>
      </c>
      <c r="B9" s="86" t="s">
        <v>70</v>
      </c>
      <c r="C9" s="183" t="s">
        <v>17</v>
      </c>
      <c r="D9" s="9" t="s">
        <v>181</v>
      </c>
      <c r="E9" s="15" t="s">
        <v>406</v>
      </c>
      <c r="F9" s="15" t="s">
        <v>407</v>
      </c>
      <c r="G9" s="36"/>
      <c r="H9" s="61"/>
      <c r="I9" s="60" t="s">
        <v>181</v>
      </c>
      <c r="J9" s="70">
        <v>1</v>
      </c>
      <c r="K9" s="71"/>
      <c r="L9" s="72">
        <v>10</v>
      </c>
      <c r="M9" s="71"/>
      <c r="N9" s="73" t="s">
        <v>187</v>
      </c>
      <c r="O9" s="23"/>
      <c r="P9" s="15"/>
    </row>
    <row r="10" ht="13.5" customHeight="1" spans="1:16">
      <c r="A10" s="7">
        <f t="shared" si="0"/>
        <v>7</v>
      </c>
      <c r="B10" s="86" t="s">
        <v>70</v>
      </c>
      <c r="C10" s="183" t="s">
        <v>17</v>
      </c>
      <c r="D10" s="9" t="s">
        <v>438</v>
      </c>
      <c r="E10" s="81" t="s">
        <v>320</v>
      </c>
      <c r="F10" s="15" t="s">
        <v>321</v>
      </c>
      <c r="G10" s="36"/>
      <c r="H10" s="61"/>
      <c r="I10" s="60" t="s">
        <v>181</v>
      </c>
      <c r="J10" s="70">
        <v>6</v>
      </c>
      <c r="K10" s="71"/>
      <c r="L10" s="72">
        <v>10</v>
      </c>
      <c r="M10" s="71"/>
      <c r="N10" s="73" t="s">
        <v>187</v>
      </c>
      <c r="O10" s="23"/>
      <c r="P10" s="15"/>
    </row>
    <row r="11" ht="13.5" customHeight="1" spans="1:16">
      <c r="A11" s="7">
        <f t="shared" si="0"/>
        <v>8</v>
      </c>
      <c r="B11" s="86" t="s">
        <v>70</v>
      </c>
      <c r="C11" s="183" t="s">
        <v>17</v>
      </c>
      <c r="D11" s="9" t="s">
        <v>438</v>
      </c>
      <c r="E11" s="81" t="s">
        <v>323</v>
      </c>
      <c r="F11" s="15" t="s">
        <v>324</v>
      </c>
      <c r="G11" s="36"/>
      <c r="H11" s="61"/>
      <c r="I11" s="60" t="s">
        <v>181</v>
      </c>
      <c r="J11" s="70">
        <v>8</v>
      </c>
      <c r="K11" s="71"/>
      <c r="L11" s="72">
        <v>10</v>
      </c>
      <c r="M11" s="71"/>
      <c r="N11" s="73" t="s">
        <v>187</v>
      </c>
      <c r="O11" s="23"/>
      <c r="P11" s="15"/>
    </row>
    <row r="12" ht="13.5" customHeight="1" spans="1:16">
      <c r="A12" s="7">
        <f t="shared" si="0"/>
        <v>9</v>
      </c>
      <c r="B12" s="86" t="s">
        <v>70</v>
      </c>
      <c r="C12" s="183" t="s">
        <v>17</v>
      </c>
      <c r="D12" s="9" t="s">
        <v>438</v>
      </c>
      <c r="E12" s="194" t="s">
        <v>326</v>
      </c>
      <c r="F12" s="15" t="s">
        <v>327</v>
      </c>
      <c r="G12" s="36"/>
      <c r="H12" s="61"/>
      <c r="I12" s="60" t="s">
        <v>181</v>
      </c>
      <c r="J12" s="70">
        <v>8</v>
      </c>
      <c r="K12" s="71"/>
      <c r="L12" s="72">
        <v>10</v>
      </c>
      <c r="M12" s="71"/>
      <c r="N12" s="73" t="s">
        <v>187</v>
      </c>
      <c r="O12" s="23"/>
      <c r="P12" s="15"/>
    </row>
    <row r="13" ht="13.5" customHeight="1" spans="1:16">
      <c r="A13" s="7">
        <f t="shared" si="0"/>
        <v>10</v>
      </c>
      <c r="B13" s="86" t="s">
        <v>70</v>
      </c>
      <c r="C13" s="183" t="s">
        <v>17</v>
      </c>
      <c r="D13" s="9" t="s">
        <v>438</v>
      </c>
      <c r="E13" s="15" t="s">
        <v>408</v>
      </c>
      <c r="F13" s="15" t="s">
        <v>409</v>
      </c>
      <c r="G13" s="36"/>
      <c r="H13" s="61"/>
      <c r="I13" s="60" t="s">
        <v>181</v>
      </c>
      <c r="J13" s="70">
        <v>1</v>
      </c>
      <c r="K13" s="71"/>
      <c r="L13" s="72">
        <v>10</v>
      </c>
      <c r="M13" s="71"/>
      <c r="N13" s="101" t="s">
        <v>187</v>
      </c>
      <c r="O13" s="23"/>
      <c r="P13" s="15"/>
    </row>
    <row r="14" ht="13.5" customHeight="1" spans="1:16">
      <c r="A14" s="7">
        <f t="shared" si="0"/>
        <v>11</v>
      </c>
      <c r="B14" s="86" t="s">
        <v>70</v>
      </c>
      <c r="C14" s="183" t="s">
        <v>17</v>
      </c>
      <c r="D14" s="9" t="s">
        <v>438</v>
      </c>
      <c r="E14" s="15" t="s">
        <v>464</v>
      </c>
      <c r="F14" s="2" t="s">
        <v>465</v>
      </c>
      <c r="G14" s="36"/>
      <c r="H14" s="61"/>
      <c r="I14" s="60" t="s">
        <v>181</v>
      </c>
      <c r="J14" s="70">
        <v>1</v>
      </c>
      <c r="K14" s="71"/>
      <c r="L14" s="72">
        <v>10</v>
      </c>
      <c r="M14" s="71"/>
      <c r="N14" s="73" t="s">
        <v>187</v>
      </c>
      <c r="O14" s="23"/>
      <c r="P14" s="15"/>
    </row>
    <row r="15" ht="13.5" customHeight="1" spans="1:16">
      <c r="A15" s="7">
        <f t="shared" si="0"/>
        <v>12</v>
      </c>
      <c r="B15" s="86" t="s">
        <v>70</v>
      </c>
      <c r="C15" s="183" t="s">
        <v>17</v>
      </c>
      <c r="D15" s="9" t="s">
        <v>438</v>
      </c>
      <c r="E15" s="15" t="s">
        <v>466</v>
      </c>
      <c r="F15" s="15" t="s">
        <v>467</v>
      </c>
      <c r="G15" s="36"/>
      <c r="H15" s="61"/>
      <c r="I15" s="60" t="s">
        <v>181</v>
      </c>
      <c r="J15" s="70">
        <v>1</v>
      </c>
      <c r="K15" s="71"/>
      <c r="L15" s="72">
        <v>10</v>
      </c>
      <c r="M15" s="71"/>
      <c r="N15" s="73" t="s">
        <v>187</v>
      </c>
      <c r="O15" s="23"/>
      <c r="P15" s="15"/>
    </row>
    <row r="16" ht="13.5" customHeight="1" spans="1:16">
      <c r="A16" s="7">
        <f t="shared" si="0"/>
        <v>13</v>
      </c>
      <c r="B16" s="86" t="s">
        <v>70</v>
      </c>
      <c r="C16" s="183" t="s">
        <v>17</v>
      </c>
      <c r="D16" s="9" t="s">
        <v>438</v>
      </c>
      <c r="E16" s="15" t="s">
        <v>410</v>
      </c>
      <c r="F16" s="15" t="s">
        <v>411</v>
      </c>
      <c r="G16" s="36"/>
      <c r="H16" s="61"/>
      <c r="I16" s="60" t="s">
        <v>181</v>
      </c>
      <c r="J16" s="70">
        <v>1</v>
      </c>
      <c r="K16" s="71"/>
      <c r="L16" s="72">
        <v>10</v>
      </c>
      <c r="M16" s="71"/>
      <c r="N16" s="73" t="s">
        <v>187</v>
      </c>
      <c r="O16" s="23"/>
      <c r="P16" s="15"/>
    </row>
    <row r="17" ht="13.5" customHeight="1" spans="1:16">
      <c r="A17" s="7">
        <f t="shared" si="0"/>
        <v>14</v>
      </c>
      <c r="B17" s="86" t="s">
        <v>70</v>
      </c>
      <c r="C17" s="183" t="s">
        <v>17</v>
      </c>
      <c r="D17" s="9" t="s">
        <v>438</v>
      </c>
      <c r="E17" s="83" t="s">
        <v>412</v>
      </c>
      <c r="F17" s="83" t="s">
        <v>413</v>
      </c>
      <c r="G17" s="36"/>
      <c r="H17" s="61"/>
      <c r="I17" s="60" t="s">
        <v>181</v>
      </c>
      <c r="J17" s="70">
        <v>1</v>
      </c>
      <c r="K17" s="71"/>
      <c r="L17" s="72">
        <v>10</v>
      </c>
      <c r="M17" s="71"/>
      <c r="N17" s="73" t="s">
        <v>187</v>
      </c>
      <c r="O17" s="23"/>
      <c r="P17" s="15"/>
    </row>
    <row r="18" ht="13.5" customHeight="1" spans="1:16">
      <c r="A18" s="7">
        <f t="shared" si="0"/>
        <v>15</v>
      </c>
      <c r="B18" s="86" t="s">
        <v>70</v>
      </c>
      <c r="C18" s="183" t="s">
        <v>17</v>
      </c>
      <c r="D18" s="9" t="s">
        <v>438</v>
      </c>
      <c r="E18" s="15" t="s">
        <v>416</v>
      </c>
      <c r="F18" s="15" t="s">
        <v>417</v>
      </c>
      <c r="G18" s="36"/>
      <c r="H18" s="61"/>
      <c r="I18" s="60" t="s">
        <v>181</v>
      </c>
      <c r="J18" s="70">
        <v>1</v>
      </c>
      <c r="K18" s="71"/>
      <c r="L18" s="72">
        <v>10</v>
      </c>
      <c r="M18" s="71"/>
      <c r="N18" s="73" t="s">
        <v>187</v>
      </c>
      <c r="O18" s="23"/>
      <c r="P18" s="15"/>
    </row>
    <row r="19" s="1" customFormat="1" ht="13.5" customHeight="1" spans="1:16">
      <c r="A19" s="7">
        <f t="shared" si="0"/>
        <v>16</v>
      </c>
      <c r="B19" s="86" t="s">
        <v>70</v>
      </c>
      <c r="C19" s="183" t="s">
        <v>17</v>
      </c>
      <c r="D19" s="9" t="s">
        <v>438</v>
      </c>
      <c r="E19" s="15" t="s">
        <v>418</v>
      </c>
      <c r="F19" s="15" t="s">
        <v>419</v>
      </c>
      <c r="G19" s="36"/>
      <c r="H19" s="61"/>
      <c r="I19" s="60" t="s">
        <v>181</v>
      </c>
      <c r="J19" s="70">
        <v>1</v>
      </c>
      <c r="K19" s="71"/>
      <c r="L19" s="72">
        <v>10</v>
      </c>
      <c r="M19" s="71"/>
      <c r="N19" s="73" t="s">
        <v>187</v>
      </c>
      <c r="O19" s="23"/>
      <c r="P19" s="15"/>
    </row>
    <row r="20" s="1" customFormat="1" ht="13.5" customHeight="1" spans="1:16">
      <c r="A20" s="7">
        <f t="shared" si="0"/>
        <v>17</v>
      </c>
      <c r="B20" s="86" t="s">
        <v>70</v>
      </c>
      <c r="C20" s="183" t="s">
        <v>17</v>
      </c>
      <c r="D20" s="9" t="s">
        <v>438</v>
      </c>
      <c r="E20" s="15" t="s">
        <v>427</v>
      </c>
      <c r="F20" s="15" t="s">
        <v>428</v>
      </c>
      <c r="G20" s="36"/>
      <c r="H20" s="61"/>
      <c r="I20" s="60" t="s">
        <v>181</v>
      </c>
      <c r="J20" s="70">
        <v>1</v>
      </c>
      <c r="K20" s="71"/>
      <c r="L20" s="72">
        <v>10</v>
      </c>
      <c r="M20" s="71"/>
      <c r="N20" s="73" t="s">
        <v>187</v>
      </c>
      <c r="O20" s="23"/>
      <c r="P20" s="15"/>
    </row>
    <row r="21" s="1" customFormat="1" ht="13.5" customHeight="1" spans="1:16">
      <c r="A21" s="7">
        <f t="shared" si="0"/>
        <v>18</v>
      </c>
      <c r="B21" s="86" t="s">
        <v>70</v>
      </c>
      <c r="C21" s="183" t="s">
        <v>17</v>
      </c>
      <c r="D21" s="9" t="s">
        <v>438</v>
      </c>
      <c r="E21" s="15" t="s">
        <v>429</v>
      </c>
      <c r="F21" s="15" t="s">
        <v>430</v>
      </c>
      <c r="G21" s="36"/>
      <c r="H21" s="61"/>
      <c r="I21" s="60" t="s">
        <v>181</v>
      </c>
      <c r="J21" s="70">
        <v>1</v>
      </c>
      <c r="K21" s="71"/>
      <c r="L21" s="72">
        <v>10</v>
      </c>
      <c r="M21" s="71"/>
      <c r="N21" s="73" t="s">
        <v>187</v>
      </c>
      <c r="O21" s="23"/>
      <c r="P21" s="15"/>
    </row>
    <row r="22" s="1" customFormat="1" ht="13.5" customHeight="1" spans="1:16">
      <c r="A22" s="7">
        <f t="shared" si="0"/>
        <v>19</v>
      </c>
      <c r="B22" s="86" t="s">
        <v>70</v>
      </c>
      <c r="C22" s="183" t="s">
        <v>17</v>
      </c>
      <c r="D22" s="9" t="s">
        <v>438</v>
      </c>
      <c r="E22" s="15" t="s">
        <v>431</v>
      </c>
      <c r="F22" s="15" t="s">
        <v>432</v>
      </c>
      <c r="G22" s="36"/>
      <c r="H22" s="61"/>
      <c r="I22" s="60" t="s">
        <v>181</v>
      </c>
      <c r="J22" s="70">
        <v>1</v>
      </c>
      <c r="K22" s="71"/>
      <c r="L22" s="72">
        <v>10</v>
      </c>
      <c r="M22" s="71"/>
      <c r="N22" s="73" t="s">
        <v>187</v>
      </c>
      <c r="O22" s="23"/>
      <c r="P22" s="15"/>
    </row>
    <row r="23" s="1" customFormat="1" ht="13.5" customHeight="1" spans="1:16">
      <c r="A23" s="7">
        <f t="shared" si="0"/>
        <v>20</v>
      </c>
      <c r="B23" s="86" t="s">
        <v>70</v>
      </c>
      <c r="C23" s="183" t="s">
        <v>17</v>
      </c>
      <c r="D23" s="9" t="s">
        <v>438</v>
      </c>
      <c r="E23" s="15" t="s">
        <v>485</v>
      </c>
      <c r="F23" s="15" t="s">
        <v>486</v>
      </c>
      <c r="G23" s="36"/>
      <c r="H23" s="73"/>
      <c r="I23" s="60" t="s">
        <v>181</v>
      </c>
      <c r="J23" s="70">
        <v>1</v>
      </c>
      <c r="K23" s="71"/>
      <c r="L23" s="72">
        <v>10</v>
      </c>
      <c r="M23" s="71"/>
      <c r="N23" s="10" t="s">
        <v>197</v>
      </c>
      <c r="O23" s="23"/>
      <c r="P23" s="15"/>
    </row>
    <row r="24" s="1" customFormat="1" ht="13.5" customHeight="1" spans="1:16">
      <c r="A24" s="7">
        <f t="shared" si="0"/>
        <v>21</v>
      </c>
      <c r="B24" s="86" t="s">
        <v>70</v>
      </c>
      <c r="C24" s="183" t="s">
        <v>17</v>
      </c>
      <c r="D24" s="9" t="s">
        <v>438</v>
      </c>
      <c r="E24" s="15" t="s">
        <v>487</v>
      </c>
      <c r="F24" s="15" t="s">
        <v>353</v>
      </c>
      <c r="G24" s="82"/>
      <c r="H24" s="82"/>
      <c r="I24" s="60" t="s">
        <v>181</v>
      </c>
      <c r="J24" s="70">
        <v>1</v>
      </c>
      <c r="K24" s="82"/>
      <c r="L24" s="72">
        <v>10</v>
      </c>
      <c r="M24" s="82"/>
      <c r="N24" s="10" t="s">
        <v>197</v>
      </c>
      <c r="O24" s="23"/>
      <c r="P24" s="15"/>
    </row>
    <row r="25" s="1" customFormat="1" ht="13.5" customHeight="1" spans="1:16">
      <c r="A25" s="7">
        <f t="shared" si="0"/>
        <v>22</v>
      </c>
      <c r="B25" s="86" t="s">
        <v>70</v>
      </c>
      <c r="C25" s="183" t="s">
        <v>17</v>
      </c>
      <c r="D25" s="9" t="s">
        <v>438</v>
      </c>
      <c r="E25" s="15" t="s">
        <v>488</v>
      </c>
      <c r="F25" s="15" t="s">
        <v>489</v>
      </c>
      <c r="G25" s="82"/>
      <c r="H25" s="82"/>
      <c r="I25" s="60" t="s">
        <v>181</v>
      </c>
      <c r="J25" s="70">
        <v>1</v>
      </c>
      <c r="K25" s="82"/>
      <c r="L25" s="72">
        <v>10</v>
      </c>
      <c r="M25" s="82"/>
      <c r="N25" s="10" t="s">
        <v>187</v>
      </c>
      <c r="O25" s="23"/>
      <c r="P25" s="15"/>
    </row>
    <row r="26" s="1" customFormat="1" ht="13.5" customHeight="1" spans="1:16">
      <c r="A26" s="7">
        <f t="shared" si="0"/>
        <v>23</v>
      </c>
      <c r="B26" s="86" t="s">
        <v>70</v>
      </c>
      <c r="C26" s="183" t="s">
        <v>17</v>
      </c>
      <c r="D26" s="9" t="s">
        <v>438</v>
      </c>
      <c r="E26" s="15" t="s">
        <v>473</v>
      </c>
      <c r="F26" s="15" t="s">
        <v>357</v>
      </c>
      <c r="G26" s="82"/>
      <c r="H26" s="82"/>
      <c r="I26" s="60" t="s">
        <v>181</v>
      </c>
      <c r="J26" s="70">
        <v>1</v>
      </c>
      <c r="K26" s="82"/>
      <c r="L26" s="72">
        <v>10</v>
      </c>
      <c r="M26" s="82"/>
      <c r="N26" s="73" t="s">
        <v>496</v>
      </c>
      <c r="O26" s="23"/>
      <c r="P26" s="15"/>
    </row>
    <row r="27" s="1" customFormat="1" ht="13.5" customHeight="1" spans="1:16">
      <c r="A27" s="7">
        <f t="shared" si="0"/>
        <v>24</v>
      </c>
      <c r="B27" s="86" t="s">
        <v>70</v>
      </c>
      <c r="C27" s="183" t="s">
        <v>17</v>
      </c>
      <c r="D27" s="9" t="s">
        <v>438</v>
      </c>
      <c r="E27" s="15" t="s">
        <v>245</v>
      </c>
      <c r="F27" s="15" t="s">
        <v>246</v>
      </c>
      <c r="G27" s="82"/>
      <c r="H27" s="82"/>
      <c r="I27" s="60" t="s">
        <v>181</v>
      </c>
      <c r="J27" s="70">
        <v>1</v>
      </c>
      <c r="K27" s="82"/>
      <c r="L27" s="72">
        <v>10</v>
      </c>
      <c r="M27" s="82"/>
      <c r="N27" s="195" t="s">
        <v>337</v>
      </c>
      <c r="O27" s="23"/>
      <c r="P27" s="15"/>
    </row>
    <row r="28" s="1" customFormat="1" ht="13.5" customHeight="1" spans="1:16">
      <c r="A28" s="7">
        <f t="shared" si="0"/>
        <v>25</v>
      </c>
      <c r="B28" s="86" t="s">
        <v>70</v>
      </c>
      <c r="C28" s="183" t="s">
        <v>17</v>
      </c>
      <c r="D28" s="9" t="s">
        <v>438</v>
      </c>
      <c r="E28" s="15" t="s">
        <v>422</v>
      </c>
      <c r="F28" s="15" t="s">
        <v>364</v>
      </c>
      <c r="G28" s="82"/>
      <c r="H28" s="82"/>
      <c r="I28" s="60" t="s">
        <v>181</v>
      </c>
      <c r="J28" s="70">
        <v>1</v>
      </c>
      <c r="K28" s="82"/>
      <c r="L28" s="72">
        <v>10</v>
      </c>
      <c r="M28" s="82"/>
      <c r="N28" s="73" t="s">
        <v>187</v>
      </c>
      <c r="O28" s="23"/>
      <c r="P28" s="15"/>
    </row>
    <row r="29" s="1" customFormat="1" ht="13.5" customHeight="1" spans="1:16">
      <c r="A29" s="7">
        <f t="shared" si="0"/>
        <v>26</v>
      </c>
      <c r="B29" s="86" t="s">
        <v>70</v>
      </c>
      <c r="C29" s="183" t="s">
        <v>17</v>
      </c>
      <c r="D29" s="9" t="s">
        <v>438</v>
      </c>
      <c r="E29" s="15" t="s">
        <v>365</v>
      </c>
      <c r="F29" s="15" t="s">
        <v>366</v>
      </c>
      <c r="G29" s="82"/>
      <c r="H29" s="82"/>
      <c r="I29" s="60" t="s">
        <v>181</v>
      </c>
      <c r="J29" s="70">
        <v>4</v>
      </c>
      <c r="K29" s="82"/>
      <c r="L29" s="72">
        <v>10</v>
      </c>
      <c r="M29" s="82"/>
      <c r="N29" s="73" t="s">
        <v>496</v>
      </c>
      <c r="O29" s="23"/>
      <c r="P29" s="15"/>
    </row>
    <row r="30" s="1" customFormat="1" ht="13.5" customHeight="1" spans="1:16">
      <c r="A30" s="7">
        <f t="shared" si="0"/>
        <v>27</v>
      </c>
      <c r="B30" s="86" t="s">
        <v>70</v>
      </c>
      <c r="C30" s="183" t="s">
        <v>17</v>
      </c>
      <c r="D30" s="9" t="s">
        <v>438</v>
      </c>
      <c r="E30" s="15" t="s">
        <v>479</v>
      </c>
      <c r="F30" s="15" t="s">
        <v>480</v>
      </c>
      <c r="G30" s="82"/>
      <c r="H30" s="82"/>
      <c r="I30" s="60" t="s">
        <v>181</v>
      </c>
      <c r="J30" s="70">
        <v>1</v>
      </c>
      <c r="K30" s="82"/>
      <c r="L30" s="72">
        <v>10</v>
      </c>
      <c r="M30" s="82"/>
      <c r="N30" s="73" t="s">
        <v>496</v>
      </c>
      <c r="O30" s="23"/>
      <c r="P30" s="15"/>
    </row>
    <row r="31" s="1" customFormat="1" ht="13.5" customHeight="1" spans="1:16">
      <c r="A31" s="7">
        <f t="shared" si="0"/>
        <v>28</v>
      </c>
      <c r="B31" s="86" t="s">
        <v>70</v>
      </c>
      <c r="C31" s="183" t="s">
        <v>17</v>
      </c>
      <c r="D31" s="9" t="s">
        <v>438</v>
      </c>
      <c r="E31" s="15" t="s">
        <v>367</v>
      </c>
      <c r="F31" s="15" t="s">
        <v>368</v>
      </c>
      <c r="G31" s="82"/>
      <c r="H31" s="82"/>
      <c r="I31" s="60" t="s">
        <v>181</v>
      </c>
      <c r="J31" s="70">
        <v>1</v>
      </c>
      <c r="K31" s="82"/>
      <c r="L31" s="72">
        <v>10</v>
      </c>
      <c r="M31" s="82"/>
      <c r="N31" s="73" t="s">
        <v>496</v>
      </c>
      <c r="O31" s="23"/>
      <c r="P31" s="15"/>
    </row>
    <row r="32" s="1" customFormat="1" ht="13.5" customHeight="1" spans="1:16">
      <c r="A32" s="7">
        <f t="shared" si="0"/>
        <v>29</v>
      </c>
      <c r="B32" s="86" t="s">
        <v>70</v>
      </c>
      <c r="C32" s="183" t="s">
        <v>17</v>
      </c>
      <c r="D32" s="9" t="s">
        <v>438</v>
      </c>
      <c r="E32" s="158" t="s">
        <v>369</v>
      </c>
      <c r="F32" s="158" t="s">
        <v>370</v>
      </c>
      <c r="G32" s="82"/>
      <c r="H32" s="82"/>
      <c r="I32" s="60" t="s">
        <v>181</v>
      </c>
      <c r="J32" s="70">
        <v>2</v>
      </c>
      <c r="K32" s="82"/>
      <c r="L32" s="72">
        <v>10</v>
      </c>
      <c r="M32" s="82"/>
      <c r="N32" s="73" t="s">
        <v>187</v>
      </c>
      <c r="O32" s="23"/>
      <c r="P32" s="15"/>
    </row>
    <row r="33" s="1" customFormat="1" ht="13.5" customHeight="1" spans="1:16">
      <c r="A33" s="7">
        <f t="shared" ref="A33:A47" si="1">ROW()-3</f>
        <v>30</v>
      </c>
      <c r="B33" s="86" t="s">
        <v>70</v>
      </c>
      <c r="C33" s="183" t="s">
        <v>17</v>
      </c>
      <c r="D33" s="9" t="s">
        <v>438</v>
      </c>
      <c r="E33" s="158" t="s">
        <v>374</v>
      </c>
      <c r="F33" s="158" t="s">
        <v>375</v>
      </c>
      <c r="G33" s="82"/>
      <c r="H33" s="82"/>
      <c r="I33" s="60" t="s">
        <v>181</v>
      </c>
      <c r="J33" s="70">
        <v>10</v>
      </c>
      <c r="K33" s="82"/>
      <c r="L33" s="72">
        <v>10</v>
      </c>
      <c r="M33" s="82"/>
      <c r="N33" s="73" t="s">
        <v>187</v>
      </c>
      <c r="O33" s="23"/>
      <c r="P33" s="15"/>
    </row>
    <row r="34" s="1" customFormat="1" ht="13.5" customHeight="1" spans="1:16">
      <c r="A34" s="7">
        <f t="shared" si="1"/>
        <v>31</v>
      </c>
      <c r="B34" s="86" t="s">
        <v>70</v>
      </c>
      <c r="C34" s="183" t="s">
        <v>17</v>
      </c>
      <c r="D34" s="9" t="s">
        <v>438</v>
      </c>
      <c r="E34" s="158" t="s">
        <v>377</v>
      </c>
      <c r="F34" s="158" t="s">
        <v>378</v>
      </c>
      <c r="G34" s="82"/>
      <c r="H34" s="82"/>
      <c r="I34" s="60" t="s">
        <v>181</v>
      </c>
      <c r="J34" s="70">
        <v>30</v>
      </c>
      <c r="K34" s="82"/>
      <c r="L34" s="72">
        <v>10</v>
      </c>
      <c r="M34" s="82"/>
      <c r="N34" s="73" t="s">
        <v>187</v>
      </c>
      <c r="O34" s="23"/>
      <c r="P34" s="15"/>
    </row>
    <row r="35" s="1" customFormat="1" ht="13.5" customHeight="1" spans="1:16">
      <c r="A35" s="7">
        <f t="shared" si="1"/>
        <v>32</v>
      </c>
      <c r="B35" s="86" t="s">
        <v>70</v>
      </c>
      <c r="C35" s="183" t="s">
        <v>17</v>
      </c>
      <c r="D35" s="9" t="s">
        <v>438</v>
      </c>
      <c r="E35" s="158" t="s">
        <v>380</v>
      </c>
      <c r="F35" s="158" t="s">
        <v>381</v>
      </c>
      <c r="G35" s="82"/>
      <c r="H35" s="82"/>
      <c r="I35" s="60" t="s">
        <v>181</v>
      </c>
      <c r="J35" s="70">
        <v>1</v>
      </c>
      <c r="K35" s="82"/>
      <c r="L35" s="72">
        <v>10</v>
      </c>
      <c r="M35" s="82"/>
      <c r="N35" s="73" t="s">
        <v>496</v>
      </c>
      <c r="O35" s="23"/>
      <c r="P35" s="15"/>
    </row>
    <row r="36" s="1" customFormat="1" ht="13.5" customHeight="1" spans="1:16">
      <c r="A36" s="7">
        <f t="shared" si="1"/>
        <v>33</v>
      </c>
      <c r="B36" s="86" t="s">
        <v>70</v>
      </c>
      <c r="C36" s="183" t="s">
        <v>17</v>
      </c>
      <c r="D36" s="9" t="s">
        <v>438</v>
      </c>
      <c r="E36" s="158" t="s">
        <v>389</v>
      </c>
      <c r="F36" s="158" t="s">
        <v>390</v>
      </c>
      <c r="G36" s="82"/>
      <c r="H36" s="82"/>
      <c r="I36" s="60" t="s">
        <v>181</v>
      </c>
      <c r="J36" s="70">
        <v>1</v>
      </c>
      <c r="K36" s="82"/>
      <c r="L36" s="72">
        <v>10</v>
      </c>
      <c r="M36" s="82"/>
      <c r="N36" s="73" t="s">
        <v>187</v>
      </c>
      <c r="O36" s="23"/>
      <c r="P36" s="15"/>
    </row>
    <row r="37" s="1" customFormat="1" ht="13.5" customHeight="1" spans="1:16">
      <c r="A37" s="7">
        <f t="shared" si="1"/>
        <v>34</v>
      </c>
      <c r="B37" s="86" t="s">
        <v>70</v>
      </c>
      <c r="C37" s="183" t="s">
        <v>17</v>
      </c>
      <c r="D37" s="9" t="s">
        <v>438</v>
      </c>
      <c r="E37" s="158" t="s">
        <v>391</v>
      </c>
      <c r="F37" s="158" t="s">
        <v>392</v>
      </c>
      <c r="G37" s="82"/>
      <c r="H37" s="82"/>
      <c r="I37" s="60" t="s">
        <v>181</v>
      </c>
      <c r="J37" s="70">
        <v>1</v>
      </c>
      <c r="K37" s="82"/>
      <c r="L37" s="72">
        <v>10</v>
      </c>
      <c r="M37" s="82"/>
      <c r="N37" s="73" t="s">
        <v>187</v>
      </c>
      <c r="O37" s="23"/>
      <c r="P37" s="15"/>
    </row>
    <row r="38" s="1" customFormat="1" ht="13.5" customHeight="1" spans="1:16">
      <c r="A38" s="7">
        <f t="shared" si="1"/>
        <v>35</v>
      </c>
      <c r="B38" s="86" t="s">
        <v>70</v>
      </c>
      <c r="C38" s="183" t="s">
        <v>17</v>
      </c>
      <c r="D38" s="9" t="s">
        <v>438</v>
      </c>
      <c r="E38" s="158" t="s">
        <v>506</v>
      </c>
      <c r="F38" s="158" t="s">
        <v>531</v>
      </c>
      <c r="G38" s="82"/>
      <c r="H38" s="82"/>
      <c r="I38" s="60" t="s">
        <v>181</v>
      </c>
      <c r="J38" s="70">
        <v>1</v>
      </c>
      <c r="K38" s="82"/>
      <c r="L38" s="72">
        <v>10</v>
      </c>
      <c r="M38" s="82"/>
      <c r="N38" s="73" t="s">
        <v>187</v>
      </c>
      <c r="O38" s="23"/>
      <c r="P38" s="15"/>
    </row>
    <row r="39" s="1" customFormat="1" ht="13.5" customHeight="1" spans="1:16">
      <c r="A39" s="7">
        <f t="shared" si="1"/>
        <v>36</v>
      </c>
      <c r="B39" s="86" t="s">
        <v>70</v>
      </c>
      <c r="C39" s="183" t="s">
        <v>17</v>
      </c>
      <c r="D39" s="9" t="s">
        <v>438</v>
      </c>
      <c r="E39" s="158" t="s">
        <v>508</v>
      </c>
      <c r="F39" s="158" t="s">
        <v>533</v>
      </c>
      <c r="G39" s="82"/>
      <c r="H39" s="82"/>
      <c r="I39" s="60" t="s">
        <v>181</v>
      </c>
      <c r="J39" s="70">
        <v>1</v>
      </c>
      <c r="K39" s="82"/>
      <c r="L39" s="72">
        <v>10</v>
      </c>
      <c r="M39" s="82"/>
      <c r="N39" s="73" t="s">
        <v>187</v>
      </c>
      <c r="O39" s="23"/>
      <c r="P39" s="15"/>
    </row>
    <row r="40" s="1" customFormat="1" ht="13.5" customHeight="1" spans="1:16">
      <c r="A40" s="7">
        <f t="shared" si="1"/>
        <v>37</v>
      </c>
      <c r="B40" s="86" t="s">
        <v>70</v>
      </c>
      <c r="C40" s="183" t="s">
        <v>17</v>
      </c>
      <c r="D40" s="9" t="s">
        <v>438</v>
      </c>
      <c r="E40" s="158" t="s">
        <v>397</v>
      </c>
      <c r="F40" s="158" t="s">
        <v>398</v>
      </c>
      <c r="G40" s="82"/>
      <c r="H40" s="82"/>
      <c r="I40" s="60" t="s">
        <v>181</v>
      </c>
      <c r="J40" s="70">
        <v>1</v>
      </c>
      <c r="K40" s="82"/>
      <c r="L40" s="72">
        <v>10</v>
      </c>
      <c r="M40" s="82"/>
      <c r="N40" s="73" t="s">
        <v>187</v>
      </c>
      <c r="O40" s="23"/>
      <c r="P40" s="15"/>
    </row>
    <row r="41" s="1" customFormat="1" ht="13.5" customHeight="1" spans="1:16">
      <c r="A41" s="7">
        <f t="shared" si="1"/>
        <v>38</v>
      </c>
      <c r="B41" s="86" t="s">
        <v>70</v>
      </c>
      <c r="C41" s="183" t="s">
        <v>17</v>
      </c>
      <c r="D41" s="9" t="s">
        <v>438</v>
      </c>
      <c r="E41" s="158" t="s">
        <v>639</v>
      </c>
      <c r="F41" s="158" t="s">
        <v>640</v>
      </c>
      <c r="G41" s="82"/>
      <c r="H41" s="82"/>
      <c r="I41" s="60" t="s">
        <v>181</v>
      </c>
      <c r="J41" s="70">
        <v>1</v>
      </c>
      <c r="K41" s="82"/>
      <c r="L41" s="72">
        <v>10</v>
      </c>
      <c r="M41" s="82"/>
      <c r="N41" s="73" t="s">
        <v>187</v>
      </c>
      <c r="O41" s="23"/>
      <c r="P41" s="15"/>
    </row>
    <row r="42" s="1" customFormat="1" ht="13.5" customHeight="1" spans="1:16">
      <c r="A42" s="7">
        <f t="shared" si="1"/>
        <v>39</v>
      </c>
      <c r="B42" s="86" t="s">
        <v>70</v>
      </c>
      <c r="C42" s="183" t="s">
        <v>17</v>
      </c>
      <c r="D42" s="9" t="s">
        <v>438</v>
      </c>
      <c r="E42" s="158" t="s">
        <v>642</v>
      </c>
      <c r="F42" s="158" t="s">
        <v>643</v>
      </c>
      <c r="G42" s="82"/>
      <c r="H42" s="82"/>
      <c r="I42" s="60" t="s">
        <v>181</v>
      </c>
      <c r="J42" s="70">
        <v>1</v>
      </c>
      <c r="K42" s="82"/>
      <c r="L42" s="72">
        <v>10</v>
      </c>
      <c r="M42" s="82"/>
      <c r="N42" s="73" t="s">
        <v>187</v>
      </c>
      <c r="O42" s="23"/>
      <c r="P42" s="15"/>
    </row>
    <row r="43" s="1" customFormat="1" ht="13.5" customHeight="1" spans="1:16">
      <c r="A43" s="7">
        <f t="shared" si="1"/>
        <v>40</v>
      </c>
      <c r="B43" s="86" t="s">
        <v>70</v>
      </c>
      <c r="C43" s="183" t="s">
        <v>17</v>
      </c>
      <c r="D43" s="9" t="s">
        <v>438</v>
      </c>
      <c r="E43" s="158" t="s">
        <v>644</v>
      </c>
      <c r="F43" s="158" t="s">
        <v>645</v>
      </c>
      <c r="G43" s="82"/>
      <c r="H43" s="82"/>
      <c r="I43" s="60" t="s">
        <v>181</v>
      </c>
      <c r="J43" s="70">
        <v>1</v>
      </c>
      <c r="K43" s="82"/>
      <c r="L43" s="72">
        <v>10</v>
      </c>
      <c r="M43" s="82"/>
      <c r="N43" s="73" t="s">
        <v>187</v>
      </c>
      <c r="O43" s="23"/>
      <c r="P43" s="15"/>
    </row>
    <row r="44" s="1" customFormat="1" ht="13.5" customHeight="1" spans="1:16">
      <c r="A44" s="7">
        <f t="shared" si="1"/>
        <v>41</v>
      </c>
      <c r="B44" s="86" t="s">
        <v>70</v>
      </c>
      <c r="C44" s="183" t="s">
        <v>17</v>
      </c>
      <c r="D44" s="9" t="s">
        <v>438</v>
      </c>
      <c r="E44" s="158" t="s">
        <v>383</v>
      </c>
      <c r="F44" s="158" t="s">
        <v>551</v>
      </c>
      <c r="G44" s="82"/>
      <c r="H44" s="82"/>
      <c r="I44" s="60" t="s">
        <v>181</v>
      </c>
      <c r="J44" s="70">
        <v>6</v>
      </c>
      <c r="K44" s="82"/>
      <c r="L44" s="72">
        <v>10</v>
      </c>
      <c r="M44" s="82"/>
      <c r="N44" s="73" t="s">
        <v>187</v>
      </c>
      <c r="O44" s="23"/>
      <c r="P44" s="15"/>
    </row>
    <row r="45" s="1" customFormat="1" ht="13.5" customHeight="1" spans="1:16">
      <c r="A45" s="7">
        <f t="shared" si="1"/>
        <v>42</v>
      </c>
      <c r="B45" s="86" t="s">
        <v>70</v>
      </c>
      <c r="C45" s="183" t="s">
        <v>17</v>
      </c>
      <c r="D45" s="9" t="s">
        <v>438</v>
      </c>
      <c r="E45" s="158" t="s">
        <v>207</v>
      </c>
      <c r="F45" s="158" t="s">
        <v>208</v>
      </c>
      <c r="G45" s="82"/>
      <c r="H45" s="82"/>
      <c r="I45" s="60" t="s">
        <v>181</v>
      </c>
      <c r="J45" s="70">
        <v>1</v>
      </c>
      <c r="K45" s="82"/>
      <c r="L45" s="72">
        <v>10</v>
      </c>
      <c r="M45" s="82"/>
      <c r="N45" s="73" t="s">
        <v>197</v>
      </c>
      <c r="O45" s="23"/>
      <c r="P45" s="15" t="s">
        <v>517</v>
      </c>
    </row>
    <row r="46" s="1" customFormat="1" ht="13.5" customHeight="1" spans="1:16">
      <c r="A46" s="7">
        <f t="shared" si="1"/>
        <v>43</v>
      </c>
      <c r="B46" s="86" t="s">
        <v>70</v>
      </c>
      <c r="C46" s="183" t="s">
        <v>17</v>
      </c>
      <c r="D46" s="9" t="s">
        <v>438</v>
      </c>
      <c r="E46" s="158" t="s">
        <v>227</v>
      </c>
      <c r="F46" s="158" t="s">
        <v>180</v>
      </c>
      <c r="G46" s="82"/>
      <c r="H46" s="82"/>
      <c r="I46" s="60" t="s">
        <v>181</v>
      </c>
      <c r="J46" s="70">
        <v>1</v>
      </c>
      <c r="K46" s="82"/>
      <c r="L46" s="72">
        <v>10</v>
      </c>
      <c r="M46" s="82"/>
      <c r="N46" s="73" t="s">
        <v>187</v>
      </c>
      <c r="O46" s="23"/>
      <c r="P46" s="15" t="s">
        <v>517</v>
      </c>
    </row>
    <row r="47" s="1" customFormat="1" ht="13.5" customHeight="1" spans="1:16">
      <c r="A47" s="7">
        <f t="shared" si="1"/>
        <v>44</v>
      </c>
      <c r="B47" s="86" t="s">
        <v>70</v>
      </c>
      <c r="C47" s="183" t="s">
        <v>17</v>
      </c>
      <c r="D47" s="9" t="s">
        <v>438</v>
      </c>
      <c r="E47" s="158" t="s">
        <v>209</v>
      </c>
      <c r="F47" s="158" t="s">
        <v>189</v>
      </c>
      <c r="G47" s="82"/>
      <c r="H47" s="82"/>
      <c r="I47" s="60" t="s">
        <v>181</v>
      </c>
      <c r="J47" s="70">
        <v>1</v>
      </c>
      <c r="K47" s="82"/>
      <c r="L47" s="72">
        <v>10</v>
      </c>
      <c r="M47" s="82"/>
      <c r="N47" s="73" t="s">
        <v>187</v>
      </c>
      <c r="O47" s="23"/>
      <c r="P47" s="15" t="s">
        <v>517</v>
      </c>
    </row>
    <row r="48" s="1" customFormat="1" ht="13.5" customHeight="1" spans="1:16">
      <c r="A48" s="7">
        <f t="shared" ref="A48:A63" si="2">ROW()-3</f>
        <v>45</v>
      </c>
      <c r="B48" s="86" t="s">
        <v>70</v>
      </c>
      <c r="C48" s="183" t="s">
        <v>17</v>
      </c>
      <c r="D48" s="9" t="s">
        <v>438</v>
      </c>
      <c r="E48" s="158" t="s">
        <v>646</v>
      </c>
      <c r="F48" s="158" t="s">
        <v>647</v>
      </c>
      <c r="G48" s="82"/>
      <c r="H48" s="82"/>
      <c r="I48" s="60" t="s">
        <v>181</v>
      </c>
      <c r="J48" s="70">
        <v>1</v>
      </c>
      <c r="K48" s="82"/>
      <c r="L48" s="72">
        <v>10</v>
      </c>
      <c r="M48" s="82"/>
      <c r="N48" s="73" t="s">
        <v>187</v>
      </c>
      <c r="O48" s="23"/>
      <c r="P48" s="15"/>
    </row>
    <row r="49" s="1" customFormat="1" ht="13.5" customHeight="1" spans="1:16">
      <c r="A49" s="7">
        <f t="shared" si="2"/>
        <v>46</v>
      </c>
      <c r="B49" s="86" t="s">
        <v>70</v>
      </c>
      <c r="C49" s="183" t="s">
        <v>17</v>
      </c>
      <c r="D49" s="9" t="s">
        <v>438</v>
      </c>
      <c r="E49" s="158" t="s">
        <v>222</v>
      </c>
      <c r="F49" s="158" t="s">
        <v>223</v>
      </c>
      <c r="G49" s="82"/>
      <c r="H49" s="82"/>
      <c r="I49" s="60" t="s">
        <v>181</v>
      </c>
      <c r="J49" s="70">
        <v>1</v>
      </c>
      <c r="K49" s="82"/>
      <c r="L49" s="72">
        <v>10</v>
      </c>
      <c r="M49" s="82"/>
      <c r="N49" s="73" t="s">
        <v>187</v>
      </c>
      <c r="O49" s="23"/>
      <c r="P49" s="15" t="s">
        <v>517</v>
      </c>
    </row>
    <row r="50" s="1" customFormat="1" ht="13.5" customHeight="1" spans="1:16">
      <c r="A50" s="7">
        <f t="shared" si="2"/>
        <v>47</v>
      </c>
      <c r="B50" s="86" t="s">
        <v>70</v>
      </c>
      <c r="C50" s="183" t="s">
        <v>17</v>
      </c>
      <c r="D50" s="9" t="s">
        <v>438</v>
      </c>
      <c r="E50" s="158" t="s">
        <v>518</v>
      </c>
      <c r="F50" s="158" t="s">
        <v>519</v>
      </c>
      <c r="G50" s="82"/>
      <c r="H50" s="82"/>
      <c r="I50" s="60" t="s">
        <v>181</v>
      </c>
      <c r="J50" s="70">
        <v>1</v>
      </c>
      <c r="K50" s="82"/>
      <c r="L50" s="72">
        <v>10</v>
      </c>
      <c r="M50" s="82"/>
      <c r="N50" s="73" t="s">
        <v>187</v>
      </c>
      <c r="O50" s="23"/>
      <c r="P50" s="15"/>
    </row>
    <row r="51" s="1" customFormat="1" ht="13.5" customHeight="1" spans="1:16">
      <c r="A51" s="7">
        <f t="shared" si="2"/>
        <v>48</v>
      </c>
      <c r="B51" s="86" t="s">
        <v>70</v>
      </c>
      <c r="C51" s="183" t="s">
        <v>17</v>
      </c>
      <c r="D51" s="9" t="s">
        <v>438</v>
      </c>
      <c r="E51" s="158" t="s">
        <v>191</v>
      </c>
      <c r="F51" s="158" t="s">
        <v>192</v>
      </c>
      <c r="G51" s="82"/>
      <c r="H51" s="82"/>
      <c r="I51" s="60" t="s">
        <v>181</v>
      </c>
      <c r="J51" s="70">
        <v>1</v>
      </c>
      <c r="K51" s="82"/>
      <c r="L51" s="72">
        <v>10</v>
      </c>
      <c r="M51" s="82"/>
      <c r="N51" s="73" t="s">
        <v>187</v>
      </c>
      <c r="O51" s="23"/>
      <c r="P51" s="15" t="s">
        <v>517</v>
      </c>
    </row>
    <row r="52" s="1" customFormat="1" ht="13.5" customHeight="1" spans="1:16">
      <c r="A52" s="7">
        <f t="shared" si="2"/>
        <v>49</v>
      </c>
      <c r="B52" s="86" t="s">
        <v>70</v>
      </c>
      <c r="C52" s="183" t="s">
        <v>17</v>
      </c>
      <c r="D52" s="9" t="s">
        <v>438</v>
      </c>
      <c r="E52" s="158" t="s">
        <v>520</v>
      </c>
      <c r="F52" s="158" t="s">
        <v>521</v>
      </c>
      <c r="G52" s="82"/>
      <c r="H52" s="82"/>
      <c r="I52" s="60" t="s">
        <v>181</v>
      </c>
      <c r="J52" s="70">
        <v>2</v>
      </c>
      <c r="K52" s="82"/>
      <c r="L52" s="72">
        <v>10</v>
      </c>
      <c r="M52" s="82"/>
      <c r="N52" s="73" t="s">
        <v>187</v>
      </c>
      <c r="O52" s="23"/>
      <c r="P52" s="15"/>
    </row>
    <row r="53" s="1" customFormat="1" ht="13.5" customHeight="1" spans="1:16">
      <c r="A53" s="7">
        <f t="shared" si="2"/>
        <v>50</v>
      </c>
      <c r="B53" s="86" t="s">
        <v>70</v>
      </c>
      <c r="C53" s="183" t="s">
        <v>17</v>
      </c>
      <c r="D53" s="9" t="s">
        <v>438</v>
      </c>
      <c r="E53" s="158" t="s">
        <v>523</v>
      </c>
      <c r="F53" s="158" t="s">
        <v>524</v>
      </c>
      <c r="G53" s="82"/>
      <c r="H53" s="82"/>
      <c r="I53" s="60" t="s">
        <v>181</v>
      </c>
      <c r="J53" s="70">
        <v>2</v>
      </c>
      <c r="K53" s="82"/>
      <c r="L53" s="72">
        <v>10</v>
      </c>
      <c r="M53" s="82"/>
      <c r="N53" s="73" t="s">
        <v>187</v>
      </c>
      <c r="O53" s="23"/>
      <c r="P53" s="15"/>
    </row>
    <row r="54" s="1" customFormat="1" ht="13.5" customHeight="1" spans="1:16">
      <c r="A54" s="7">
        <f t="shared" si="2"/>
        <v>51</v>
      </c>
      <c r="B54" s="86" t="s">
        <v>70</v>
      </c>
      <c r="C54" s="183" t="s">
        <v>17</v>
      </c>
      <c r="D54" s="9" t="s">
        <v>438</v>
      </c>
      <c r="E54" s="158" t="s">
        <v>526</v>
      </c>
      <c r="F54" s="158" t="s">
        <v>527</v>
      </c>
      <c r="G54" s="82"/>
      <c r="H54" s="82"/>
      <c r="I54" s="60" t="s">
        <v>181</v>
      </c>
      <c r="J54" s="70">
        <v>2</v>
      </c>
      <c r="K54" s="82"/>
      <c r="L54" s="72">
        <v>10</v>
      </c>
      <c r="M54" s="82"/>
      <c r="N54" s="73" t="s">
        <v>187</v>
      </c>
      <c r="O54" s="23"/>
      <c r="P54" s="15"/>
    </row>
    <row r="55" s="1" customFormat="1" ht="13.5" customHeight="1" spans="1:16">
      <c r="A55" s="7">
        <f t="shared" si="2"/>
        <v>52</v>
      </c>
      <c r="B55" s="86" t="s">
        <v>70</v>
      </c>
      <c r="C55" s="183" t="s">
        <v>17</v>
      </c>
      <c r="D55" s="9" t="s">
        <v>438</v>
      </c>
      <c r="E55" s="158" t="s">
        <v>528</v>
      </c>
      <c r="F55" s="158" t="s">
        <v>529</v>
      </c>
      <c r="G55" s="82"/>
      <c r="H55" s="82"/>
      <c r="I55" s="60" t="s">
        <v>181</v>
      </c>
      <c r="J55" s="70">
        <v>6</v>
      </c>
      <c r="K55" s="82"/>
      <c r="L55" s="72">
        <v>10</v>
      </c>
      <c r="M55" s="82"/>
      <c r="N55" s="73" t="s">
        <v>187</v>
      </c>
      <c r="O55" s="23"/>
      <c r="P55" s="15"/>
    </row>
    <row r="56" s="1" customFormat="1" ht="13.5" customHeight="1" spans="1:16">
      <c r="A56" s="7">
        <f t="shared" si="2"/>
        <v>53</v>
      </c>
      <c r="B56" s="86" t="s">
        <v>70</v>
      </c>
      <c r="C56" s="183" t="s">
        <v>17</v>
      </c>
      <c r="D56" s="9" t="s">
        <v>438</v>
      </c>
      <c r="E56" s="158" t="s">
        <v>270</v>
      </c>
      <c r="F56" s="158" t="s">
        <v>271</v>
      </c>
      <c r="G56" s="82"/>
      <c r="H56" s="82"/>
      <c r="I56" s="60" t="s">
        <v>181</v>
      </c>
      <c r="J56" s="70">
        <v>4</v>
      </c>
      <c r="K56" s="82"/>
      <c r="L56" s="72">
        <v>10</v>
      </c>
      <c r="M56" s="82"/>
      <c r="N56" s="73" t="s">
        <v>187</v>
      </c>
      <c r="O56" s="23"/>
      <c r="P56" s="15"/>
    </row>
    <row r="57" s="1" customFormat="1" ht="13.5" customHeight="1" spans="1:16">
      <c r="A57" s="7">
        <f t="shared" si="2"/>
        <v>54</v>
      </c>
      <c r="B57" s="86" t="s">
        <v>70</v>
      </c>
      <c r="C57" s="183" t="s">
        <v>17</v>
      </c>
      <c r="D57" s="9" t="s">
        <v>438</v>
      </c>
      <c r="E57" s="158" t="s">
        <v>236</v>
      </c>
      <c r="F57" s="158" t="s">
        <v>237</v>
      </c>
      <c r="G57" s="82"/>
      <c r="H57" s="82"/>
      <c r="I57" s="60" t="s">
        <v>181</v>
      </c>
      <c r="J57" s="70">
        <v>1</v>
      </c>
      <c r="K57" s="82"/>
      <c r="L57" s="72">
        <v>10</v>
      </c>
      <c r="M57" s="82"/>
      <c r="N57" s="73" t="s">
        <v>197</v>
      </c>
      <c r="O57" s="23"/>
      <c r="P57" s="15" t="s">
        <v>517</v>
      </c>
    </row>
    <row r="58" s="1" customFormat="1" ht="13.5" customHeight="1" spans="1:16">
      <c r="A58" s="7">
        <f t="shared" si="2"/>
        <v>55</v>
      </c>
      <c r="B58" s="86" t="s">
        <v>70</v>
      </c>
      <c r="C58" s="183" t="s">
        <v>17</v>
      </c>
      <c r="D58" s="9" t="s">
        <v>438</v>
      </c>
      <c r="E58" s="158" t="s">
        <v>601</v>
      </c>
      <c r="F58" s="158" t="s">
        <v>274</v>
      </c>
      <c r="G58" s="82"/>
      <c r="H58" s="82"/>
      <c r="I58" s="60" t="s">
        <v>181</v>
      </c>
      <c r="J58" s="70">
        <v>1</v>
      </c>
      <c r="K58" s="82"/>
      <c r="L58" s="72">
        <v>10</v>
      </c>
      <c r="M58" s="82"/>
      <c r="N58" s="73" t="s">
        <v>187</v>
      </c>
      <c r="O58" s="23"/>
      <c r="P58" s="15"/>
    </row>
    <row r="59" s="1" customFormat="1" ht="13.5" customHeight="1" spans="1:16">
      <c r="A59" s="7">
        <f t="shared" si="2"/>
        <v>56</v>
      </c>
      <c r="B59" s="86" t="s">
        <v>70</v>
      </c>
      <c r="C59" s="183" t="s">
        <v>17</v>
      </c>
      <c r="D59" s="9" t="s">
        <v>438</v>
      </c>
      <c r="E59" s="158" t="s">
        <v>224</v>
      </c>
      <c r="F59" s="158" t="s">
        <v>195</v>
      </c>
      <c r="G59" s="82"/>
      <c r="H59" s="82"/>
      <c r="I59" s="60" t="s">
        <v>181</v>
      </c>
      <c r="J59" s="70">
        <v>1</v>
      </c>
      <c r="K59" s="82"/>
      <c r="L59" s="72">
        <v>10</v>
      </c>
      <c r="M59" s="82"/>
      <c r="N59" s="73" t="s">
        <v>197</v>
      </c>
      <c r="O59" s="23"/>
      <c r="P59" s="15" t="s">
        <v>517</v>
      </c>
    </row>
    <row r="60" s="1" customFormat="1" ht="13.5" customHeight="1" spans="1:16">
      <c r="A60" s="7">
        <f t="shared" si="2"/>
        <v>57</v>
      </c>
      <c r="B60" s="86" t="s">
        <v>70</v>
      </c>
      <c r="C60" s="183" t="s">
        <v>17</v>
      </c>
      <c r="D60" s="9" t="s">
        <v>438</v>
      </c>
      <c r="E60" s="158" t="s">
        <v>471</v>
      </c>
      <c r="F60" s="158" t="s">
        <v>472</v>
      </c>
      <c r="G60" s="82"/>
      <c r="H60" s="82"/>
      <c r="I60" s="60" t="s">
        <v>181</v>
      </c>
      <c r="J60" s="70">
        <v>1</v>
      </c>
      <c r="K60" s="82"/>
      <c r="L60" s="72">
        <v>10</v>
      </c>
      <c r="M60" s="82"/>
      <c r="N60" s="73" t="s">
        <v>197</v>
      </c>
      <c r="O60" s="23"/>
      <c r="P60" s="15"/>
    </row>
    <row r="61" s="1" customFormat="1" ht="13.5" customHeight="1" spans="1:16">
      <c r="A61" s="7">
        <f t="shared" si="2"/>
        <v>58</v>
      </c>
      <c r="B61" s="86" t="s">
        <v>70</v>
      </c>
      <c r="C61" s="183" t="s">
        <v>17</v>
      </c>
      <c r="D61" s="9" t="s">
        <v>438</v>
      </c>
      <c r="E61" s="158" t="s">
        <v>313</v>
      </c>
      <c r="F61" s="158" t="s">
        <v>314</v>
      </c>
      <c r="G61" s="82"/>
      <c r="H61" s="82"/>
      <c r="I61" s="60" t="s">
        <v>181</v>
      </c>
      <c r="J61" s="70">
        <v>1</v>
      </c>
      <c r="K61" s="82"/>
      <c r="L61" s="72">
        <v>10</v>
      </c>
      <c r="M61" s="82"/>
      <c r="N61" s="73" t="s">
        <v>187</v>
      </c>
      <c r="O61" s="23"/>
      <c r="P61" s="15"/>
    </row>
    <row r="62" s="1" customFormat="1" ht="13.5" customHeight="1" spans="1:16">
      <c r="A62" s="7">
        <f t="shared" si="2"/>
        <v>59</v>
      </c>
      <c r="B62" s="86" t="s">
        <v>70</v>
      </c>
      <c r="C62" s="183" t="s">
        <v>17</v>
      </c>
      <c r="D62" s="9" t="s">
        <v>438</v>
      </c>
      <c r="E62" s="158" t="s">
        <v>511</v>
      </c>
      <c r="F62" s="158" t="s">
        <v>512</v>
      </c>
      <c r="G62" s="82"/>
      <c r="H62" s="82"/>
      <c r="I62" s="60" t="s">
        <v>181</v>
      </c>
      <c r="J62" s="70">
        <v>1</v>
      </c>
      <c r="K62" s="82"/>
      <c r="L62" s="72">
        <v>10</v>
      </c>
      <c r="M62" s="82"/>
      <c r="N62" s="73" t="s">
        <v>187</v>
      </c>
      <c r="O62" s="23"/>
      <c r="P62" s="15"/>
    </row>
    <row r="63" s="1" customFormat="1" ht="13.5" customHeight="1" spans="1:16">
      <c r="A63" s="7">
        <f t="shared" si="2"/>
        <v>60</v>
      </c>
      <c r="B63" s="86" t="s">
        <v>70</v>
      </c>
      <c r="C63" s="183" t="s">
        <v>17</v>
      </c>
      <c r="D63" s="9" t="s">
        <v>438</v>
      </c>
      <c r="E63" s="158" t="s">
        <v>226</v>
      </c>
      <c r="F63" s="158" t="s">
        <v>199</v>
      </c>
      <c r="G63" s="82"/>
      <c r="H63" s="82"/>
      <c r="I63" s="60" t="s">
        <v>181</v>
      </c>
      <c r="J63" s="70">
        <v>1</v>
      </c>
      <c r="K63" s="82"/>
      <c r="L63" s="72">
        <v>10</v>
      </c>
      <c r="M63" s="82"/>
      <c r="N63" s="73" t="s">
        <v>197</v>
      </c>
      <c r="O63" s="23"/>
      <c r="P63" s="15" t="s">
        <v>517</v>
      </c>
    </row>
  </sheetData>
  <autoFilter ref="A3:Q63">
    <extLst/>
  </autoFilter>
  <conditionalFormatting sqref="E5">
    <cfRule type="duplicateValues" dxfId="6" priority="901"/>
    <cfRule type="duplicateValues" dxfId="2" priority="900"/>
  </conditionalFormatting>
  <conditionalFormatting sqref="E6">
    <cfRule type="duplicateValues" dxfId="6" priority="893"/>
    <cfRule type="duplicateValues" dxfId="2" priority="892"/>
  </conditionalFormatting>
  <conditionalFormatting sqref="H6">
    <cfRule type="duplicateValues" dxfId="7" priority="935"/>
    <cfRule type="duplicateValues" dxfId="7" priority="934"/>
    <cfRule type="duplicateValues" dxfId="7" priority="933"/>
  </conditionalFormatting>
  <conditionalFormatting sqref="E7">
    <cfRule type="duplicateValues" dxfId="6" priority="897"/>
    <cfRule type="duplicateValues" dxfId="2" priority="896"/>
  </conditionalFormatting>
  <conditionalFormatting sqref="F7">
    <cfRule type="duplicateValues" dxfId="7" priority="877"/>
    <cfRule type="duplicateValues" dxfId="7" priority="876"/>
    <cfRule type="duplicateValues" dxfId="7" priority="875"/>
    <cfRule type="duplicateValues" dxfId="7" priority="874"/>
  </conditionalFormatting>
  <conditionalFormatting sqref="E9">
    <cfRule type="duplicateValues" dxfId="6" priority="891"/>
    <cfRule type="duplicateValues" dxfId="2" priority="890"/>
  </conditionalFormatting>
  <conditionalFormatting sqref="E13">
    <cfRule type="duplicateValues" dxfId="2" priority="899"/>
  </conditionalFormatting>
  <conditionalFormatting sqref="H13">
    <cfRule type="duplicateValues" dxfId="2" priority="930"/>
    <cfRule type="duplicateValues" dxfId="2" priority="921"/>
  </conditionalFormatting>
  <conditionalFormatting sqref="E14">
    <cfRule type="duplicateValues" dxfId="2" priority="904"/>
  </conditionalFormatting>
  <conditionalFormatting sqref="H14">
    <cfRule type="duplicateValues" dxfId="2" priority="929"/>
    <cfRule type="duplicateValues" dxfId="2" priority="920"/>
  </conditionalFormatting>
  <conditionalFormatting sqref="E15">
    <cfRule type="duplicateValues" dxfId="2" priority="859"/>
    <cfRule type="duplicateValues" dxfId="2" priority="858"/>
    <cfRule type="duplicateValues" dxfId="2" priority="857"/>
    <cfRule type="duplicateValues" dxfId="2" priority="856"/>
  </conditionalFormatting>
  <conditionalFormatting sqref="H15">
    <cfRule type="duplicateValues" dxfId="2" priority="861"/>
    <cfRule type="duplicateValues" dxfId="2" priority="860"/>
  </conditionalFormatting>
  <conditionalFormatting sqref="H16">
    <cfRule type="duplicateValues" dxfId="2" priority="928"/>
    <cfRule type="duplicateValues" dxfId="2" priority="919"/>
  </conditionalFormatting>
  <conditionalFormatting sqref="H17">
    <cfRule type="duplicateValues" dxfId="2" priority="927"/>
    <cfRule type="duplicateValues" dxfId="2" priority="918"/>
  </conditionalFormatting>
  <conditionalFormatting sqref="H18">
    <cfRule type="duplicateValues" dxfId="2" priority="926"/>
    <cfRule type="duplicateValues" dxfId="2" priority="917"/>
  </conditionalFormatting>
  <conditionalFormatting sqref="H19">
    <cfRule type="duplicateValues" dxfId="2" priority="925"/>
    <cfRule type="duplicateValues" dxfId="2" priority="916"/>
  </conditionalFormatting>
  <conditionalFormatting sqref="E20">
    <cfRule type="duplicateValues" dxfId="2" priority="895"/>
  </conditionalFormatting>
  <conditionalFormatting sqref="H20">
    <cfRule type="duplicateValues" dxfId="2" priority="924"/>
    <cfRule type="duplicateValues" dxfId="2" priority="915"/>
  </conditionalFormatting>
  <conditionalFormatting sqref="H21">
    <cfRule type="duplicateValues" dxfId="2" priority="923"/>
    <cfRule type="duplicateValues" dxfId="2" priority="914"/>
  </conditionalFormatting>
  <conditionalFormatting sqref="H22">
    <cfRule type="duplicateValues" dxfId="2" priority="922"/>
    <cfRule type="duplicateValues" dxfId="2" priority="913"/>
  </conditionalFormatting>
  <conditionalFormatting sqref="E25">
    <cfRule type="duplicateValues" dxfId="2" priority="889"/>
    <cfRule type="duplicateValues" dxfId="2" priority="888"/>
  </conditionalFormatting>
  <conditionalFormatting sqref="F25">
    <cfRule type="duplicateValues" dxfId="2" priority="873"/>
    <cfRule type="duplicateValues" dxfId="2" priority="872"/>
  </conditionalFormatting>
  <conditionalFormatting sqref="E26">
    <cfRule type="duplicateValues" dxfId="2" priority="911"/>
  </conditionalFormatting>
  <conditionalFormatting sqref="E27">
    <cfRule type="duplicateValues" dxfId="2" priority="887"/>
    <cfRule type="duplicateValues" dxfId="2" priority="886"/>
    <cfRule type="duplicateValues" dxfId="2" priority="885"/>
    <cfRule type="duplicateValues" dxfId="2" priority="884"/>
    <cfRule type="duplicateValues" dxfId="2" priority="883"/>
  </conditionalFormatting>
  <conditionalFormatting sqref="E28">
    <cfRule type="duplicateValues" dxfId="2" priority="898"/>
  </conditionalFormatting>
  <conditionalFormatting sqref="E30">
    <cfRule type="duplicateValues" dxfId="2" priority="906"/>
  </conditionalFormatting>
  <conditionalFormatting sqref="E31">
    <cfRule type="duplicateValues" dxfId="2" priority="905"/>
  </conditionalFormatting>
  <conditionalFormatting sqref="E32">
    <cfRule type="duplicateValues" dxfId="2" priority="882"/>
    <cfRule type="duplicateValues" dxfId="2" priority="881"/>
    <cfRule type="duplicateValues" dxfId="2" priority="880"/>
    <cfRule type="duplicateValues" dxfId="2" priority="879"/>
    <cfRule type="duplicateValues" dxfId="2" priority="878"/>
  </conditionalFormatting>
  <conditionalFormatting sqref="E33">
    <cfRule type="duplicateValues" dxfId="2" priority="602"/>
    <cfRule type="duplicateValues" dxfId="2" priority="567"/>
    <cfRule type="duplicateValues" dxfId="2" priority="532"/>
    <cfRule type="duplicateValues" dxfId="2" priority="497"/>
    <cfRule type="duplicateValues" dxfId="2" priority="462"/>
    <cfRule type="duplicateValues" dxfId="2" priority="427"/>
    <cfRule type="duplicateValues" dxfId="2" priority="392"/>
    <cfRule type="duplicateValues" dxfId="2" priority="357"/>
    <cfRule type="duplicateValues" dxfId="2" priority="322"/>
    <cfRule type="duplicateValues" dxfId="2" priority="287"/>
    <cfRule type="duplicateValues" dxfId="2" priority="252"/>
    <cfRule type="duplicateValues" dxfId="2" priority="217"/>
    <cfRule type="duplicateValues" dxfId="2" priority="182"/>
    <cfRule type="duplicateValues" dxfId="2" priority="147"/>
    <cfRule type="duplicateValues" dxfId="2" priority="112"/>
  </conditionalFormatting>
  <conditionalFormatting sqref="E34">
    <cfRule type="duplicateValues" dxfId="2" priority="601"/>
    <cfRule type="duplicateValues" dxfId="2" priority="566"/>
    <cfRule type="duplicateValues" dxfId="2" priority="531"/>
    <cfRule type="duplicateValues" dxfId="2" priority="496"/>
    <cfRule type="duplicateValues" dxfId="2" priority="461"/>
    <cfRule type="duplicateValues" dxfId="2" priority="426"/>
    <cfRule type="duplicateValues" dxfId="2" priority="391"/>
    <cfRule type="duplicateValues" dxfId="2" priority="356"/>
    <cfRule type="duplicateValues" dxfId="2" priority="321"/>
    <cfRule type="duplicateValues" dxfId="2" priority="286"/>
    <cfRule type="duplicateValues" dxfId="2" priority="251"/>
    <cfRule type="duplicateValues" dxfId="2" priority="216"/>
    <cfRule type="duplicateValues" dxfId="2" priority="181"/>
    <cfRule type="duplicateValues" dxfId="2" priority="146"/>
    <cfRule type="duplicateValues" dxfId="2" priority="111"/>
  </conditionalFormatting>
  <conditionalFormatting sqref="E35">
    <cfRule type="duplicateValues" dxfId="2" priority="600"/>
    <cfRule type="duplicateValues" dxfId="2" priority="565"/>
    <cfRule type="duplicateValues" dxfId="2" priority="530"/>
    <cfRule type="duplicateValues" dxfId="2" priority="495"/>
    <cfRule type="duplicateValues" dxfId="2" priority="460"/>
    <cfRule type="duplicateValues" dxfId="2" priority="425"/>
    <cfRule type="duplicateValues" dxfId="2" priority="390"/>
    <cfRule type="duplicateValues" dxfId="2" priority="355"/>
    <cfRule type="duplicateValues" dxfId="2" priority="320"/>
    <cfRule type="duplicateValues" dxfId="2" priority="285"/>
    <cfRule type="duplicateValues" dxfId="2" priority="250"/>
    <cfRule type="duplicateValues" dxfId="2" priority="215"/>
    <cfRule type="duplicateValues" dxfId="2" priority="180"/>
    <cfRule type="duplicateValues" dxfId="2" priority="145"/>
    <cfRule type="duplicateValues" dxfId="2" priority="110"/>
  </conditionalFormatting>
  <conditionalFormatting sqref="E36">
    <cfRule type="duplicateValues" dxfId="2" priority="599"/>
    <cfRule type="duplicateValues" dxfId="2" priority="564"/>
    <cfRule type="duplicateValues" dxfId="2" priority="529"/>
    <cfRule type="duplicateValues" dxfId="2" priority="494"/>
    <cfRule type="duplicateValues" dxfId="2" priority="459"/>
    <cfRule type="duplicateValues" dxfId="2" priority="424"/>
    <cfRule type="duplicateValues" dxfId="2" priority="389"/>
    <cfRule type="duplicateValues" dxfId="2" priority="354"/>
    <cfRule type="duplicateValues" dxfId="2" priority="319"/>
    <cfRule type="duplicateValues" dxfId="2" priority="284"/>
    <cfRule type="duplicateValues" dxfId="2" priority="249"/>
    <cfRule type="duplicateValues" dxfId="2" priority="214"/>
    <cfRule type="duplicateValues" dxfId="2" priority="179"/>
    <cfRule type="duplicateValues" dxfId="2" priority="144"/>
    <cfRule type="duplicateValues" dxfId="2" priority="109"/>
  </conditionalFormatting>
  <conditionalFormatting sqref="E37">
    <cfRule type="duplicateValues" dxfId="2" priority="598"/>
    <cfRule type="duplicateValues" dxfId="2" priority="563"/>
    <cfRule type="duplicateValues" dxfId="2" priority="528"/>
    <cfRule type="duplicateValues" dxfId="2" priority="493"/>
    <cfRule type="duplicateValues" dxfId="2" priority="458"/>
    <cfRule type="duplicateValues" dxfId="2" priority="423"/>
    <cfRule type="duplicateValues" dxfId="2" priority="388"/>
    <cfRule type="duplicateValues" dxfId="2" priority="353"/>
    <cfRule type="duplicateValues" dxfId="2" priority="318"/>
    <cfRule type="duplicateValues" dxfId="2" priority="283"/>
    <cfRule type="duplicateValues" dxfId="2" priority="248"/>
    <cfRule type="duplicateValues" dxfId="2" priority="213"/>
    <cfRule type="duplicateValues" dxfId="2" priority="178"/>
    <cfRule type="duplicateValues" dxfId="2" priority="143"/>
    <cfRule type="duplicateValues" dxfId="2" priority="108"/>
  </conditionalFormatting>
  <conditionalFormatting sqref="E38">
    <cfRule type="duplicateValues" dxfId="2" priority="597"/>
    <cfRule type="duplicateValues" dxfId="2" priority="562"/>
    <cfRule type="duplicateValues" dxfId="2" priority="527"/>
    <cfRule type="duplicateValues" dxfId="2" priority="492"/>
    <cfRule type="duplicateValues" dxfId="2" priority="457"/>
    <cfRule type="duplicateValues" dxfId="2" priority="422"/>
    <cfRule type="duplicateValues" dxfId="2" priority="387"/>
    <cfRule type="duplicateValues" dxfId="2" priority="352"/>
    <cfRule type="duplicateValues" dxfId="2" priority="317"/>
    <cfRule type="duplicateValues" dxfId="2" priority="282"/>
    <cfRule type="duplicateValues" dxfId="2" priority="247"/>
    <cfRule type="duplicateValues" dxfId="2" priority="212"/>
    <cfRule type="duplicateValues" dxfId="2" priority="177"/>
    <cfRule type="duplicateValues" dxfId="2" priority="142"/>
    <cfRule type="duplicateValues" dxfId="2" priority="107"/>
  </conditionalFormatting>
  <conditionalFormatting sqref="E39">
    <cfRule type="duplicateValues" dxfId="2" priority="596"/>
    <cfRule type="duplicateValues" dxfId="2" priority="561"/>
    <cfRule type="duplicateValues" dxfId="2" priority="526"/>
    <cfRule type="duplicateValues" dxfId="2" priority="491"/>
    <cfRule type="duplicateValues" dxfId="2" priority="456"/>
    <cfRule type="duplicateValues" dxfId="2" priority="421"/>
    <cfRule type="duplicateValues" dxfId="2" priority="386"/>
    <cfRule type="duplicateValues" dxfId="2" priority="351"/>
    <cfRule type="duplicateValues" dxfId="2" priority="316"/>
    <cfRule type="duplicateValues" dxfId="2" priority="281"/>
    <cfRule type="duplicateValues" dxfId="2" priority="246"/>
    <cfRule type="duplicateValues" dxfId="2" priority="211"/>
    <cfRule type="duplicateValues" dxfId="2" priority="176"/>
    <cfRule type="duplicateValues" dxfId="2" priority="141"/>
    <cfRule type="duplicateValues" dxfId="2" priority="106"/>
  </conditionalFormatting>
  <conditionalFormatting sqref="E40">
    <cfRule type="duplicateValues" dxfId="2" priority="595"/>
    <cfRule type="duplicateValues" dxfId="2" priority="560"/>
    <cfRule type="duplicateValues" dxfId="2" priority="525"/>
    <cfRule type="duplicateValues" dxfId="2" priority="490"/>
    <cfRule type="duplicateValues" dxfId="2" priority="455"/>
    <cfRule type="duplicateValues" dxfId="2" priority="420"/>
    <cfRule type="duplicateValues" dxfId="2" priority="385"/>
    <cfRule type="duplicateValues" dxfId="2" priority="350"/>
    <cfRule type="duplicateValues" dxfId="2" priority="315"/>
    <cfRule type="duplicateValues" dxfId="2" priority="280"/>
    <cfRule type="duplicateValues" dxfId="2" priority="245"/>
    <cfRule type="duplicateValues" dxfId="2" priority="210"/>
    <cfRule type="duplicateValues" dxfId="2" priority="175"/>
    <cfRule type="duplicateValues" dxfId="2" priority="140"/>
    <cfRule type="duplicateValues" dxfId="2" priority="105"/>
  </conditionalFormatting>
  <conditionalFormatting sqref="E41">
    <cfRule type="duplicateValues" dxfId="2" priority="594"/>
    <cfRule type="duplicateValues" dxfId="2" priority="559"/>
    <cfRule type="duplicateValues" dxfId="2" priority="524"/>
    <cfRule type="duplicateValues" dxfId="2" priority="489"/>
    <cfRule type="duplicateValues" dxfId="2" priority="454"/>
    <cfRule type="duplicateValues" dxfId="2" priority="419"/>
    <cfRule type="duplicateValues" dxfId="2" priority="384"/>
    <cfRule type="duplicateValues" dxfId="2" priority="349"/>
    <cfRule type="duplicateValues" dxfId="2" priority="314"/>
    <cfRule type="duplicateValues" dxfId="2" priority="279"/>
    <cfRule type="duplicateValues" dxfId="2" priority="244"/>
    <cfRule type="duplicateValues" dxfId="2" priority="209"/>
    <cfRule type="duplicateValues" dxfId="2" priority="174"/>
    <cfRule type="duplicateValues" dxfId="2" priority="139"/>
    <cfRule type="duplicateValues" dxfId="2" priority="104"/>
  </conditionalFormatting>
  <conditionalFormatting sqref="E42">
    <cfRule type="duplicateValues" dxfId="2" priority="593"/>
    <cfRule type="duplicateValues" dxfId="2" priority="558"/>
    <cfRule type="duplicateValues" dxfId="2" priority="523"/>
    <cfRule type="duplicateValues" dxfId="2" priority="488"/>
    <cfRule type="duplicateValues" dxfId="2" priority="453"/>
    <cfRule type="duplicateValues" dxfId="2" priority="418"/>
    <cfRule type="duplicateValues" dxfId="2" priority="383"/>
    <cfRule type="duplicateValues" dxfId="2" priority="348"/>
    <cfRule type="duplicateValues" dxfId="2" priority="313"/>
    <cfRule type="duplicateValues" dxfId="2" priority="278"/>
    <cfRule type="duplicateValues" dxfId="2" priority="243"/>
    <cfRule type="duplicateValues" dxfId="2" priority="208"/>
    <cfRule type="duplicateValues" dxfId="2" priority="173"/>
    <cfRule type="duplicateValues" dxfId="2" priority="138"/>
    <cfRule type="duplicateValues" dxfId="2" priority="103"/>
  </conditionalFormatting>
  <conditionalFormatting sqref="E43">
    <cfRule type="duplicateValues" dxfId="2" priority="592"/>
    <cfRule type="duplicateValues" dxfId="2" priority="557"/>
    <cfRule type="duplicateValues" dxfId="2" priority="522"/>
    <cfRule type="duplicateValues" dxfId="2" priority="487"/>
    <cfRule type="duplicateValues" dxfId="2" priority="452"/>
    <cfRule type="duplicateValues" dxfId="2" priority="417"/>
    <cfRule type="duplicateValues" dxfId="2" priority="382"/>
    <cfRule type="duplicateValues" dxfId="2" priority="347"/>
    <cfRule type="duplicateValues" dxfId="2" priority="312"/>
    <cfRule type="duplicateValues" dxfId="2" priority="277"/>
    <cfRule type="duplicateValues" dxfId="2" priority="242"/>
    <cfRule type="duplicateValues" dxfId="2" priority="207"/>
    <cfRule type="duplicateValues" dxfId="2" priority="172"/>
    <cfRule type="duplicateValues" dxfId="2" priority="137"/>
    <cfRule type="duplicateValues" dxfId="2" priority="102"/>
  </conditionalFormatting>
  <conditionalFormatting sqref="E44">
    <cfRule type="duplicateValues" dxfId="2" priority="591"/>
    <cfRule type="duplicateValues" dxfId="2" priority="556"/>
    <cfRule type="duplicateValues" dxfId="2" priority="521"/>
    <cfRule type="duplicateValues" dxfId="2" priority="486"/>
    <cfRule type="duplicateValues" dxfId="2" priority="451"/>
    <cfRule type="duplicateValues" dxfId="2" priority="416"/>
    <cfRule type="duplicateValues" dxfId="2" priority="381"/>
    <cfRule type="duplicateValues" dxfId="2" priority="346"/>
    <cfRule type="duplicateValues" dxfId="2" priority="311"/>
    <cfRule type="duplicateValues" dxfId="2" priority="276"/>
    <cfRule type="duplicateValues" dxfId="2" priority="241"/>
    <cfRule type="duplicateValues" dxfId="2" priority="206"/>
    <cfRule type="duplicateValues" dxfId="2" priority="171"/>
    <cfRule type="duplicateValues" dxfId="2" priority="136"/>
    <cfRule type="duplicateValues" dxfId="2" priority="101"/>
  </conditionalFormatting>
  <conditionalFormatting sqref="E45">
    <cfRule type="duplicateValues" dxfId="2" priority="590"/>
    <cfRule type="duplicateValues" dxfId="2" priority="555"/>
    <cfRule type="duplicateValues" dxfId="2" priority="520"/>
    <cfRule type="duplicateValues" dxfId="2" priority="485"/>
    <cfRule type="duplicateValues" dxfId="2" priority="450"/>
    <cfRule type="duplicateValues" dxfId="2" priority="415"/>
    <cfRule type="duplicateValues" dxfId="2" priority="380"/>
    <cfRule type="duplicateValues" dxfId="2" priority="345"/>
    <cfRule type="duplicateValues" dxfId="2" priority="310"/>
    <cfRule type="duplicateValues" dxfId="2" priority="275"/>
    <cfRule type="duplicateValues" dxfId="2" priority="240"/>
    <cfRule type="duplicateValues" dxfId="2" priority="205"/>
    <cfRule type="duplicateValues" dxfId="2" priority="170"/>
    <cfRule type="duplicateValues" dxfId="2" priority="135"/>
    <cfRule type="duplicateValues" dxfId="2" priority="100"/>
  </conditionalFormatting>
  <conditionalFormatting sqref="E46">
    <cfRule type="duplicateValues" dxfId="2" priority="589"/>
    <cfRule type="duplicateValues" dxfId="2" priority="554"/>
    <cfRule type="duplicateValues" dxfId="2" priority="519"/>
    <cfRule type="duplicateValues" dxfId="2" priority="484"/>
    <cfRule type="duplicateValues" dxfId="2" priority="449"/>
    <cfRule type="duplicateValues" dxfId="2" priority="414"/>
    <cfRule type="duplicateValues" dxfId="2" priority="379"/>
    <cfRule type="duplicateValues" dxfId="2" priority="344"/>
    <cfRule type="duplicateValues" dxfId="2" priority="309"/>
    <cfRule type="duplicateValues" dxfId="2" priority="274"/>
    <cfRule type="duplicateValues" dxfId="2" priority="239"/>
    <cfRule type="duplicateValues" dxfId="2" priority="204"/>
    <cfRule type="duplicateValues" dxfId="2" priority="169"/>
    <cfRule type="duplicateValues" dxfId="2" priority="134"/>
    <cfRule type="duplicateValues" dxfId="2" priority="99"/>
  </conditionalFormatting>
  <conditionalFormatting sqref="E47">
    <cfRule type="duplicateValues" dxfId="2" priority="588"/>
    <cfRule type="duplicateValues" dxfId="2" priority="553"/>
    <cfRule type="duplicateValues" dxfId="2" priority="518"/>
    <cfRule type="duplicateValues" dxfId="2" priority="483"/>
    <cfRule type="duplicateValues" dxfId="2" priority="448"/>
    <cfRule type="duplicateValues" dxfId="2" priority="413"/>
    <cfRule type="duplicateValues" dxfId="2" priority="378"/>
    <cfRule type="duplicateValues" dxfId="2" priority="343"/>
    <cfRule type="duplicateValues" dxfId="2" priority="308"/>
    <cfRule type="duplicateValues" dxfId="2" priority="273"/>
    <cfRule type="duplicateValues" dxfId="2" priority="238"/>
    <cfRule type="duplicateValues" dxfId="2" priority="203"/>
    <cfRule type="duplicateValues" dxfId="2" priority="168"/>
    <cfRule type="duplicateValues" dxfId="2" priority="133"/>
    <cfRule type="duplicateValues" dxfId="2" priority="98"/>
  </conditionalFormatting>
  <conditionalFormatting sqref="E48">
    <cfRule type="duplicateValues" dxfId="2" priority="91"/>
    <cfRule type="duplicateValues" dxfId="2" priority="126"/>
    <cfRule type="duplicateValues" dxfId="2" priority="161"/>
    <cfRule type="duplicateValues" dxfId="2" priority="196"/>
    <cfRule type="duplicateValues" dxfId="2" priority="231"/>
    <cfRule type="duplicateValues" dxfId="2" priority="266"/>
    <cfRule type="duplicateValues" dxfId="2" priority="301"/>
    <cfRule type="duplicateValues" dxfId="2" priority="336"/>
    <cfRule type="duplicateValues" dxfId="2" priority="371"/>
    <cfRule type="duplicateValues" dxfId="2" priority="406"/>
    <cfRule type="duplicateValues" dxfId="2" priority="441"/>
    <cfRule type="duplicateValues" dxfId="2" priority="476"/>
    <cfRule type="duplicateValues" dxfId="2" priority="511"/>
    <cfRule type="duplicateValues" dxfId="2" priority="546"/>
    <cfRule type="duplicateValues" dxfId="2" priority="581"/>
  </conditionalFormatting>
  <conditionalFormatting sqref="E49">
    <cfRule type="duplicateValues" dxfId="2" priority="90"/>
    <cfRule type="duplicateValues" dxfId="2" priority="125"/>
    <cfRule type="duplicateValues" dxfId="2" priority="160"/>
    <cfRule type="duplicateValues" dxfId="2" priority="195"/>
    <cfRule type="duplicateValues" dxfId="2" priority="230"/>
    <cfRule type="duplicateValues" dxfId="2" priority="265"/>
    <cfRule type="duplicateValues" dxfId="2" priority="300"/>
    <cfRule type="duplicateValues" dxfId="2" priority="335"/>
    <cfRule type="duplicateValues" dxfId="2" priority="370"/>
    <cfRule type="duplicateValues" dxfId="2" priority="405"/>
    <cfRule type="duplicateValues" dxfId="2" priority="440"/>
    <cfRule type="duplicateValues" dxfId="2" priority="475"/>
    <cfRule type="duplicateValues" dxfId="2" priority="510"/>
    <cfRule type="duplicateValues" dxfId="2" priority="545"/>
    <cfRule type="duplicateValues" dxfId="2" priority="580"/>
  </conditionalFormatting>
  <conditionalFormatting sqref="E50">
    <cfRule type="duplicateValues" dxfId="2" priority="89"/>
    <cfRule type="duplicateValues" dxfId="2" priority="124"/>
    <cfRule type="duplicateValues" dxfId="2" priority="159"/>
    <cfRule type="duplicateValues" dxfId="2" priority="194"/>
    <cfRule type="duplicateValues" dxfId="2" priority="229"/>
    <cfRule type="duplicateValues" dxfId="2" priority="264"/>
    <cfRule type="duplicateValues" dxfId="2" priority="299"/>
    <cfRule type="duplicateValues" dxfId="2" priority="334"/>
    <cfRule type="duplicateValues" dxfId="2" priority="369"/>
    <cfRule type="duplicateValues" dxfId="2" priority="404"/>
    <cfRule type="duplicateValues" dxfId="2" priority="439"/>
    <cfRule type="duplicateValues" dxfId="2" priority="474"/>
    <cfRule type="duplicateValues" dxfId="2" priority="509"/>
    <cfRule type="duplicateValues" dxfId="2" priority="544"/>
    <cfRule type="duplicateValues" dxfId="2" priority="579"/>
  </conditionalFormatting>
  <conditionalFormatting sqref="E51">
    <cfRule type="duplicateValues" dxfId="2" priority="88"/>
    <cfRule type="duplicateValues" dxfId="2" priority="123"/>
    <cfRule type="duplicateValues" dxfId="2" priority="158"/>
    <cfRule type="duplicateValues" dxfId="2" priority="193"/>
    <cfRule type="duplicateValues" dxfId="2" priority="228"/>
    <cfRule type="duplicateValues" dxfId="2" priority="263"/>
    <cfRule type="duplicateValues" dxfId="2" priority="298"/>
    <cfRule type="duplicateValues" dxfId="2" priority="333"/>
    <cfRule type="duplicateValues" dxfId="2" priority="368"/>
    <cfRule type="duplicateValues" dxfId="2" priority="403"/>
    <cfRule type="duplicateValues" dxfId="2" priority="438"/>
    <cfRule type="duplicateValues" dxfId="2" priority="473"/>
    <cfRule type="duplicateValues" dxfId="2" priority="508"/>
    <cfRule type="duplicateValues" dxfId="2" priority="543"/>
    <cfRule type="duplicateValues" dxfId="2" priority="578"/>
  </conditionalFormatting>
  <conditionalFormatting sqref="E52">
    <cfRule type="duplicateValues" dxfId="2" priority="87"/>
    <cfRule type="duplicateValues" dxfId="2" priority="122"/>
    <cfRule type="duplicateValues" dxfId="2" priority="157"/>
    <cfRule type="duplicateValues" dxfId="2" priority="192"/>
    <cfRule type="duplicateValues" dxfId="2" priority="227"/>
    <cfRule type="duplicateValues" dxfId="2" priority="262"/>
    <cfRule type="duplicateValues" dxfId="2" priority="297"/>
    <cfRule type="duplicateValues" dxfId="2" priority="332"/>
    <cfRule type="duplicateValues" dxfId="2" priority="367"/>
    <cfRule type="duplicateValues" dxfId="2" priority="402"/>
    <cfRule type="duplicateValues" dxfId="2" priority="437"/>
    <cfRule type="duplicateValues" dxfId="2" priority="472"/>
    <cfRule type="duplicateValues" dxfId="2" priority="507"/>
    <cfRule type="duplicateValues" dxfId="2" priority="542"/>
    <cfRule type="duplicateValues" dxfId="2" priority="577"/>
  </conditionalFormatting>
  <conditionalFormatting sqref="E53">
    <cfRule type="duplicateValues" dxfId="2" priority="86"/>
    <cfRule type="duplicateValues" dxfId="2" priority="121"/>
    <cfRule type="duplicateValues" dxfId="2" priority="156"/>
    <cfRule type="duplicateValues" dxfId="2" priority="191"/>
    <cfRule type="duplicateValues" dxfId="2" priority="226"/>
    <cfRule type="duplicateValues" dxfId="2" priority="261"/>
    <cfRule type="duplicateValues" dxfId="2" priority="296"/>
    <cfRule type="duplicateValues" dxfId="2" priority="331"/>
    <cfRule type="duplicateValues" dxfId="2" priority="366"/>
    <cfRule type="duplicateValues" dxfId="2" priority="401"/>
    <cfRule type="duplicateValues" dxfId="2" priority="436"/>
    <cfRule type="duplicateValues" dxfId="2" priority="471"/>
    <cfRule type="duplicateValues" dxfId="2" priority="506"/>
    <cfRule type="duplicateValues" dxfId="2" priority="541"/>
    <cfRule type="duplicateValues" dxfId="2" priority="576"/>
  </conditionalFormatting>
  <conditionalFormatting sqref="E54">
    <cfRule type="duplicateValues" dxfId="2" priority="85"/>
    <cfRule type="duplicateValues" dxfId="2" priority="120"/>
    <cfRule type="duplicateValues" dxfId="2" priority="155"/>
    <cfRule type="duplicateValues" dxfId="2" priority="190"/>
    <cfRule type="duplicateValues" dxfId="2" priority="225"/>
    <cfRule type="duplicateValues" dxfId="2" priority="260"/>
    <cfRule type="duplicateValues" dxfId="2" priority="295"/>
    <cfRule type="duplicateValues" dxfId="2" priority="330"/>
    <cfRule type="duplicateValues" dxfId="2" priority="365"/>
    <cfRule type="duplicateValues" dxfId="2" priority="400"/>
    <cfRule type="duplicateValues" dxfId="2" priority="435"/>
    <cfRule type="duplicateValues" dxfId="2" priority="470"/>
    <cfRule type="duplicateValues" dxfId="2" priority="505"/>
    <cfRule type="duplicateValues" dxfId="2" priority="540"/>
    <cfRule type="duplicateValues" dxfId="2" priority="575"/>
  </conditionalFormatting>
  <conditionalFormatting sqref="E55">
    <cfRule type="duplicateValues" dxfId="2" priority="84"/>
    <cfRule type="duplicateValues" dxfId="2" priority="119"/>
    <cfRule type="duplicateValues" dxfId="2" priority="154"/>
    <cfRule type="duplicateValues" dxfId="2" priority="189"/>
    <cfRule type="duplicateValues" dxfId="2" priority="224"/>
    <cfRule type="duplicateValues" dxfId="2" priority="259"/>
    <cfRule type="duplicateValues" dxfId="2" priority="294"/>
    <cfRule type="duplicateValues" dxfId="2" priority="329"/>
    <cfRule type="duplicateValues" dxfId="2" priority="364"/>
    <cfRule type="duplicateValues" dxfId="2" priority="399"/>
    <cfRule type="duplicateValues" dxfId="2" priority="434"/>
    <cfRule type="duplicateValues" dxfId="2" priority="469"/>
    <cfRule type="duplicateValues" dxfId="2" priority="504"/>
    <cfRule type="duplicateValues" dxfId="2" priority="539"/>
    <cfRule type="duplicateValues" dxfId="2" priority="574"/>
  </conditionalFormatting>
  <conditionalFormatting sqref="E56">
    <cfRule type="duplicateValues" dxfId="2" priority="83"/>
    <cfRule type="duplicateValues" dxfId="2" priority="118"/>
    <cfRule type="duplicateValues" dxfId="2" priority="153"/>
    <cfRule type="duplicateValues" dxfId="2" priority="188"/>
    <cfRule type="duplicateValues" dxfId="2" priority="223"/>
    <cfRule type="duplicateValues" dxfId="2" priority="258"/>
    <cfRule type="duplicateValues" dxfId="2" priority="293"/>
    <cfRule type="duplicateValues" dxfId="2" priority="328"/>
    <cfRule type="duplicateValues" dxfId="2" priority="363"/>
    <cfRule type="duplicateValues" dxfId="2" priority="398"/>
    <cfRule type="duplicateValues" dxfId="2" priority="433"/>
    <cfRule type="duplicateValues" dxfId="2" priority="468"/>
    <cfRule type="duplicateValues" dxfId="2" priority="503"/>
    <cfRule type="duplicateValues" dxfId="2" priority="538"/>
    <cfRule type="duplicateValues" dxfId="2" priority="573"/>
  </conditionalFormatting>
  <conditionalFormatting sqref="E57">
    <cfRule type="duplicateValues" dxfId="2" priority="82"/>
    <cfRule type="duplicateValues" dxfId="2" priority="117"/>
    <cfRule type="duplicateValues" dxfId="2" priority="152"/>
    <cfRule type="duplicateValues" dxfId="2" priority="187"/>
    <cfRule type="duplicateValues" dxfId="2" priority="222"/>
    <cfRule type="duplicateValues" dxfId="2" priority="257"/>
    <cfRule type="duplicateValues" dxfId="2" priority="292"/>
    <cfRule type="duplicateValues" dxfId="2" priority="327"/>
    <cfRule type="duplicateValues" dxfId="2" priority="362"/>
    <cfRule type="duplicateValues" dxfId="2" priority="397"/>
    <cfRule type="duplicateValues" dxfId="2" priority="432"/>
    <cfRule type="duplicateValues" dxfId="2" priority="467"/>
    <cfRule type="duplicateValues" dxfId="2" priority="502"/>
    <cfRule type="duplicateValues" dxfId="2" priority="537"/>
    <cfRule type="duplicateValues" dxfId="2" priority="572"/>
  </conditionalFormatting>
  <conditionalFormatting sqref="E58">
    <cfRule type="duplicateValues" dxfId="2" priority="81"/>
    <cfRule type="duplicateValues" dxfId="2" priority="116"/>
    <cfRule type="duplicateValues" dxfId="2" priority="151"/>
    <cfRule type="duplicateValues" dxfId="2" priority="186"/>
    <cfRule type="duplicateValues" dxfId="2" priority="221"/>
    <cfRule type="duplicateValues" dxfId="2" priority="256"/>
    <cfRule type="duplicateValues" dxfId="2" priority="291"/>
    <cfRule type="duplicateValues" dxfId="2" priority="326"/>
    <cfRule type="duplicateValues" dxfId="2" priority="361"/>
    <cfRule type="duplicateValues" dxfId="2" priority="396"/>
    <cfRule type="duplicateValues" dxfId="2" priority="431"/>
    <cfRule type="duplicateValues" dxfId="2" priority="466"/>
    <cfRule type="duplicateValues" dxfId="2" priority="501"/>
    <cfRule type="duplicateValues" dxfId="2" priority="536"/>
    <cfRule type="duplicateValues" dxfId="2" priority="571"/>
  </conditionalFormatting>
  <conditionalFormatting sqref="E59">
    <cfRule type="duplicateValues" dxfId="2" priority="80"/>
    <cfRule type="duplicateValues" dxfId="2" priority="115"/>
    <cfRule type="duplicateValues" dxfId="2" priority="150"/>
    <cfRule type="duplicateValues" dxfId="2" priority="185"/>
    <cfRule type="duplicateValues" dxfId="2" priority="220"/>
    <cfRule type="duplicateValues" dxfId="2" priority="255"/>
    <cfRule type="duplicateValues" dxfId="2" priority="290"/>
    <cfRule type="duplicateValues" dxfId="2" priority="325"/>
    <cfRule type="duplicateValues" dxfId="2" priority="360"/>
    <cfRule type="duplicateValues" dxfId="2" priority="395"/>
    <cfRule type="duplicateValues" dxfId="2" priority="430"/>
    <cfRule type="duplicateValues" dxfId="2" priority="465"/>
    <cfRule type="duplicateValues" dxfId="2" priority="500"/>
    <cfRule type="duplicateValues" dxfId="2" priority="535"/>
    <cfRule type="duplicateValues" dxfId="2" priority="570"/>
  </conditionalFormatting>
  <conditionalFormatting sqref="E60">
    <cfRule type="duplicateValues" dxfId="2" priority="78"/>
    <cfRule type="duplicateValues" dxfId="2" priority="113"/>
    <cfRule type="duplicateValues" dxfId="2" priority="148"/>
    <cfRule type="duplicateValues" dxfId="2" priority="183"/>
    <cfRule type="duplicateValues" dxfId="2" priority="218"/>
    <cfRule type="duplicateValues" dxfId="2" priority="253"/>
    <cfRule type="duplicateValues" dxfId="2" priority="288"/>
    <cfRule type="duplicateValues" dxfId="2" priority="323"/>
    <cfRule type="duplicateValues" dxfId="2" priority="358"/>
    <cfRule type="duplicateValues" dxfId="2" priority="393"/>
    <cfRule type="duplicateValues" dxfId="2" priority="428"/>
    <cfRule type="duplicateValues" dxfId="2" priority="463"/>
    <cfRule type="duplicateValues" dxfId="2" priority="498"/>
    <cfRule type="duplicateValues" dxfId="2" priority="533"/>
    <cfRule type="duplicateValues" dxfId="2" priority="568"/>
  </conditionalFormatting>
  <conditionalFormatting sqref="E61">
    <cfRule type="duplicateValues" dxfId="2" priority="58"/>
    <cfRule type="duplicateValues" dxfId="2" priority="55"/>
    <cfRule type="duplicateValues" dxfId="2" priority="52"/>
    <cfRule type="duplicateValues" dxfId="2" priority="49"/>
    <cfRule type="duplicateValues" dxfId="2" priority="46"/>
    <cfRule type="duplicateValues" dxfId="2" priority="43"/>
    <cfRule type="duplicateValues" dxfId="2" priority="40"/>
    <cfRule type="duplicateValues" dxfId="2" priority="37"/>
    <cfRule type="duplicateValues" dxfId="2" priority="34"/>
    <cfRule type="duplicateValues" dxfId="2" priority="31"/>
    <cfRule type="duplicateValues" dxfId="2" priority="28"/>
    <cfRule type="duplicateValues" dxfId="2" priority="25"/>
    <cfRule type="duplicateValues" dxfId="2" priority="22"/>
    <cfRule type="duplicateValues" dxfId="2" priority="19"/>
    <cfRule type="duplicateValues" dxfId="2" priority="16"/>
    <cfRule type="duplicateValues" dxfId="2" priority="13"/>
  </conditionalFormatting>
  <conditionalFormatting sqref="E62">
    <cfRule type="duplicateValues" dxfId="2" priority="57"/>
    <cfRule type="duplicateValues" dxfId="2" priority="54"/>
    <cfRule type="duplicateValues" dxfId="2" priority="51"/>
    <cfRule type="duplicateValues" dxfId="2" priority="48"/>
    <cfRule type="duplicateValues" dxfId="2" priority="45"/>
    <cfRule type="duplicateValues" dxfId="2" priority="42"/>
    <cfRule type="duplicateValues" dxfId="2" priority="39"/>
    <cfRule type="duplicateValues" dxfId="2" priority="36"/>
    <cfRule type="duplicateValues" dxfId="2" priority="33"/>
    <cfRule type="duplicateValues" dxfId="2" priority="30"/>
    <cfRule type="duplicateValues" dxfId="2" priority="27"/>
    <cfRule type="duplicateValues" dxfId="2" priority="24"/>
    <cfRule type="duplicateValues" dxfId="2" priority="21"/>
    <cfRule type="duplicateValues" dxfId="2" priority="18"/>
    <cfRule type="duplicateValues" dxfId="2" priority="15"/>
    <cfRule type="duplicateValues" dxfId="2" priority="12"/>
  </conditionalFormatting>
  <conditionalFormatting sqref="E63">
    <cfRule type="duplicateValues" dxfId="2" priority="56"/>
    <cfRule type="duplicateValues" dxfId="2" priority="53"/>
    <cfRule type="duplicateValues" dxfId="2" priority="50"/>
    <cfRule type="duplicateValues" dxfId="2" priority="47"/>
    <cfRule type="duplicateValues" dxfId="2" priority="44"/>
    <cfRule type="duplicateValues" dxfId="2" priority="41"/>
    <cfRule type="duplicateValues" dxfId="2" priority="38"/>
    <cfRule type="duplicateValues" dxfId="2" priority="35"/>
    <cfRule type="duplicateValues" dxfId="2" priority="32"/>
    <cfRule type="duplicateValues" dxfId="2" priority="29"/>
    <cfRule type="duplicateValues" dxfId="2" priority="26"/>
    <cfRule type="duplicateValues" dxfId="2" priority="23"/>
    <cfRule type="duplicateValues" dxfId="2" priority="20"/>
    <cfRule type="duplicateValues" dxfId="2" priority="17"/>
    <cfRule type="duplicateValues" dxfId="2" priority="14"/>
    <cfRule type="duplicateValues" dxfId="2" priority="11"/>
  </conditionalFormatting>
  <conditionalFormatting sqref="E$1:E$1048576">
    <cfRule type="duplicateValues" dxfId="2" priority="1"/>
  </conditionalFormatting>
  <conditionalFormatting sqref="E5:E32">
    <cfRule type="duplicateValues" dxfId="2" priority="848"/>
    <cfRule type="duplicateValues" dxfId="2" priority="847"/>
    <cfRule type="duplicateValues" dxfId="2" priority="841"/>
    <cfRule type="duplicateValues" dxfId="2" priority="840"/>
    <cfRule type="duplicateValues" dxfId="2" priority="839"/>
    <cfRule type="duplicateValues" dxfId="2" priority="838"/>
    <cfRule type="duplicateValues" dxfId="2" priority="603"/>
  </conditionalFormatting>
  <conditionalFormatting sqref="E21:E22">
    <cfRule type="duplicateValues" dxfId="2" priority="894"/>
  </conditionalFormatting>
  <conditionalFormatting sqref="E23:E24">
    <cfRule type="duplicateValues" dxfId="2" priority="903"/>
    <cfRule type="duplicateValues" dxfId="2" priority="902"/>
  </conditionalFormatting>
  <conditionalFormatting sqref="H5:H12">
    <cfRule type="duplicateValues" dxfId="2" priority="931"/>
  </conditionalFormatting>
  <conditionalFormatting sqref="H11:H12">
    <cfRule type="duplicateValues" dxfId="2" priority="932"/>
  </conditionalFormatting>
  <conditionalFormatting sqref="E1:E60 E64:E1048576">
    <cfRule type="duplicateValues" dxfId="2" priority="59"/>
  </conditionalFormatting>
  <conditionalFormatting sqref="E5:E14 E16:E32">
    <cfRule type="duplicateValues" dxfId="2" priority="871"/>
    <cfRule type="duplicateValues" dxfId="2" priority="870"/>
    <cfRule type="duplicateValues" dxfId="2" priority="865"/>
  </conditionalFormatting>
  <conditionalFormatting sqref="E16 E18:E19">
    <cfRule type="duplicateValues" dxfId="2" priority="912"/>
  </conditionalFormatting>
  <conditionalFormatting sqref="E26 E29">
    <cfRule type="duplicateValues" dxfId="2" priority="91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5"/>
  <sheetViews>
    <sheetView view="pageBreakPreview" zoomScale="70" zoomScaleNormal="100" workbookViewId="0">
      <selection activeCell="E4" sqref="E4:F62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/>
    </row>
    <row r="3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32" si="0">ROW()-3</f>
        <v>1</v>
      </c>
      <c r="B4" s="86" t="s">
        <v>72</v>
      </c>
      <c r="C4" s="183" t="s">
        <v>17</v>
      </c>
      <c r="D4" s="9" t="s">
        <v>438</v>
      </c>
      <c r="E4" s="86" t="s">
        <v>72</v>
      </c>
      <c r="F4" s="183" t="s">
        <v>17</v>
      </c>
      <c r="G4" s="23"/>
      <c r="H4" s="196" t="s">
        <v>73</v>
      </c>
      <c r="I4" s="9" t="s">
        <v>181</v>
      </c>
      <c r="J4" s="65">
        <v>1</v>
      </c>
      <c r="K4" s="18"/>
      <c r="L4" s="8"/>
      <c r="M4" s="18"/>
      <c r="N4" s="23" t="s">
        <v>205</v>
      </c>
      <c r="O4" s="23"/>
      <c r="P4" s="15" t="s">
        <v>517</v>
      </c>
    </row>
    <row r="5" ht="13.5" customHeight="1" spans="1:16">
      <c r="A5" s="7">
        <f t="shared" si="0"/>
        <v>2</v>
      </c>
      <c r="B5" s="86" t="s">
        <v>72</v>
      </c>
      <c r="C5" s="183" t="s">
        <v>17</v>
      </c>
      <c r="D5" s="9" t="s">
        <v>181</v>
      </c>
      <c r="E5" s="15" t="s">
        <v>400</v>
      </c>
      <c r="F5" s="15" t="s">
        <v>401</v>
      </c>
      <c r="G5" s="36"/>
      <c r="H5" s="61"/>
      <c r="I5" s="60" t="s">
        <v>181</v>
      </c>
      <c r="J5" s="70">
        <v>1</v>
      </c>
      <c r="K5" s="71"/>
      <c r="L5" s="72">
        <v>10</v>
      </c>
      <c r="M5" s="71"/>
      <c r="N5" s="73" t="s">
        <v>187</v>
      </c>
      <c r="O5" s="23"/>
      <c r="P5" s="15"/>
    </row>
    <row r="6" ht="13.5" customHeight="1" spans="1:16">
      <c r="A6" s="7">
        <f t="shared" si="0"/>
        <v>3</v>
      </c>
      <c r="B6" s="86" t="s">
        <v>72</v>
      </c>
      <c r="C6" s="183" t="s">
        <v>17</v>
      </c>
      <c r="D6" s="9" t="s">
        <v>181</v>
      </c>
      <c r="E6" s="15" t="s">
        <v>402</v>
      </c>
      <c r="F6" s="15" t="s">
        <v>403</v>
      </c>
      <c r="G6" s="36"/>
      <c r="H6" s="61"/>
      <c r="I6" s="60" t="s">
        <v>181</v>
      </c>
      <c r="J6" s="70">
        <v>1</v>
      </c>
      <c r="K6" s="71"/>
      <c r="L6" s="72">
        <v>10</v>
      </c>
      <c r="M6" s="71"/>
      <c r="N6" s="73" t="s">
        <v>187</v>
      </c>
      <c r="O6" s="23"/>
      <c r="P6" s="15"/>
    </row>
    <row r="7" ht="13.5" customHeight="1" spans="1:16">
      <c r="A7" s="7">
        <f t="shared" si="0"/>
        <v>4</v>
      </c>
      <c r="B7" s="86" t="s">
        <v>72</v>
      </c>
      <c r="C7" s="183" t="s">
        <v>17</v>
      </c>
      <c r="D7" s="9" t="s">
        <v>181</v>
      </c>
      <c r="E7" s="15" t="s">
        <v>404</v>
      </c>
      <c r="F7" s="15" t="s">
        <v>514</v>
      </c>
      <c r="G7" s="36"/>
      <c r="H7" s="61"/>
      <c r="I7" s="60" t="s">
        <v>181</v>
      </c>
      <c r="J7" s="70">
        <v>1</v>
      </c>
      <c r="K7" s="71"/>
      <c r="L7" s="72">
        <v>10</v>
      </c>
      <c r="M7" s="71"/>
      <c r="N7" s="73" t="s">
        <v>187</v>
      </c>
      <c r="O7" s="34"/>
      <c r="P7" s="15"/>
    </row>
    <row r="8" ht="13.5" customHeight="1" spans="1:16">
      <c r="A8" s="7">
        <f t="shared" si="0"/>
        <v>5</v>
      </c>
      <c r="B8" s="86" t="s">
        <v>72</v>
      </c>
      <c r="C8" s="183" t="s">
        <v>17</v>
      </c>
      <c r="D8" s="9" t="s">
        <v>181</v>
      </c>
      <c r="E8" s="83" t="s">
        <v>414</v>
      </c>
      <c r="F8" s="83" t="s">
        <v>415</v>
      </c>
      <c r="G8" s="36"/>
      <c r="H8" s="61"/>
      <c r="I8" s="60" t="s">
        <v>181</v>
      </c>
      <c r="J8" s="70">
        <v>5</v>
      </c>
      <c r="K8" s="71"/>
      <c r="L8" s="72">
        <v>10</v>
      </c>
      <c r="M8" s="71"/>
      <c r="N8" s="73" t="s">
        <v>187</v>
      </c>
      <c r="O8" s="23"/>
      <c r="P8" s="15"/>
    </row>
    <row r="9" ht="13.5" customHeight="1" spans="1:16">
      <c r="A9" s="7">
        <f t="shared" si="0"/>
        <v>6</v>
      </c>
      <c r="B9" s="86" t="s">
        <v>72</v>
      </c>
      <c r="C9" s="183" t="s">
        <v>17</v>
      </c>
      <c r="D9" s="9" t="s">
        <v>181</v>
      </c>
      <c r="E9" s="15" t="s">
        <v>406</v>
      </c>
      <c r="F9" s="15" t="s">
        <v>407</v>
      </c>
      <c r="G9" s="36"/>
      <c r="H9" s="61"/>
      <c r="I9" s="60" t="s">
        <v>181</v>
      </c>
      <c r="J9" s="70">
        <v>1</v>
      </c>
      <c r="K9" s="71"/>
      <c r="L9" s="72">
        <v>10</v>
      </c>
      <c r="M9" s="71"/>
      <c r="N9" s="73" t="s">
        <v>187</v>
      </c>
      <c r="O9" s="23"/>
      <c r="P9" s="15"/>
    </row>
    <row r="10" ht="13.5" customHeight="1" spans="1:16">
      <c r="A10" s="7">
        <f t="shared" si="0"/>
        <v>7</v>
      </c>
      <c r="B10" s="86" t="s">
        <v>72</v>
      </c>
      <c r="C10" s="183" t="s">
        <v>17</v>
      </c>
      <c r="D10" s="9" t="s">
        <v>438</v>
      </c>
      <c r="E10" s="81" t="s">
        <v>320</v>
      </c>
      <c r="F10" s="15" t="s">
        <v>321</v>
      </c>
      <c r="G10" s="36"/>
      <c r="H10" s="61"/>
      <c r="I10" s="60" t="s">
        <v>181</v>
      </c>
      <c r="J10" s="70">
        <v>6</v>
      </c>
      <c r="K10" s="71"/>
      <c r="L10" s="72">
        <v>10</v>
      </c>
      <c r="M10" s="71"/>
      <c r="N10" s="73" t="s">
        <v>187</v>
      </c>
      <c r="O10" s="23"/>
      <c r="P10" s="15"/>
    </row>
    <row r="11" ht="13.5" customHeight="1" spans="1:16">
      <c r="A11" s="7">
        <f t="shared" si="0"/>
        <v>8</v>
      </c>
      <c r="B11" s="86" t="s">
        <v>72</v>
      </c>
      <c r="C11" s="183" t="s">
        <v>17</v>
      </c>
      <c r="D11" s="9" t="s">
        <v>438</v>
      </c>
      <c r="E11" s="81" t="s">
        <v>323</v>
      </c>
      <c r="F11" s="15" t="s">
        <v>324</v>
      </c>
      <c r="G11" s="36"/>
      <c r="H11" s="61"/>
      <c r="I11" s="60" t="s">
        <v>181</v>
      </c>
      <c r="J11" s="70">
        <v>8</v>
      </c>
      <c r="K11" s="71"/>
      <c r="L11" s="72">
        <v>10</v>
      </c>
      <c r="M11" s="71"/>
      <c r="N11" s="73" t="s">
        <v>187</v>
      </c>
      <c r="O11" s="23"/>
      <c r="P11" s="15"/>
    </row>
    <row r="12" ht="13.5" customHeight="1" spans="1:16">
      <c r="A12" s="7">
        <f t="shared" si="0"/>
        <v>9</v>
      </c>
      <c r="B12" s="86" t="s">
        <v>72</v>
      </c>
      <c r="C12" s="183" t="s">
        <v>17</v>
      </c>
      <c r="D12" s="9" t="s">
        <v>438</v>
      </c>
      <c r="E12" s="194" t="s">
        <v>326</v>
      </c>
      <c r="F12" s="15" t="s">
        <v>327</v>
      </c>
      <c r="G12" s="36"/>
      <c r="H12" s="61"/>
      <c r="I12" s="60" t="s">
        <v>181</v>
      </c>
      <c r="J12" s="70">
        <v>8</v>
      </c>
      <c r="K12" s="71"/>
      <c r="L12" s="72">
        <v>10</v>
      </c>
      <c r="M12" s="71"/>
      <c r="N12" s="73" t="s">
        <v>187</v>
      </c>
      <c r="O12" s="23"/>
      <c r="P12" s="15"/>
    </row>
    <row r="13" ht="13.5" customHeight="1" spans="1:16">
      <c r="A13" s="7">
        <f t="shared" si="0"/>
        <v>10</v>
      </c>
      <c r="B13" s="86" t="s">
        <v>72</v>
      </c>
      <c r="C13" s="183" t="s">
        <v>17</v>
      </c>
      <c r="D13" s="9" t="s">
        <v>438</v>
      </c>
      <c r="E13" s="15" t="s">
        <v>408</v>
      </c>
      <c r="F13" s="15" t="s">
        <v>409</v>
      </c>
      <c r="G13" s="36"/>
      <c r="H13" s="61"/>
      <c r="I13" s="60" t="s">
        <v>181</v>
      </c>
      <c r="J13" s="70">
        <v>1</v>
      </c>
      <c r="K13" s="71"/>
      <c r="L13" s="72">
        <v>10</v>
      </c>
      <c r="M13" s="71"/>
      <c r="N13" s="101" t="s">
        <v>187</v>
      </c>
      <c r="O13" s="23"/>
      <c r="P13" s="15"/>
    </row>
    <row r="14" ht="13.5" customHeight="1" spans="1:16">
      <c r="A14" s="7">
        <f t="shared" si="0"/>
        <v>11</v>
      </c>
      <c r="B14" s="86" t="s">
        <v>72</v>
      </c>
      <c r="C14" s="183" t="s">
        <v>17</v>
      </c>
      <c r="D14" s="9" t="s">
        <v>438</v>
      </c>
      <c r="E14" s="15" t="s">
        <v>464</v>
      </c>
      <c r="F14" s="2" t="s">
        <v>465</v>
      </c>
      <c r="G14" s="36"/>
      <c r="H14" s="61"/>
      <c r="I14" s="60" t="s">
        <v>181</v>
      </c>
      <c r="J14" s="70">
        <v>1</v>
      </c>
      <c r="K14" s="71"/>
      <c r="L14" s="72">
        <v>10</v>
      </c>
      <c r="M14" s="71"/>
      <c r="N14" s="73" t="s">
        <v>187</v>
      </c>
      <c r="O14" s="23"/>
      <c r="P14" s="15"/>
    </row>
    <row r="15" ht="13.5" customHeight="1" spans="1:16">
      <c r="A15" s="7">
        <f t="shared" si="0"/>
        <v>12</v>
      </c>
      <c r="B15" s="86" t="s">
        <v>72</v>
      </c>
      <c r="C15" s="183" t="s">
        <v>17</v>
      </c>
      <c r="D15" s="9" t="s">
        <v>438</v>
      </c>
      <c r="E15" s="15" t="s">
        <v>466</v>
      </c>
      <c r="F15" s="15" t="s">
        <v>467</v>
      </c>
      <c r="G15" s="36"/>
      <c r="H15" s="61"/>
      <c r="I15" s="60" t="s">
        <v>181</v>
      </c>
      <c r="J15" s="70">
        <v>1</v>
      </c>
      <c r="K15" s="71"/>
      <c r="L15" s="72">
        <v>10</v>
      </c>
      <c r="M15" s="71"/>
      <c r="N15" s="73" t="s">
        <v>187</v>
      </c>
      <c r="O15" s="23"/>
      <c r="P15" s="15"/>
    </row>
    <row r="16" ht="13.5" customHeight="1" spans="1:16">
      <c r="A16" s="7">
        <f t="shared" si="0"/>
        <v>13</v>
      </c>
      <c r="B16" s="86" t="s">
        <v>72</v>
      </c>
      <c r="C16" s="183" t="s">
        <v>17</v>
      </c>
      <c r="D16" s="9" t="s">
        <v>438</v>
      </c>
      <c r="E16" s="15" t="s">
        <v>410</v>
      </c>
      <c r="F16" s="15" t="s">
        <v>411</v>
      </c>
      <c r="G16" s="36"/>
      <c r="H16" s="61"/>
      <c r="I16" s="60" t="s">
        <v>181</v>
      </c>
      <c r="J16" s="70">
        <v>1</v>
      </c>
      <c r="K16" s="71"/>
      <c r="L16" s="72">
        <v>10</v>
      </c>
      <c r="M16" s="71"/>
      <c r="N16" s="73" t="s">
        <v>187</v>
      </c>
      <c r="O16" s="23"/>
      <c r="P16" s="15"/>
    </row>
    <row r="17" ht="13.5" customHeight="1" spans="1:16">
      <c r="A17" s="7">
        <f t="shared" si="0"/>
        <v>14</v>
      </c>
      <c r="B17" s="86" t="s">
        <v>72</v>
      </c>
      <c r="C17" s="183" t="s">
        <v>17</v>
      </c>
      <c r="D17" s="9" t="s">
        <v>438</v>
      </c>
      <c r="E17" s="83" t="s">
        <v>412</v>
      </c>
      <c r="F17" s="83" t="s">
        <v>413</v>
      </c>
      <c r="G17" s="36"/>
      <c r="H17" s="61"/>
      <c r="I17" s="60" t="s">
        <v>181</v>
      </c>
      <c r="J17" s="70">
        <v>1</v>
      </c>
      <c r="K17" s="71"/>
      <c r="L17" s="72">
        <v>10</v>
      </c>
      <c r="M17" s="71"/>
      <c r="N17" s="73" t="s">
        <v>187</v>
      </c>
      <c r="O17" s="23"/>
      <c r="P17" s="15"/>
    </row>
    <row r="18" ht="13.5" customHeight="1" spans="1:16">
      <c r="A18" s="7">
        <f t="shared" si="0"/>
        <v>15</v>
      </c>
      <c r="B18" s="86" t="s">
        <v>72</v>
      </c>
      <c r="C18" s="183" t="s">
        <v>17</v>
      </c>
      <c r="D18" s="9" t="s">
        <v>438</v>
      </c>
      <c r="E18" s="15" t="s">
        <v>416</v>
      </c>
      <c r="F18" s="15" t="s">
        <v>417</v>
      </c>
      <c r="G18" s="36"/>
      <c r="H18" s="61"/>
      <c r="I18" s="60" t="s">
        <v>181</v>
      </c>
      <c r="J18" s="70">
        <v>1</v>
      </c>
      <c r="K18" s="71"/>
      <c r="L18" s="72">
        <v>10</v>
      </c>
      <c r="M18" s="71"/>
      <c r="N18" s="73" t="s">
        <v>187</v>
      </c>
      <c r="O18" s="23"/>
      <c r="P18" s="15"/>
    </row>
    <row r="19" s="1" customFormat="1" ht="13.5" customHeight="1" spans="1:16">
      <c r="A19" s="7">
        <f t="shared" si="0"/>
        <v>16</v>
      </c>
      <c r="B19" s="86" t="s">
        <v>72</v>
      </c>
      <c r="C19" s="183" t="s">
        <v>17</v>
      </c>
      <c r="D19" s="9" t="s">
        <v>438</v>
      </c>
      <c r="E19" s="15" t="s">
        <v>418</v>
      </c>
      <c r="F19" s="15" t="s">
        <v>419</v>
      </c>
      <c r="G19" s="36"/>
      <c r="H19" s="61"/>
      <c r="I19" s="60" t="s">
        <v>181</v>
      </c>
      <c r="J19" s="70">
        <v>1</v>
      </c>
      <c r="K19" s="71"/>
      <c r="L19" s="72">
        <v>10</v>
      </c>
      <c r="M19" s="71"/>
      <c r="N19" s="73" t="s">
        <v>187</v>
      </c>
      <c r="O19" s="23"/>
      <c r="P19" s="15"/>
    </row>
    <row r="20" s="1" customFormat="1" ht="13.5" customHeight="1" spans="1:16">
      <c r="A20" s="7">
        <f t="shared" si="0"/>
        <v>17</v>
      </c>
      <c r="B20" s="86" t="s">
        <v>72</v>
      </c>
      <c r="C20" s="183" t="s">
        <v>17</v>
      </c>
      <c r="D20" s="9" t="s">
        <v>438</v>
      </c>
      <c r="E20" s="15" t="s">
        <v>427</v>
      </c>
      <c r="F20" s="15" t="s">
        <v>428</v>
      </c>
      <c r="G20" s="36"/>
      <c r="H20" s="61"/>
      <c r="I20" s="60" t="s">
        <v>181</v>
      </c>
      <c r="J20" s="70">
        <v>1</v>
      </c>
      <c r="K20" s="71"/>
      <c r="L20" s="72">
        <v>10</v>
      </c>
      <c r="M20" s="71"/>
      <c r="N20" s="73" t="s">
        <v>187</v>
      </c>
      <c r="O20" s="23"/>
      <c r="P20" s="15"/>
    </row>
    <row r="21" s="1" customFormat="1" ht="13.5" customHeight="1" spans="1:16">
      <c r="A21" s="7">
        <f t="shared" si="0"/>
        <v>18</v>
      </c>
      <c r="B21" s="86" t="s">
        <v>72</v>
      </c>
      <c r="C21" s="183" t="s">
        <v>17</v>
      </c>
      <c r="D21" s="9" t="s">
        <v>438</v>
      </c>
      <c r="E21" s="15" t="s">
        <v>429</v>
      </c>
      <c r="F21" s="15" t="s">
        <v>430</v>
      </c>
      <c r="G21" s="36"/>
      <c r="H21" s="61"/>
      <c r="I21" s="60" t="s">
        <v>181</v>
      </c>
      <c r="J21" s="70">
        <v>1</v>
      </c>
      <c r="K21" s="71"/>
      <c r="L21" s="72">
        <v>10</v>
      </c>
      <c r="M21" s="71"/>
      <c r="N21" s="73" t="s">
        <v>187</v>
      </c>
      <c r="O21" s="23"/>
      <c r="P21" s="15"/>
    </row>
    <row r="22" s="1" customFormat="1" ht="13.5" customHeight="1" spans="1:16">
      <c r="A22" s="7">
        <f t="shared" si="0"/>
        <v>19</v>
      </c>
      <c r="B22" s="86" t="s">
        <v>72</v>
      </c>
      <c r="C22" s="183" t="s">
        <v>17</v>
      </c>
      <c r="D22" s="9" t="s">
        <v>438</v>
      </c>
      <c r="E22" s="15" t="s">
        <v>431</v>
      </c>
      <c r="F22" s="15" t="s">
        <v>432</v>
      </c>
      <c r="G22" s="36"/>
      <c r="H22" s="61"/>
      <c r="I22" s="60" t="s">
        <v>181</v>
      </c>
      <c r="J22" s="70">
        <v>1</v>
      </c>
      <c r="K22" s="71"/>
      <c r="L22" s="72">
        <v>10</v>
      </c>
      <c r="M22" s="71"/>
      <c r="N22" s="73" t="s">
        <v>187</v>
      </c>
      <c r="O22" s="23"/>
      <c r="P22" s="15"/>
    </row>
    <row r="23" s="1" customFormat="1" ht="13.5" customHeight="1" spans="1:16">
      <c r="A23" s="7">
        <f t="shared" si="0"/>
        <v>20</v>
      </c>
      <c r="B23" s="86" t="s">
        <v>72</v>
      </c>
      <c r="C23" s="183" t="s">
        <v>17</v>
      </c>
      <c r="D23" s="9" t="s">
        <v>438</v>
      </c>
      <c r="E23" s="15" t="s">
        <v>485</v>
      </c>
      <c r="F23" s="15" t="s">
        <v>486</v>
      </c>
      <c r="G23" s="36"/>
      <c r="H23" s="73"/>
      <c r="I23" s="60" t="s">
        <v>181</v>
      </c>
      <c r="J23" s="70">
        <v>1</v>
      </c>
      <c r="K23" s="71"/>
      <c r="L23" s="72">
        <v>10</v>
      </c>
      <c r="M23" s="71"/>
      <c r="N23" s="10" t="s">
        <v>197</v>
      </c>
      <c r="O23" s="23"/>
      <c r="P23" s="15"/>
    </row>
    <row r="24" s="1" customFormat="1" ht="13.5" customHeight="1" spans="1:16">
      <c r="A24" s="7">
        <f t="shared" si="0"/>
        <v>21</v>
      </c>
      <c r="B24" s="86" t="s">
        <v>72</v>
      </c>
      <c r="C24" s="183" t="s">
        <v>17</v>
      </c>
      <c r="D24" s="9" t="s">
        <v>438</v>
      </c>
      <c r="E24" s="15" t="s">
        <v>487</v>
      </c>
      <c r="F24" s="15" t="s">
        <v>353</v>
      </c>
      <c r="G24" s="82"/>
      <c r="H24" s="82"/>
      <c r="I24" s="60" t="s">
        <v>181</v>
      </c>
      <c r="J24" s="70">
        <v>1</v>
      </c>
      <c r="K24" s="82"/>
      <c r="L24" s="72">
        <v>10</v>
      </c>
      <c r="M24" s="82"/>
      <c r="N24" s="10" t="s">
        <v>197</v>
      </c>
      <c r="O24" s="23"/>
      <c r="P24" s="15"/>
    </row>
    <row r="25" s="1" customFormat="1" ht="13.5" customHeight="1" spans="1:16">
      <c r="A25" s="7">
        <f t="shared" si="0"/>
        <v>22</v>
      </c>
      <c r="B25" s="86" t="s">
        <v>72</v>
      </c>
      <c r="C25" s="183" t="s">
        <v>17</v>
      </c>
      <c r="D25" s="9" t="s">
        <v>438</v>
      </c>
      <c r="E25" s="15" t="s">
        <v>488</v>
      </c>
      <c r="F25" s="15" t="s">
        <v>489</v>
      </c>
      <c r="G25" s="82"/>
      <c r="H25" s="82"/>
      <c r="I25" s="60" t="s">
        <v>181</v>
      </c>
      <c r="J25" s="70">
        <v>1</v>
      </c>
      <c r="K25" s="82"/>
      <c r="L25" s="72">
        <v>10</v>
      </c>
      <c r="M25" s="82"/>
      <c r="N25" s="10" t="s">
        <v>187</v>
      </c>
      <c r="O25" s="23"/>
      <c r="P25" s="15"/>
    </row>
    <row r="26" s="1" customFormat="1" ht="13.5" customHeight="1" spans="1:16">
      <c r="A26" s="7">
        <f t="shared" si="0"/>
        <v>23</v>
      </c>
      <c r="B26" s="86" t="s">
        <v>72</v>
      </c>
      <c r="C26" s="183" t="s">
        <v>17</v>
      </c>
      <c r="D26" s="9" t="s">
        <v>438</v>
      </c>
      <c r="E26" s="15" t="s">
        <v>473</v>
      </c>
      <c r="F26" s="15" t="s">
        <v>357</v>
      </c>
      <c r="G26" s="82"/>
      <c r="H26" s="82"/>
      <c r="I26" s="60" t="s">
        <v>181</v>
      </c>
      <c r="J26" s="70">
        <v>1</v>
      </c>
      <c r="K26" s="82"/>
      <c r="L26" s="72">
        <v>10</v>
      </c>
      <c r="M26" s="82"/>
      <c r="N26" s="73" t="s">
        <v>496</v>
      </c>
      <c r="O26" s="23"/>
      <c r="P26" s="15"/>
    </row>
    <row r="27" s="1" customFormat="1" ht="13.5" customHeight="1" spans="1:16">
      <c r="A27" s="7">
        <f t="shared" si="0"/>
        <v>24</v>
      </c>
      <c r="B27" s="86" t="s">
        <v>72</v>
      </c>
      <c r="C27" s="183" t="s">
        <v>17</v>
      </c>
      <c r="D27" s="9" t="s">
        <v>438</v>
      </c>
      <c r="E27" s="15" t="s">
        <v>245</v>
      </c>
      <c r="F27" s="15" t="s">
        <v>246</v>
      </c>
      <c r="G27" s="82"/>
      <c r="H27" s="82"/>
      <c r="I27" s="60" t="s">
        <v>181</v>
      </c>
      <c r="J27" s="70">
        <v>1</v>
      </c>
      <c r="K27" s="82"/>
      <c r="L27" s="72">
        <v>10</v>
      </c>
      <c r="M27" s="82"/>
      <c r="N27" s="195" t="s">
        <v>337</v>
      </c>
      <c r="O27" s="23"/>
      <c r="P27" s="15"/>
    </row>
    <row r="28" s="1" customFormat="1" ht="13.5" customHeight="1" spans="1:16">
      <c r="A28" s="7">
        <f t="shared" si="0"/>
        <v>25</v>
      </c>
      <c r="B28" s="86" t="s">
        <v>72</v>
      </c>
      <c r="C28" s="183" t="s">
        <v>17</v>
      </c>
      <c r="D28" s="9" t="s">
        <v>438</v>
      </c>
      <c r="E28" s="15" t="s">
        <v>422</v>
      </c>
      <c r="F28" s="15" t="s">
        <v>364</v>
      </c>
      <c r="G28" s="82"/>
      <c r="H28" s="82"/>
      <c r="I28" s="60" t="s">
        <v>181</v>
      </c>
      <c r="J28" s="70">
        <v>1</v>
      </c>
      <c r="K28" s="82"/>
      <c r="L28" s="72">
        <v>10</v>
      </c>
      <c r="M28" s="82"/>
      <c r="N28" s="73" t="s">
        <v>187</v>
      </c>
      <c r="O28" s="23"/>
      <c r="P28" s="15"/>
    </row>
    <row r="29" s="1" customFormat="1" ht="13.5" customHeight="1" spans="1:16">
      <c r="A29" s="7">
        <f t="shared" si="0"/>
        <v>26</v>
      </c>
      <c r="B29" s="86" t="s">
        <v>72</v>
      </c>
      <c r="C29" s="183" t="s">
        <v>17</v>
      </c>
      <c r="D29" s="9" t="s">
        <v>438</v>
      </c>
      <c r="E29" s="15" t="s">
        <v>365</v>
      </c>
      <c r="F29" s="15" t="s">
        <v>366</v>
      </c>
      <c r="G29" s="82"/>
      <c r="H29" s="82"/>
      <c r="I29" s="60" t="s">
        <v>181</v>
      </c>
      <c r="J29" s="70">
        <v>4</v>
      </c>
      <c r="K29" s="82"/>
      <c r="L29" s="72">
        <v>10</v>
      </c>
      <c r="M29" s="82"/>
      <c r="N29" s="73" t="s">
        <v>496</v>
      </c>
      <c r="O29" s="23"/>
      <c r="P29" s="15"/>
    </row>
    <row r="30" s="1" customFormat="1" ht="13.5" customHeight="1" spans="1:16">
      <c r="A30" s="7">
        <f t="shared" si="0"/>
        <v>27</v>
      </c>
      <c r="B30" s="86" t="s">
        <v>72</v>
      </c>
      <c r="C30" s="183" t="s">
        <v>17</v>
      </c>
      <c r="D30" s="9" t="s">
        <v>438</v>
      </c>
      <c r="E30" s="15" t="s">
        <v>479</v>
      </c>
      <c r="F30" s="15" t="s">
        <v>480</v>
      </c>
      <c r="G30" s="82"/>
      <c r="H30" s="82"/>
      <c r="I30" s="60" t="s">
        <v>181</v>
      </c>
      <c r="J30" s="70">
        <v>1</v>
      </c>
      <c r="K30" s="82"/>
      <c r="L30" s="72">
        <v>10</v>
      </c>
      <c r="M30" s="82"/>
      <c r="N30" s="73" t="s">
        <v>496</v>
      </c>
      <c r="O30" s="23"/>
      <c r="P30" s="15"/>
    </row>
    <row r="31" s="1" customFormat="1" ht="13.5" customHeight="1" spans="1:16">
      <c r="A31" s="7">
        <f t="shared" si="0"/>
        <v>28</v>
      </c>
      <c r="B31" s="86" t="s">
        <v>72</v>
      </c>
      <c r="C31" s="183" t="s">
        <v>17</v>
      </c>
      <c r="D31" s="9" t="s">
        <v>438</v>
      </c>
      <c r="E31" s="15" t="s">
        <v>367</v>
      </c>
      <c r="F31" s="15" t="s">
        <v>368</v>
      </c>
      <c r="G31" s="82"/>
      <c r="H31" s="82"/>
      <c r="I31" s="60" t="s">
        <v>181</v>
      </c>
      <c r="J31" s="70">
        <v>1</v>
      </c>
      <c r="K31" s="82"/>
      <c r="L31" s="72">
        <v>10</v>
      </c>
      <c r="M31" s="82"/>
      <c r="N31" s="73" t="s">
        <v>496</v>
      </c>
      <c r="O31" s="23"/>
      <c r="P31" s="15"/>
    </row>
    <row r="32" s="1" customFormat="1" ht="13.5" customHeight="1" spans="1:16">
      <c r="A32" s="7">
        <f t="shared" si="0"/>
        <v>29</v>
      </c>
      <c r="B32" s="86" t="s">
        <v>72</v>
      </c>
      <c r="C32" s="183" t="s">
        <v>17</v>
      </c>
      <c r="D32" s="9" t="s">
        <v>438</v>
      </c>
      <c r="E32" s="158" t="s">
        <v>369</v>
      </c>
      <c r="F32" s="158" t="s">
        <v>370</v>
      </c>
      <c r="G32" s="82"/>
      <c r="H32" s="82"/>
      <c r="I32" s="60" t="s">
        <v>181</v>
      </c>
      <c r="J32" s="70">
        <v>2</v>
      </c>
      <c r="K32" s="82"/>
      <c r="L32" s="72">
        <v>10</v>
      </c>
      <c r="M32" s="82"/>
      <c r="N32" s="73" t="s">
        <v>187</v>
      </c>
      <c r="O32" s="23"/>
      <c r="P32" s="15"/>
    </row>
    <row r="33" spans="1:16">
      <c r="A33" s="7">
        <f t="shared" ref="A33:A45" si="1">ROW()-3</f>
        <v>30</v>
      </c>
      <c r="B33" s="86" t="s">
        <v>72</v>
      </c>
      <c r="C33" s="183" t="s">
        <v>17</v>
      </c>
      <c r="D33" s="9" t="s">
        <v>438</v>
      </c>
      <c r="E33" s="158" t="s">
        <v>374</v>
      </c>
      <c r="F33" s="158" t="s">
        <v>375</v>
      </c>
      <c r="G33" s="82"/>
      <c r="H33" s="82"/>
      <c r="I33" s="60" t="s">
        <v>181</v>
      </c>
      <c r="J33" s="70">
        <v>10</v>
      </c>
      <c r="K33" s="82"/>
      <c r="L33" s="72">
        <v>10</v>
      </c>
      <c r="M33" s="82"/>
      <c r="N33" s="73" t="s">
        <v>187</v>
      </c>
      <c r="O33" s="14"/>
      <c r="P33" s="15"/>
    </row>
    <row r="34" spans="1:16">
      <c r="A34" s="7">
        <f t="shared" si="1"/>
        <v>31</v>
      </c>
      <c r="B34" s="86" t="s">
        <v>72</v>
      </c>
      <c r="C34" s="183" t="s">
        <v>17</v>
      </c>
      <c r="D34" s="9" t="s">
        <v>438</v>
      </c>
      <c r="E34" s="158" t="s">
        <v>377</v>
      </c>
      <c r="F34" s="158" t="s">
        <v>378</v>
      </c>
      <c r="G34" s="82"/>
      <c r="H34" s="82"/>
      <c r="I34" s="60" t="s">
        <v>181</v>
      </c>
      <c r="J34" s="70">
        <v>30</v>
      </c>
      <c r="K34" s="82"/>
      <c r="L34" s="72">
        <v>10</v>
      </c>
      <c r="M34" s="82"/>
      <c r="N34" s="73" t="s">
        <v>187</v>
      </c>
      <c r="O34" s="14"/>
      <c r="P34" s="15"/>
    </row>
    <row r="35" spans="1:16">
      <c r="A35" s="7">
        <f t="shared" si="1"/>
        <v>32</v>
      </c>
      <c r="B35" s="86" t="s">
        <v>72</v>
      </c>
      <c r="C35" s="183" t="s">
        <v>17</v>
      </c>
      <c r="D35" s="9" t="s">
        <v>438</v>
      </c>
      <c r="E35" s="158" t="s">
        <v>380</v>
      </c>
      <c r="F35" s="158" t="s">
        <v>381</v>
      </c>
      <c r="G35" s="82"/>
      <c r="H35" s="82"/>
      <c r="I35" s="60" t="s">
        <v>181</v>
      </c>
      <c r="J35" s="70">
        <v>1</v>
      </c>
      <c r="K35" s="82"/>
      <c r="L35" s="72">
        <v>10</v>
      </c>
      <c r="M35" s="82"/>
      <c r="N35" s="73" t="s">
        <v>496</v>
      </c>
      <c r="O35" s="14"/>
      <c r="P35" s="15"/>
    </row>
    <row r="36" spans="1:16">
      <c r="A36" s="7">
        <f t="shared" si="1"/>
        <v>33</v>
      </c>
      <c r="B36" s="86" t="s">
        <v>72</v>
      </c>
      <c r="C36" s="183" t="s">
        <v>17</v>
      </c>
      <c r="D36" s="9" t="s">
        <v>438</v>
      </c>
      <c r="E36" s="158" t="s">
        <v>389</v>
      </c>
      <c r="F36" s="158" t="s">
        <v>390</v>
      </c>
      <c r="G36" s="82"/>
      <c r="H36" s="82"/>
      <c r="I36" s="60" t="s">
        <v>181</v>
      </c>
      <c r="J36" s="70">
        <v>1</v>
      </c>
      <c r="K36" s="82"/>
      <c r="L36" s="72">
        <v>10</v>
      </c>
      <c r="M36" s="82"/>
      <c r="N36" s="73" t="s">
        <v>187</v>
      </c>
      <c r="O36" s="14"/>
      <c r="P36" s="15"/>
    </row>
    <row r="37" spans="1:16">
      <c r="A37" s="7">
        <f t="shared" si="1"/>
        <v>34</v>
      </c>
      <c r="B37" s="86" t="s">
        <v>72</v>
      </c>
      <c r="C37" s="183" t="s">
        <v>17</v>
      </c>
      <c r="D37" s="9" t="s">
        <v>438</v>
      </c>
      <c r="E37" s="158" t="s">
        <v>391</v>
      </c>
      <c r="F37" s="158" t="s">
        <v>392</v>
      </c>
      <c r="G37" s="82"/>
      <c r="H37" s="82"/>
      <c r="I37" s="60" t="s">
        <v>181</v>
      </c>
      <c r="J37" s="70">
        <v>1</v>
      </c>
      <c r="K37" s="82"/>
      <c r="L37" s="72">
        <v>10</v>
      </c>
      <c r="M37" s="82"/>
      <c r="N37" s="73" t="s">
        <v>187</v>
      </c>
      <c r="O37" s="14"/>
      <c r="P37" s="15"/>
    </row>
    <row r="38" spans="1:16">
      <c r="A38" s="7">
        <f t="shared" si="1"/>
        <v>35</v>
      </c>
      <c r="B38" s="86" t="s">
        <v>72</v>
      </c>
      <c r="C38" s="183" t="s">
        <v>17</v>
      </c>
      <c r="D38" s="9" t="s">
        <v>438</v>
      </c>
      <c r="E38" s="158" t="s">
        <v>506</v>
      </c>
      <c r="F38" s="158" t="s">
        <v>531</v>
      </c>
      <c r="G38" s="82"/>
      <c r="H38" s="82"/>
      <c r="I38" s="60" t="s">
        <v>181</v>
      </c>
      <c r="J38" s="70">
        <v>1</v>
      </c>
      <c r="K38" s="82"/>
      <c r="L38" s="72">
        <v>10</v>
      </c>
      <c r="M38" s="82"/>
      <c r="N38" s="73" t="s">
        <v>187</v>
      </c>
      <c r="O38" s="14"/>
      <c r="P38" s="15"/>
    </row>
    <row r="39" spans="1:16">
      <c r="A39" s="7">
        <f t="shared" si="1"/>
        <v>36</v>
      </c>
      <c r="B39" s="86" t="s">
        <v>72</v>
      </c>
      <c r="C39" s="183" t="s">
        <v>17</v>
      </c>
      <c r="D39" s="9" t="s">
        <v>438</v>
      </c>
      <c r="E39" s="158" t="s">
        <v>508</v>
      </c>
      <c r="F39" s="158" t="s">
        <v>533</v>
      </c>
      <c r="G39" s="82"/>
      <c r="H39" s="82"/>
      <c r="I39" s="60" t="s">
        <v>181</v>
      </c>
      <c r="J39" s="70">
        <v>1</v>
      </c>
      <c r="K39" s="82"/>
      <c r="L39" s="72">
        <v>10</v>
      </c>
      <c r="M39" s="82"/>
      <c r="N39" s="73" t="s">
        <v>187</v>
      </c>
      <c r="O39" s="14"/>
      <c r="P39" s="15"/>
    </row>
    <row r="40" spans="1:16">
      <c r="A40" s="7">
        <f t="shared" si="1"/>
        <v>37</v>
      </c>
      <c r="B40" s="86" t="s">
        <v>72</v>
      </c>
      <c r="C40" s="183" t="s">
        <v>17</v>
      </c>
      <c r="D40" s="9" t="s">
        <v>438</v>
      </c>
      <c r="E40" s="158" t="s">
        <v>397</v>
      </c>
      <c r="F40" s="158" t="s">
        <v>398</v>
      </c>
      <c r="G40" s="82"/>
      <c r="H40" s="82"/>
      <c r="I40" s="60" t="s">
        <v>181</v>
      </c>
      <c r="J40" s="70">
        <v>1</v>
      </c>
      <c r="K40" s="82"/>
      <c r="L40" s="72">
        <v>10</v>
      </c>
      <c r="M40" s="82"/>
      <c r="N40" s="73" t="s">
        <v>187</v>
      </c>
      <c r="O40" s="14"/>
      <c r="P40" s="15"/>
    </row>
    <row r="41" spans="1:16">
      <c r="A41" s="7">
        <f t="shared" si="1"/>
        <v>38</v>
      </c>
      <c r="B41" s="86" t="s">
        <v>72</v>
      </c>
      <c r="C41" s="183" t="s">
        <v>17</v>
      </c>
      <c r="D41" s="9" t="s">
        <v>438</v>
      </c>
      <c r="E41" s="158" t="s">
        <v>639</v>
      </c>
      <c r="F41" s="158" t="s">
        <v>640</v>
      </c>
      <c r="G41" s="82"/>
      <c r="H41" s="82"/>
      <c r="I41" s="60" t="s">
        <v>181</v>
      </c>
      <c r="J41" s="70">
        <v>1</v>
      </c>
      <c r="K41" s="82"/>
      <c r="L41" s="72">
        <v>10</v>
      </c>
      <c r="M41" s="82"/>
      <c r="N41" s="73" t="s">
        <v>187</v>
      </c>
      <c r="O41" s="14"/>
      <c r="P41" s="15"/>
    </row>
    <row r="42" spans="1:16">
      <c r="A42" s="7">
        <f t="shared" si="1"/>
        <v>39</v>
      </c>
      <c r="B42" s="86" t="s">
        <v>72</v>
      </c>
      <c r="C42" s="183" t="s">
        <v>17</v>
      </c>
      <c r="D42" s="9" t="s">
        <v>438</v>
      </c>
      <c r="E42" s="158" t="s">
        <v>642</v>
      </c>
      <c r="F42" s="158" t="s">
        <v>643</v>
      </c>
      <c r="G42" s="82"/>
      <c r="H42" s="82"/>
      <c r="I42" s="60" t="s">
        <v>181</v>
      </c>
      <c r="J42" s="70">
        <v>1</v>
      </c>
      <c r="K42" s="82"/>
      <c r="L42" s="72">
        <v>10</v>
      </c>
      <c r="M42" s="82"/>
      <c r="N42" s="73" t="s">
        <v>187</v>
      </c>
      <c r="O42" s="14"/>
      <c r="P42" s="15"/>
    </row>
    <row r="43" spans="1:16">
      <c r="A43" s="7">
        <f t="shared" si="1"/>
        <v>40</v>
      </c>
      <c r="B43" s="86" t="s">
        <v>72</v>
      </c>
      <c r="C43" s="183" t="s">
        <v>17</v>
      </c>
      <c r="D43" s="9" t="s">
        <v>438</v>
      </c>
      <c r="E43" s="158" t="s">
        <v>644</v>
      </c>
      <c r="F43" s="158" t="s">
        <v>645</v>
      </c>
      <c r="G43" s="82"/>
      <c r="H43" s="82"/>
      <c r="I43" s="60" t="s">
        <v>181</v>
      </c>
      <c r="J43" s="70">
        <v>1</v>
      </c>
      <c r="K43" s="82"/>
      <c r="L43" s="72">
        <v>10</v>
      </c>
      <c r="M43" s="82"/>
      <c r="N43" s="73" t="s">
        <v>187</v>
      </c>
      <c r="O43" s="14"/>
      <c r="P43" s="15"/>
    </row>
    <row r="44" spans="1:16">
      <c r="A44" s="7">
        <f t="shared" si="1"/>
        <v>41</v>
      </c>
      <c r="B44" s="86" t="s">
        <v>72</v>
      </c>
      <c r="C44" s="183" t="s">
        <v>17</v>
      </c>
      <c r="D44" s="9" t="s">
        <v>438</v>
      </c>
      <c r="E44" s="158" t="s">
        <v>383</v>
      </c>
      <c r="F44" s="158" t="s">
        <v>551</v>
      </c>
      <c r="G44" s="82"/>
      <c r="H44" s="82"/>
      <c r="I44" s="60" t="s">
        <v>181</v>
      </c>
      <c r="J44" s="70">
        <v>4</v>
      </c>
      <c r="K44" s="82"/>
      <c r="L44" s="72">
        <v>10</v>
      </c>
      <c r="M44" s="82"/>
      <c r="N44" s="73" t="s">
        <v>187</v>
      </c>
      <c r="O44" s="14"/>
      <c r="P44" s="15"/>
    </row>
    <row r="45" spans="1:16">
      <c r="A45" s="7">
        <f t="shared" si="1"/>
        <v>42</v>
      </c>
      <c r="B45" s="86" t="s">
        <v>72</v>
      </c>
      <c r="C45" s="183" t="s">
        <v>17</v>
      </c>
      <c r="D45" s="9" t="s">
        <v>438</v>
      </c>
      <c r="E45" s="158" t="s">
        <v>207</v>
      </c>
      <c r="F45" s="158" t="s">
        <v>208</v>
      </c>
      <c r="G45" s="82"/>
      <c r="H45" s="82"/>
      <c r="I45" s="60" t="s">
        <v>181</v>
      </c>
      <c r="J45" s="70">
        <v>1</v>
      </c>
      <c r="K45" s="82"/>
      <c r="L45" s="72">
        <v>10</v>
      </c>
      <c r="M45" s="82"/>
      <c r="N45" s="73" t="s">
        <v>197</v>
      </c>
      <c r="O45" s="14"/>
      <c r="P45" s="15" t="s">
        <v>517</v>
      </c>
    </row>
    <row r="46" spans="1:16">
      <c r="A46" s="7">
        <f t="shared" ref="A46:A58" si="2">ROW()-3</f>
        <v>43</v>
      </c>
      <c r="B46" s="86" t="s">
        <v>72</v>
      </c>
      <c r="C46" s="183" t="s">
        <v>17</v>
      </c>
      <c r="D46" s="9" t="s">
        <v>438</v>
      </c>
      <c r="E46" s="158" t="s">
        <v>209</v>
      </c>
      <c r="F46" s="158" t="s">
        <v>189</v>
      </c>
      <c r="G46" s="82"/>
      <c r="H46" s="82"/>
      <c r="I46" s="60" t="s">
        <v>181</v>
      </c>
      <c r="J46" s="70">
        <v>1</v>
      </c>
      <c r="K46" s="82"/>
      <c r="L46" s="72">
        <v>10</v>
      </c>
      <c r="M46" s="82"/>
      <c r="N46" s="73" t="s">
        <v>187</v>
      </c>
      <c r="O46" s="14"/>
      <c r="P46" s="15" t="s">
        <v>517</v>
      </c>
    </row>
    <row r="47" spans="1:16">
      <c r="A47" s="7">
        <f t="shared" si="2"/>
        <v>44</v>
      </c>
      <c r="B47" s="86" t="s">
        <v>72</v>
      </c>
      <c r="C47" s="183" t="s">
        <v>17</v>
      </c>
      <c r="D47" s="9" t="s">
        <v>438</v>
      </c>
      <c r="E47" s="158" t="s">
        <v>646</v>
      </c>
      <c r="F47" s="158" t="s">
        <v>647</v>
      </c>
      <c r="G47" s="82"/>
      <c r="H47" s="82"/>
      <c r="I47" s="60" t="s">
        <v>181</v>
      </c>
      <c r="J47" s="70">
        <v>1</v>
      </c>
      <c r="K47" s="82"/>
      <c r="L47" s="72">
        <v>10</v>
      </c>
      <c r="M47" s="82"/>
      <c r="N47" s="73" t="s">
        <v>187</v>
      </c>
      <c r="O47" s="14"/>
      <c r="P47" s="15"/>
    </row>
    <row r="48" spans="1:16">
      <c r="A48" s="7">
        <f t="shared" si="2"/>
        <v>45</v>
      </c>
      <c r="B48" s="86" t="s">
        <v>72</v>
      </c>
      <c r="C48" s="183" t="s">
        <v>17</v>
      </c>
      <c r="D48" s="9" t="s">
        <v>438</v>
      </c>
      <c r="E48" s="158" t="s">
        <v>222</v>
      </c>
      <c r="F48" s="158" t="s">
        <v>223</v>
      </c>
      <c r="G48" s="82"/>
      <c r="H48" s="82"/>
      <c r="I48" s="60" t="s">
        <v>181</v>
      </c>
      <c r="J48" s="70">
        <v>1</v>
      </c>
      <c r="K48" s="82"/>
      <c r="L48" s="72">
        <v>10</v>
      </c>
      <c r="M48" s="82"/>
      <c r="N48" s="73" t="s">
        <v>187</v>
      </c>
      <c r="O48" s="14"/>
      <c r="P48" s="15" t="s">
        <v>517</v>
      </c>
    </row>
    <row r="49" spans="1:16">
      <c r="A49" s="7">
        <f t="shared" si="2"/>
        <v>46</v>
      </c>
      <c r="B49" s="86" t="s">
        <v>72</v>
      </c>
      <c r="C49" s="183" t="s">
        <v>17</v>
      </c>
      <c r="D49" s="9" t="s">
        <v>438</v>
      </c>
      <c r="E49" s="158" t="s">
        <v>518</v>
      </c>
      <c r="F49" s="158" t="s">
        <v>519</v>
      </c>
      <c r="G49" s="82"/>
      <c r="H49" s="82"/>
      <c r="I49" s="60" t="s">
        <v>181</v>
      </c>
      <c r="J49" s="70">
        <v>1</v>
      </c>
      <c r="K49" s="82"/>
      <c r="L49" s="72">
        <v>10</v>
      </c>
      <c r="M49" s="82"/>
      <c r="N49" s="73" t="s">
        <v>187</v>
      </c>
      <c r="O49" s="14"/>
      <c r="P49" s="15"/>
    </row>
    <row r="50" spans="1:16">
      <c r="A50" s="7">
        <f t="shared" si="2"/>
        <v>47</v>
      </c>
      <c r="B50" s="86" t="s">
        <v>72</v>
      </c>
      <c r="C50" s="183" t="s">
        <v>17</v>
      </c>
      <c r="D50" s="9" t="s">
        <v>438</v>
      </c>
      <c r="E50" s="158" t="s">
        <v>191</v>
      </c>
      <c r="F50" s="158" t="s">
        <v>192</v>
      </c>
      <c r="G50" s="82"/>
      <c r="H50" s="82"/>
      <c r="I50" s="60" t="s">
        <v>181</v>
      </c>
      <c r="J50" s="70">
        <v>1</v>
      </c>
      <c r="K50" s="82"/>
      <c r="L50" s="72">
        <v>10</v>
      </c>
      <c r="M50" s="82"/>
      <c r="N50" s="73" t="s">
        <v>187</v>
      </c>
      <c r="O50" s="14"/>
      <c r="P50" s="15" t="s">
        <v>517</v>
      </c>
    </row>
    <row r="51" spans="1:16">
      <c r="A51" s="7">
        <f t="shared" si="2"/>
        <v>48</v>
      </c>
      <c r="B51" s="86" t="s">
        <v>72</v>
      </c>
      <c r="C51" s="183" t="s">
        <v>17</v>
      </c>
      <c r="D51" s="9" t="s">
        <v>438</v>
      </c>
      <c r="E51" s="158" t="s">
        <v>520</v>
      </c>
      <c r="F51" s="158" t="s">
        <v>521</v>
      </c>
      <c r="G51" s="82"/>
      <c r="H51" s="82"/>
      <c r="I51" s="60" t="s">
        <v>181</v>
      </c>
      <c r="J51" s="70">
        <v>2</v>
      </c>
      <c r="K51" s="82"/>
      <c r="L51" s="72">
        <v>10</v>
      </c>
      <c r="M51" s="82"/>
      <c r="N51" s="73" t="s">
        <v>187</v>
      </c>
      <c r="O51" s="14"/>
      <c r="P51" s="15"/>
    </row>
    <row r="52" spans="1:16">
      <c r="A52" s="7">
        <f t="shared" si="2"/>
        <v>49</v>
      </c>
      <c r="B52" s="86" t="s">
        <v>72</v>
      </c>
      <c r="C52" s="183" t="s">
        <v>17</v>
      </c>
      <c r="D52" s="9" t="s">
        <v>438</v>
      </c>
      <c r="E52" s="158" t="s">
        <v>523</v>
      </c>
      <c r="F52" s="158" t="s">
        <v>524</v>
      </c>
      <c r="G52" s="82"/>
      <c r="H52" s="82"/>
      <c r="I52" s="60" t="s">
        <v>181</v>
      </c>
      <c r="J52" s="70">
        <v>2</v>
      </c>
      <c r="K52" s="82"/>
      <c r="L52" s="72">
        <v>10</v>
      </c>
      <c r="M52" s="82"/>
      <c r="N52" s="73" t="s">
        <v>187</v>
      </c>
      <c r="O52" s="14"/>
      <c r="P52" s="15"/>
    </row>
    <row r="53" spans="1:16">
      <c r="A53" s="7">
        <f t="shared" si="2"/>
        <v>50</v>
      </c>
      <c r="B53" s="86" t="s">
        <v>72</v>
      </c>
      <c r="C53" s="183" t="s">
        <v>17</v>
      </c>
      <c r="D53" s="9" t="s">
        <v>438</v>
      </c>
      <c r="E53" s="158" t="s">
        <v>526</v>
      </c>
      <c r="F53" s="158" t="s">
        <v>527</v>
      </c>
      <c r="G53" s="82"/>
      <c r="H53" s="82"/>
      <c r="I53" s="60" t="s">
        <v>181</v>
      </c>
      <c r="J53" s="70">
        <v>2</v>
      </c>
      <c r="K53" s="82"/>
      <c r="L53" s="72">
        <v>10</v>
      </c>
      <c r="M53" s="82"/>
      <c r="N53" s="73" t="s">
        <v>187</v>
      </c>
      <c r="O53" s="14"/>
      <c r="P53" s="15"/>
    </row>
    <row r="54" spans="1:16">
      <c r="A54" s="7">
        <f t="shared" si="2"/>
        <v>51</v>
      </c>
      <c r="B54" s="86" t="s">
        <v>72</v>
      </c>
      <c r="C54" s="183" t="s">
        <v>17</v>
      </c>
      <c r="D54" s="9" t="s">
        <v>438</v>
      </c>
      <c r="E54" s="158" t="s">
        <v>528</v>
      </c>
      <c r="F54" s="158" t="s">
        <v>529</v>
      </c>
      <c r="G54" s="82"/>
      <c r="H54" s="82"/>
      <c r="I54" s="60" t="s">
        <v>181</v>
      </c>
      <c r="J54" s="70">
        <v>6</v>
      </c>
      <c r="K54" s="82"/>
      <c r="L54" s="72">
        <v>10</v>
      </c>
      <c r="M54" s="82"/>
      <c r="N54" s="73" t="s">
        <v>187</v>
      </c>
      <c r="O54" s="14"/>
      <c r="P54" s="15"/>
    </row>
    <row r="55" spans="1:16">
      <c r="A55" s="7">
        <f t="shared" si="2"/>
        <v>52</v>
      </c>
      <c r="B55" s="86" t="s">
        <v>72</v>
      </c>
      <c r="C55" s="183" t="s">
        <v>17</v>
      </c>
      <c r="D55" s="9" t="s">
        <v>438</v>
      </c>
      <c r="E55" s="158" t="s">
        <v>270</v>
      </c>
      <c r="F55" s="158" t="s">
        <v>271</v>
      </c>
      <c r="G55" s="82"/>
      <c r="H55" s="82"/>
      <c r="I55" s="60" t="s">
        <v>181</v>
      </c>
      <c r="J55" s="70">
        <v>4</v>
      </c>
      <c r="K55" s="82"/>
      <c r="L55" s="72">
        <v>10</v>
      </c>
      <c r="M55" s="82"/>
      <c r="N55" s="73" t="s">
        <v>187</v>
      </c>
      <c r="O55" s="14"/>
      <c r="P55" s="15"/>
    </row>
    <row r="56" spans="1:16">
      <c r="A56" s="7">
        <f t="shared" si="2"/>
        <v>53</v>
      </c>
      <c r="B56" s="86" t="s">
        <v>72</v>
      </c>
      <c r="C56" s="183" t="s">
        <v>17</v>
      </c>
      <c r="D56" s="9" t="s">
        <v>438</v>
      </c>
      <c r="E56" s="158" t="s">
        <v>236</v>
      </c>
      <c r="F56" s="158" t="s">
        <v>237</v>
      </c>
      <c r="G56" s="82"/>
      <c r="H56" s="82"/>
      <c r="I56" s="60" t="s">
        <v>181</v>
      </c>
      <c r="J56" s="70">
        <v>1</v>
      </c>
      <c r="K56" s="82"/>
      <c r="L56" s="72">
        <v>10</v>
      </c>
      <c r="M56" s="82"/>
      <c r="N56" s="73" t="s">
        <v>197</v>
      </c>
      <c r="O56" s="14"/>
      <c r="P56" s="15" t="s">
        <v>517</v>
      </c>
    </row>
    <row r="57" spans="1:16">
      <c r="A57" s="7">
        <f t="shared" si="2"/>
        <v>54</v>
      </c>
      <c r="B57" s="86" t="s">
        <v>72</v>
      </c>
      <c r="C57" s="183" t="s">
        <v>17</v>
      </c>
      <c r="D57" s="9" t="s">
        <v>438</v>
      </c>
      <c r="E57" s="158" t="s">
        <v>313</v>
      </c>
      <c r="F57" s="158" t="s">
        <v>314</v>
      </c>
      <c r="G57" s="82"/>
      <c r="H57" s="82"/>
      <c r="I57" s="60" t="s">
        <v>181</v>
      </c>
      <c r="J57" s="70">
        <v>1</v>
      </c>
      <c r="K57" s="82"/>
      <c r="L57" s="72">
        <v>10</v>
      </c>
      <c r="M57" s="82"/>
      <c r="N57" s="73" t="s">
        <v>187</v>
      </c>
      <c r="O57" s="14"/>
      <c r="P57" s="15"/>
    </row>
    <row r="58" spans="1:16">
      <c r="A58" s="7">
        <f t="shared" si="2"/>
        <v>55</v>
      </c>
      <c r="B58" s="86" t="s">
        <v>72</v>
      </c>
      <c r="C58" s="183" t="s">
        <v>17</v>
      </c>
      <c r="D58" s="9" t="s">
        <v>438</v>
      </c>
      <c r="E58" s="158" t="s">
        <v>511</v>
      </c>
      <c r="F58" s="158" t="s">
        <v>512</v>
      </c>
      <c r="G58" s="82"/>
      <c r="H58" s="82"/>
      <c r="I58" s="60" t="s">
        <v>181</v>
      </c>
      <c r="J58" s="70">
        <v>1</v>
      </c>
      <c r="K58" s="82"/>
      <c r="L58" s="72">
        <v>10</v>
      </c>
      <c r="M58" s="82"/>
      <c r="N58" s="73" t="s">
        <v>187</v>
      </c>
      <c r="O58" s="14"/>
      <c r="P58" s="15"/>
    </row>
    <row r="59" spans="1:16">
      <c r="A59" s="7">
        <f t="shared" ref="A59:A65" si="3">ROW()-3</f>
        <v>56</v>
      </c>
      <c r="B59" s="86" t="s">
        <v>72</v>
      </c>
      <c r="C59" s="183" t="s">
        <v>17</v>
      </c>
      <c r="D59" s="9" t="s">
        <v>438</v>
      </c>
      <c r="E59" s="158" t="s">
        <v>227</v>
      </c>
      <c r="F59" s="158" t="s">
        <v>180</v>
      </c>
      <c r="G59" s="82"/>
      <c r="H59" s="82"/>
      <c r="I59" s="60" t="s">
        <v>181</v>
      </c>
      <c r="J59" s="70">
        <v>1</v>
      </c>
      <c r="K59" s="82"/>
      <c r="L59" s="72">
        <v>10</v>
      </c>
      <c r="M59" s="82"/>
      <c r="N59" s="73" t="s">
        <v>187</v>
      </c>
      <c r="O59" s="14"/>
      <c r="P59" s="15" t="s">
        <v>517</v>
      </c>
    </row>
    <row r="60" spans="1:16">
      <c r="A60" s="7">
        <f t="shared" si="3"/>
        <v>57</v>
      </c>
      <c r="B60" s="86" t="s">
        <v>72</v>
      </c>
      <c r="C60" s="183" t="s">
        <v>17</v>
      </c>
      <c r="D60" s="9" t="s">
        <v>438</v>
      </c>
      <c r="E60" s="158" t="s">
        <v>601</v>
      </c>
      <c r="F60" s="158" t="s">
        <v>274</v>
      </c>
      <c r="G60" s="82"/>
      <c r="H60" s="82"/>
      <c r="I60" s="60" t="s">
        <v>181</v>
      </c>
      <c r="J60" s="70">
        <v>1</v>
      </c>
      <c r="K60" s="82"/>
      <c r="L60" s="72">
        <v>10</v>
      </c>
      <c r="M60" s="82"/>
      <c r="N60" s="73" t="s">
        <v>187</v>
      </c>
      <c r="O60" s="14"/>
      <c r="P60" s="15"/>
    </row>
    <row r="61" spans="1:16">
      <c r="A61" s="7">
        <f t="shared" si="3"/>
        <v>58</v>
      </c>
      <c r="B61" s="86" t="s">
        <v>72</v>
      </c>
      <c r="C61" s="183" t="s">
        <v>17</v>
      </c>
      <c r="D61" s="9" t="s">
        <v>438</v>
      </c>
      <c r="E61" s="158" t="s">
        <v>194</v>
      </c>
      <c r="F61" s="158" t="s">
        <v>195</v>
      </c>
      <c r="G61" s="82"/>
      <c r="H61" s="82"/>
      <c r="I61" s="60" t="s">
        <v>181</v>
      </c>
      <c r="J61" s="70">
        <v>1</v>
      </c>
      <c r="K61" s="82"/>
      <c r="L61" s="72">
        <v>10</v>
      </c>
      <c r="M61" s="82"/>
      <c r="N61" s="73" t="s">
        <v>197</v>
      </c>
      <c r="O61" s="14"/>
      <c r="P61" s="15" t="s">
        <v>517</v>
      </c>
    </row>
    <row r="62" spans="1:16">
      <c r="A62" s="7">
        <f t="shared" si="3"/>
        <v>59</v>
      </c>
      <c r="B62" s="86" t="s">
        <v>72</v>
      </c>
      <c r="C62" s="183" t="s">
        <v>17</v>
      </c>
      <c r="D62" s="9" t="s">
        <v>438</v>
      </c>
      <c r="E62" s="158" t="s">
        <v>198</v>
      </c>
      <c r="F62" s="158" t="s">
        <v>199</v>
      </c>
      <c r="G62" s="82"/>
      <c r="H62" s="82"/>
      <c r="I62" s="60" t="s">
        <v>181</v>
      </c>
      <c r="J62" s="70">
        <v>1</v>
      </c>
      <c r="K62" s="82"/>
      <c r="L62" s="72">
        <v>10</v>
      </c>
      <c r="M62" s="82"/>
      <c r="N62" s="73" t="s">
        <v>197</v>
      </c>
      <c r="O62" s="14"/>
      <c r="P62" s="15" t="s">
        <v>517</v>
      </c>
    </row>
    <row r="63" spans="1:16">
      <c r="A63" s="7">
        <f t="shared" si="3"/>
        <v>60</v>
      </c>
      <c r="B63" s="86" t="s">
        <v>72</v>
      </c>
      <c r="C63" s="183" t="s">
        <v>17</v>
      </c>
      <c r="D63" s="9" t="s">
        <v>438</v>
      </c>
      <c r="E63" s="158" t="s">
        <v>641</v>
      </c>
      <c r="F63" s="158" t="s">
        <v>339</v>
      </c>
      <c r="G63" s="82"/>
      <c r="H63" s="82"/>
      <c r="I63" s="60" t="s">
        <v>181</v>
      </c>
      <c r="J63" s="70">
        <v>1</v>
      </c>
      <c r="K63" s="82"/>
      <c r="L63" s="72">
        <v>10</v>
      </c>
      <c r="M63" s="82"/>
      <c r="N63" s="73" t="s">
        <v>187</v>
      </c>
      <c r="O63" s="14"/>
      <c r="P63" s="15"/>
    </row>
    <row r="64" spans="1:16">
      <c r="A64" s="7">
        <f t="shared" si="3"/>
        <v>61</v>
      </c>
      <c r="B64" s="86" t="s">
        <v>72</v>
      </c>
      <c r="C64" s="183" t="s">
        <v>17</v>
      </c>
      <c r="D64" s="9" t="s">
        <v>438</v>
      </c>
      <c r="E64" s="158" t="s">
        <v>340</v>
      </c>
      <c r="F64" s="158" t="s">
        <v>341</v>
      </c>
      <c r="G64" s="82"/>
      <c r="H64" s="82"/>
      <c r="I64" s="60" t="s">
        <v>181</v>
      </c>
      <c r="J64" s="70">
        <v>1</v>
      </c>
      <c r="K64" s="82"/>
      <c r="L64" s="72">
        <v>10</v>
      </c>
      <c r="M64" s="82"/>
      <c r="N64" s="73" t="s">
        <v>187</v>
      </c>
      <c r="O64" s="14"/>
      <c r="P64" s="15"/>
    </row>
    <row r="65" spans="1:16">
      <c r="A65" s="7">
        <f t="shared" si="3"/>
        <v>62</v>
      </c>
      <c r="B65" s="86" t="s">
        <v>72</v>
      </c>
      <c r="C65" s="183" t="s">
        <v>17</v>
      </c>
      <c r="D65" s="9" t="s">
        <v>438</v>
      </c>
      <c r="E65" s="158" t="s">
        <v>343</v>
      </c>
      <c r="F65" s="158" t="s">
        <v>344</v>
      </c>
      <c r="G65" s="82"/>
      <c r="H65" s="82"/>
      <c r="I65" s="60" t="s">
        <v>181</v>
      </c>
      <c r="J65" s="70">
        <v>1</v>
      </c>
      <c r="K65" s="82"/>
      <c r="L65" s="72">
        <v>10</v>
      </c>
      <c r="M65" s="82"/>
      <c r="N65" s="73" t="s">
        <v>187</v>
      </c>
      <c r="O65" s="14"/>
      <c r="P65" s="15"/>
    </row>
  </sheetData>
  <autoFilter ref="A3:Q65">
    <extLst/>
  </autoFilter>
  <conditionalFormatting sqref="E59">
    <cfRule type="duplicateValues" dxfId="2" priority="8"/>
  </conditionalFormatting>
  <conditionalFormatting sqref="E60">
    <cfRule type="duplicateValues" dxfId="2" priority="7"/>
  </conditionalFormatting>
  <conditionalFormatting sqref="E61">
    <cfRule type="duplicateValues" dxfId="2" priority="6"/>
  </conditionalFormatting>
  <conditionalFormatting sqref="E62">
    <cfRule type="duplicateValues" dxfId="2" priority="5"/>
  </conditionalFormatting>
  <conditionalFormatting sqref="E63">
    <cfRule type="duplicateValues" dxfId="2" priority="4"/>
  </conditionalFormatting>
  <conditionalFormatting sqref="E64">
    <cfRule type="duplicateValues" dxfId="2" priority="3"/>
  </conditionalFormatting>
  <conditionalFormatting sqref="E65">
    <cfRule type="duplicateValues" dxfId="2" priority="2"/>
  </conditionalFormatting>
  <conditionalFormatting sqref="E$1:E$1048576">
    <cfRule type="duplicateValues" dxfId="2" priority="1"/>
  </conditionalFormatting>
  <conditionalFormatting sqref="E1:E58 E66:E1048576">
    <cfRule type="duplicateValues" dxfId="2" priority="9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0"/>
  <sheetViews>
    <sheetView view="pageBreakPreview" zoomScale="85" zoomScaleNormal="100" workbookViewId="0">
      <selection activeCell="M21" sqref="M21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5.5" style="2" customWidth="1"/>
    <col min="5" max="16384" width="9.81818181818182" style="2"/>
  </cols>
  <sheetData>
    <row r="1" spans="1:18">
      <c r="A1" s="238"/>
      <c r="B1" s="238" t="s">
        <v>158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</row>
    <row r="2" spans="1:18">
      <c r="A2" s="8" t="s">
        <v>11</v>
      </c>
      <c r="B2" s="9" t="s">
        <v>159</v>
      </c>
      <c r="C2" s="9" t="s">
        <v>160</v>
      </c>
      <c r="D2" s="8" t="s">
        <v>161</v>
      </c>
      <c r="E2" s="8" t="s">
        <v>162</v>
      </c>
      <c r="F2" s="9" t="s">
        <v>163</v>
      </c>
      <c r="G2" s="9" t="s">
        <v>164</v>
      </c>
      <c r="H2" s="239" t="s">
        <v>165</v>
      </c>
      <c r="I2" s="241" t="s">
        <v>166</v>
      </c>
      <c r="J2" s="209" t="s">
        <v>167</v>
      </c>
      <c r="K2" s="8" t="s">
        <v>168</v>
      </c>
      <c r="L2" s="8" t="s">
        <v>169</v>
      </c>
      <c r="M2" s="8" t="s">
        <v>170</v>
      </c>
      <c r="N2" s="8" t="s">
        <v>171</v>
      </c>
      <c r="O2" s="8" t="s">
        <v>172</v>
      </c>
      <c r="P2" s="18" t="s">
        <v>173</v>
      </c>
      <c r="Q2" s="18" t="s">
        <v>174</v>
      </c>
      <c r="R2" s="8" t="s">
        <v>175</v>
      </c>
    </row>
    <row r="3" spans="1:18">
      <c r="A3" s="9" t="s">
        <v>176</v>
      </c>
      <c r="B3" s="9" t="s">
        <v>176</v>
      </c>
      <c r="C3" s="9" t="s">
        <v>176</v>
      </c>
      <c r="D3" s="8" t="s">
        <v>177</v>
      </c>
      <c r="E3" s="8"/>
      <c r="F3" s="9" t="s">
        <v>178</v>
      </c>
      <c r="G3" s="9"/>
      <c r="H3" s="145"/>
      <c r="I3" s="241"/>
      <c r="J3" s="209"/>
      <c r="K3" s="145"/>
      <c r="L3" s="242"/>
      <c r="M3" s="242"/>
      <c r="N3" s="242"/>
      <c r="O3" s="243"/>
      <c r="P3" s="244"/>
      <c r="Q3" s="145"/>
      <c r="R3" s="243"/>
    </row>
    <row r="4" spans="1:18">
      <c r="A4" s="10" t="s">
        <v>179</v>
      </c>
      <c r="B4" s="83" t="s">
        <v>180</v>
      </c>
      <c r="C4" s="82"/>
      <c r="D4" s="82"/>
      <c r="E4" s="60">
        <v>10</v>
      </c>
      <c r="F4" s="70" t="s">
        <v>181</v>
      </c>
      <c r="G4" s="71" t="s">
        <v>182</v>
      </c>
      <c r="H4" s="72" t="s">
        <v>183</v>
      </c>
      <c r="I4" s="71"/>
      <c r="J4" s="72" t="s">
        <v>184</v>
      </c>
      <c r="K4" s="145" t="s">
        <v>185</v>
      </c>
      <c r="L4" s="242" t="s">
        <v>186</v>
      </c>
      <c r="M4" s="242"/>
      <c r="N4" s="15" t="s">
        <v>187</v>
      </c>
      <c r="O4" s="243"/>
      <c r="P4" s="244"/>
      <c r="Q4" s="145"/>
      <c r="R4" s="243"/>
    </row>
    <row r="5" spans="1:18">
      <c r="A5" s="10" t="s">
        <v>188</v>
      </c>
      <c r="B5" s="83" t="s">
        <v>189</v>
      </c>
      <c r="C5" s="82"/>
      <c r="D5" s="82"/>
      <c r="E5" s="60">
        <v>10</v>
      </c>
      <c r="F5" s="70" t="s">
        <v>181</v>
      </c>
      <c r="G5" s="71" t="s">
        <v>182</v>
      </c>
      <c r="H5" s="72" t="s">
        <v>183</v>
      </c>
      <c r="I5" s="71"/>
      <c r="J5" s="72" t="s">
        <v>190</v>
      </c>
      <c r="K5" s="145" t="s">
        <v>185</v>
      </c>
      <c r="L5" s="242" t="s">
        <v>186</v>
      </c>
      <c r="M5" s="242"/>
      <c r="N5" s="15" t="s">
        <v>187</v>
      </c>
      <c r="O5" s="243"/>
      <c r="P5" s="244"/>
      <c r="Q5" s="145"/>
      <c r="R5" s="243"/>
    </row>
    <row r="6" spans="1:18">
      <c r="A6" s="10" t="s">
        <v>191</v>
      </c>
      <c r="B6" s="83" t="s">
        <v>192</v>
      </c>
      <c r="C6" s="82"/>
      <c r="D6" s="82"/>
      <c r="E6" s="60">
        <v>10</v>
      </c>
      <c r="F6" s="70" t="s">
        <v>181</v>
      </c>
      <c r="G6" s="71" t="s">
        <v>182</v>
      </c>
      <c r="H6" s="72" t="s">
        <v>183</v>
      </c>
      <c r="I6" s="71"/>
      <c r="J6" s="72" t="s">
        <v>193</v>
      </c>
      <c r="K6" s="145" t="s">
        <v>185</v>
      </c>
      <c r="L6" s="242" t="s">
        <v>186</v>
      </c>
      <c r="M6" s="37"/>
      <c r="N6" s="15" t="s">
        <v>187</v>
      </c>
      <c r="O6" s="37"/>
      <c r="P6" s="37"/>
      <c r="Q6" s="37"/>
      <c r="R6" s="37"/>
    </row>
    <row r="7" spans="1:18">
      <c r="A7" s="10" t="s">
        <v>194</v>
      </c>
      <c r="B7" s="83" t="s">
        <v>195</v>
      </c>
      <c r="C7" s="82"/>
      <c r="D7" s="82"/>
      <c r="E7" s="60">
        <v>10</v>
      </c>
      <c r="F7" s="70" t="s">
        <v>181</v>
      </c>
      <c r="G7" s="71" t="s">
        <v>182</v>
      </c>
      <c r="H7" s="72" t="s">
        <v>183</v>
      </c>
      <c r="I7" s="71"/>
      <c r="J7" s="72" t="s">
        <v>196</v>
      </c>
      <c r="K7" s="145" t="s">
        <v>185</v>
      </c>
      <c r="L7" s="242" t="s">
        <v>186</v>
      </c>
      <c r="M7" s="37"/>
      <c r="N7" s="15" t="s">
        <v>197</v>
      </c>
      <c r="O7" s="37"/>
      <c r="P7" s="37"/>
      <c r="Q7" s="37"/>
      <c r="R7" s="37"/>
    </row>
    <row r="8" spans="1:18">
      <c r="A8" s="10" t="s">
        <v>198</v>
      </c>
      <c r="B8" s="83" t="s">
        <v>199</v>
      </c>
      <c r="C8" s="82"/>
      <c r="D8" s="82"/>
      <c r="E8" s="60">
        <v>10</v>
      </c>
      <c r="F8" s="70" t="s">
        <v>181</v>
      </c>
      <c r="G8" s="71" t="s">
        <v>182</v>
      </c>
      <c r="H8" s="72" t="s">
        <v>183</v>
      </c>
      <c r="I8" s="71"/>
      <c r="J8" s="48" t="s">
        <v>200</v>
      </c>
      <c r="K8" s="145" t="s">
        <v>185</v>
      </c>
      <c r="L8" s="242" t="s">
        <v>186</v>
      </c>
      <c r="M8" s="242"/>
      <c r="N8" s="15" t="s">
        <v>197</v>
      </c>
      <c r="O8" s="37"/>
      <c r="P8" s="37"/>
      <c r="Q8" s="37"/>
      <c r="R8" s="37"/>
    </row>
    <row r="9" spans="1:18">
      <c r="A9" s="10" t="s">
        <v>201</v>
      </c>
      <c r="B9" s="83" t="s">
        <v>202</v>
      </c>
      <c r="C9" s="82"/>
      <c r="D9" s="82"/>
      <c r="E9" s="60">
        <v>10</v>
      </c>
      <c r="F9" s="70" t="s">
        <v>181</v>
      </c>
      <c r="G9" s="71" t="s">
        <v>182</v>
      </c>
      <c r="H9" s="72" t="s">
        <v>183</v>
      </c>
      <c r="I9" s="71"/>
      <c r="J9" s="72" t="s">
        <v>196</v>
      </c>
      <c r="K9" s="145" t="s">
        <v>185</v>
      </c>
      <c r="L9" s="242" t="s">
        <v>186</v>
      </c>
      <c r="M9" s="242"/>
      <c r="N9" s="15" t="s">
        <v>187</v>
      </c>
      <c r="O9" s="37"/>
      <c r="P9" s="37"/>
      <c r="Q9" s="37"/>
      <c r="R9" s="37"/>
    </row>
    <row r="10" spans="1:18">
      <c r="A10" s="9" t="s">
        <v>64</v>
      </c>
      <c r="B10" s="9" t="s">
        <v>17</v>
      </c>
      <c r="C10" s="9"/>
      <c r="D10" s="37" t="s">
        <v>65</v>
      </c>
      <c r="E10" s="60">
        <v>10</v>
      </c>
      <c r="F10" s="70" t="s">
        <v>181</v>
      </c>
      <c r="G10" s="71" t="s">
        <v>182</v>
      </c>
      <c r="H10" s="240" t="s">
        <v>203</v>
      </c>
      <c r="I10" s="37"/>
      <c r="J10" s="48" t="s">
        <v>204</v>
      </c>
      <c r="K10" s="145" t="s">
        <v>185</v>
      </c>
      <c r="L10" s="242" t="s">
        <v>186</v>
      </c>
      <c r="M10" s="242"/>
      <c r="N10" s="23" t="s">
        <v>205</v>
      </c>
      <c r="O10" s="37"/>
      <c r="P10" s="37"/>
      <c r="Q10" s="37"/>
      <c r="R10" s="37"/>
    </row>
    <row r="11" spans="1:18">
      <c r="A11" s="86" t="s">
        <v>66</v>
      </c>
      <c r="B11" s="183" t="s">
        <v>17</v>
      </c>
      <c r="C11" s="23"/>
      <c r="D11" s="9" t="s">
        <v>67</v>
      </c>
      <c r="E11" s="60">
        <v>10</v>
      </c>
      <c r="F11" s="70" t="s">
        <v>181</v>
      </c>
      <c r="G11" s="71" t="s">
        <v>182</v>
      </c>
      <c r="H11" s="240" t="s">
        <v>203</v>
      </c>
      <c r="I11" s="18"/>
      <c r="J11" s="48" t="s">
        <v>204</v>
      </c>
      <c r="K11" s="145" t="s">
        <v>185</v>
      </c>
      <c r="L11" s="242" t="s">
        <v>186</v>
      </c>
      <c r="M11" s="242"/>
      <c r="N11" s="23" t="s">
        <v>205</v>
      </c>
      <c r="O11" s="37"/>
      <c r="P11" s="37"/>
      <c r="Q11" s="37"/>
      <c r="R11" s="37"/>
    </row>
    <row r="12" spans="1:18">
      <c r="A12" s="10" t="s">
        <v>206</v>
      </c>
      <c r="B12" s="83" t="s">
        <v>199</v>
      </c>
      <c r="C12" s="82"/>
      <c r="D12" s="82"/>
      <c r="E12" s="60">
        <v>10</v>
      </c>
      <c r="F12" s="70" t="s">
        <v>181</v>
      </c>
      <c r="G12" s="71" t="s">
        <v>182</v>
      </c>
      <c r="H12" s="72" t="s">
        <v>183</v>
      </c>
      <c r="I12" s="71"/>
      <c r="J12" s="48" t="s">
        <v>200</v>
      </c>
      <c r="K12" s="145" t="s">
        <v>185</v>
      </c>
      <c r="L12" s="242" t="s">
        <v>186</v>
      </c>
      <c r="M12" s="242"/>
      <c r="N12" s="15" t="s">
        <v>197</v>
      </c>
      <c r="O12" s="37"/>
      <c r="P12" s="37"/>
      <c r="Q12" s="37"/>
      <c r="R12" s="37"/>
    </row>
    <row r="13" spans="1:18">
      <c r="A13" s="86" t="s">
        <v>68</v>
      </c>
      <c r="B13" s="183" t="s">
        <v>17</v>
      </c>
      <c r="C13" s="23"/>
      <c r="D13" s="9" t="s">
        <v>69</v>
      </c>
      <c r="E13" s="60">
        <v>10</v>
      </c>
      <c r="F13" s="70" t="s">
        <v>181</v>
      </c>
      <c r="G13" s="71" t="s">
        <v>182</v>
      </c>
      <c r="H13" s="240" t="s">
        <v>203</v>
      </c>
      <c r="I13" s="18"/>
      <c r="J13" s="48" t="s">
        <v>204</v>
      </c>
      <c r="K13" s="145" t="s">
        <v>185</v>
      </c>
      <c r="L13" s="242" t="s">
        <v>186</v>
      </c>
      <c r="M13" s="242"/>
      <c r="N13" s="23" t="s">
        <v>205</v>
      </c>
      <c r="O13" s="37"/>
      <c r="P13" s="37"/>
      <c r="Q13" s="37"/>
      <c r="R13" s="37"/>
    </row>
    <row r="14" spans="1:18">
      <c r="A14" s="10" t="s">
        <v>207</v>
      </c>
      <c r="B14" s="83" t="s">
        <v>208</v>
      </c>
      <c r="C14" s="82"/>
      <c r="D14" s="82"/>
      <c r="E14" s="60">
        <v>10</v>
      </c>
      <c r="F14" s="70" t="s">
        <v>181</v>
      </c>
      <c r="G14" s="71" t="s">
        <v>182</v>
      </c>
      <c r="H14" s="72" t="s">
        <v>183</v>
      </c>
      <c r="I14" s="71"/>
      <c r="J14" s="72" t="s">
        <v>196</v>
      </c>
      <c r="K14" s="145" t="s">
        <v>185</v>
      </c>
      <c r="L14" s="242" t="s">
        <v>186</v>
      </c>
      <c r="M14" s="242"/>
      <c r="N14" s="15" t="s">
        <v>197</v>
      </c>
      <c r="O14" s="37"/>
      <c r="P14" s="37"/>
      <c r="Q14" s="37"/>
      <c r="R14" s="37"/>
    </row>
    <row r="15" spans="1:18">
      <c r="A15" s="10" t="s">
        <v>209</v>
      </c>
      <c r="B15" s="83" t="s">
        <v>189</v>
      </c>
      <c r="C15" s="82"/>
      <c r="D15" s="82"/>
      <c r="E15" s="60">
        <v>10</v>
      </c>
      <c r="F15" s="70" t="s">
        <v>181</v>
      </c>
      <c r="G15" s="71" t="s">
        <v>182</v>
      </c>
      <c r="H15" s="72" t="s">
        <v>183</v>
      </c>
      <c r="I15" s="71"/>
      <c r="J15" s="72" t="s">
        <v>190</v>
      </c>
      <c r="K15" s="145" t="s">
        <v>185</v>
      </c>
      <c r="L15" s="242" t="s">
        <v>186</v>
      </c>
      <c r="M15" s="242"/>
      <c r="N15" s="15" t="s">
        <v>187</v>
      </c>
      <c r="O15" s="37"/>
      <c r="P15" s="37"/>
      <c r="Q15" s="37"/>
      <c r="R15" s="37"/>
    </row>
    <row r="16" ht="26" spans="1:18">
      <c r="A16" s="10" t="s">
        <v>210</v>
      </c>
      <c r="B16" s="83" t="s">
        <v>211</v>
      </c>
      <c r="C16" s="82"/>
      <c r="D16" s="82"/>
      <c r="E16" s="60">
        <v>10</v>
      </c>
      <c r="F16" s="70" t="s">
        <v>181</v>
      </c>
      <c r="G16" s="71" t="s">
        <v>182</v>
      </c>
      <c r="H16" s="72" t="s">
        <v>183</v>
      </c>
      <c r="I16" s="71"/>
      <c r="J16" s="72" t="s">
        <v>193</v>
      </c>
      <c r="K16" s="145" t="s">
        <v>185</v>
      </c>
      <c r="L16" s="242" t="s">
        <v>186</v>
      </c>
      <c r="M16" s="242"/>
      <c r="N16" s="15" t="s">
        <v>187</v>
      </c>
      <c r="O16" s="37"/>
      <c r="P16" s="37"/>
      <c r="Q16" s="37"/>
      <c r="R16" s="37"/>
    </row>
    <row r="17" spans="1:18">
      <c r="A17" s="10" t="s">
        <v>212</v>
      </c>
      <c r="B17" s="83" t="s">
        <v>213</v>
      </c>
      <c r="C17" s="82"/>
      <c r="D17" s="82"/>
      <c r="E17" s="60">
        <v>10</v>
      </c>
      <c r="F17" s="70" t="s">
        <v>181</v>
      </c>
      <c r="G17" s="71" t="s">
        <v>182</v>
      </c>
      <c r="H17" s="72" t="s">
        <v>183</v>
      </c>
      <c r="I17" s="71"/>
      <c r="J17" s="72" t="s">
        <v>193</v>
      </c>
      <c r="K17" s="145" t="s">
        <v>185</v>
      </c>
      <c r="L17" s="242" t="s">
        <v>186</v>
      </c>
      <c r="M17" s="242"/>
      <c r="N17" s="15" t="s">
        <v>187</v>
      </c>
      <c r="O17" s="37"/>
      <c r="P17" s="37"/>
      <c r="Q17" s="37"/>
      <c r="R17" s="37"/>
    </row>
    <row r="18" spans="1:18">
      <c r="A18" s="10" t="s">
        <v>214</v>
      </c>
      <c r="B18" s="83" t="s">
        <v>215</v>
      </c>
      <c r="C18" s="82"/>
      <c r="D18" s="82"/>
      <c r="E18" s="60">
        <v>10</v>
      </c>
      <c r="F18" s="70" t="s">
        <v>181</v>
      </c>
      <c r="G18" s="71" t="s">
        <v>182</v>
      </c>
      <c r="H18" s="72" t="s">
        <v>183</v>
      </c>
      <c r="I18" s="71"/>
      <c r="J18" s="72" t="s">
        <v>193</v>
      </c>
      <c r="K18" s="145" t="s">
        <v>185</v>
      </c>
      <c r="L18" s="242" t="s">
        <v>186</v>
      </c>
      <c r="M18" s="242"/>
      <c r="N18" s="15" t="s">
        <v>187</v>
      </c>
      <c r="O18" s="37"/>
      <c r="P18" s="37"/>
      <c r="Q18" s="37"/>
      <c r="R18" s="37"/>
    </row>
    <row r="19" spans="1:18">
      <c r="A19" s="10" t="s">
        <v>216</v>
      </c>
      <c r="B19" s="83" t="s">
        <v>217</v>
      </c>
      <c r="C19" s="82"/>
      <c r="D19" s="82"/>
      <c r="E19" s="60">
        <v>10</v>
      </c>
      <c r="F19" s="70" t="s">
        <v>181</v>
      </c>
      <c r="G19" s="71" t="s">
        <v>182</v>
      </c>
      <c r="H19" s="72" t="s">
        <v>183</v>
      </c>
      <c r="I19" s="71"/>
      <c r="J19" s="72" t="s">
        <v>193</v>
      </c>
      <c r="K19" s="145" t="s">
        <v>185</v>
      </c>
      <c r="L19" s="242" t="s">
        <v>186</v>
      </c>
      <c r="M19" s="242"/>
      <c r="N19" s="15" t="s">
        <v>187</v>
      </c>
      <c r="O19" s="37"/>
      <c r="P19" s="37"/>
      <c r="Q19" s="37"/>
      <c r="R19" s="37"/>
    </row>
    <row r="20" spans="1:18">
      <c r="A20" s="10" t="s">
        <v>218</v>
      </c>
      <c r="B20" s="83" t="s">
        <v>219</v>
      </c>
      <c r="C20" s="82"/>
      <c r="D20" s="82"/>
      <c r="E20" s="60">
        <v>10</v>
      </c>
      <c r="F20" s="70" t="s">
        <v>181</v>
      </c>
      <c r="G20" s="71" t="s">
        <v>182</v>
      </c>
      <c r="H20" s="72" t="s">
        <v>183</v>
      </c>
      <c r="I20" s="71"/>
      <c r="J20" s="72" t="s">
        <v>193</v>
      </c>
      <c r="K20" s="145" t="s">
        <v>185</v>
      </c>
      <c r="L20" s="242" t="s">
        <v>186</v>
      </c>
      <c r="M20" s="242"/>
      <c r="N20" s="15" t="s">
        <v>187</v>
      </c>
      <c r="O20" s="37"/>
      <c r="P20" s="37"/>
      <c r="Q20" s="37"/>
      <c r="R20" s="37"/>
    </row>
    <row r="21" spans="1:18">
      <c r="A21" s="10" t="s">
        <v>220</v>
      </c>
      <c r="B21" s="83" t="s">
        <v>221</v>
      </c>
      <c r="C21" s="82"/>
      <c r="D21" s="82"/>
      <c r="E21" s="60">
        <v>10</v>
      </c>
      <c r="F21" s="70" t="s">
        <v>181</v>
      </c>
      <c r="G21" s="71" t="s">
        <v>182</v>
      </c>
      <c r="H21" s="72" t="s">
        <v>183</v>
      </c>
      <c r="I21" s="71"/>
      <c r="J21" s="72" t="s">
        <v>193</v>
      </c>
      <c r="K21" s="145" t="s">
        <v>185</v>
      </c>
      <c r="L21" s="242" t="s">
        <v>186</v>
      </c>
      <c r="M21" s="242"/>
      <c r="N21" s="15" t="s">
        <v>187</v>
      </c>
      <c r="O21" s="37"/>
      <c r="P21" s="37"/>
      <c r="Q21" s="37"/>
      <c r="R21" s="37"/>
    </row>
    <row r="22" spans="1:18">
      <c r="A22" s="10" t="s">
        <v>222</v>
      </c>
      <c r="B22" s="83" t="s">
        <v>223</v>
      </c>
      <c r="C22" s="82"/>
      <c r="D22" s="82"/>
      <c r="E22" s="60">
        <v>10</v>
      </c>
      <c r="F22" s="70" t="s">
        <v>181</v>
      </c>
      <c r="G22" s="71" t="s">
        <v>182</v>
      </c>
      <c r="H22" s="72" t="s">
        <v>183</v>
      </c>
      <c r="I22" s="71"/>
      <c r="J22" s="72" t="s">
        <v>196</v>
      </c>
      <c r="K22" s="145" t="s">
        <v>185</v>
      </c>
      <c r="L22" s="242" t="s">
        <v>186</v>
      </c>
      <c r="M22" s="242"/>
      <c r="N22" s="15" t="s">
        <v>187</v>
      </c>
      <c r="O22" s="37"/>
      <c r="P22" s="37"/>
      <c r="Q22" s="37"/>
      <c r="R22" s="37"/>
    </row>
    <row r="23" spans="1:18">
      <c r="A23" s="10" t="s">
        <v>224</v>
      </c>
      <c r="B23" s="83" t="s">
        <v>195</v>
      </c>
      <c r="C23" s="82"/>
      <c r="D23" s="82"/>
      <c r="E23" s="60">
        <v>10</v>
      </c>
      <c r="F23" s="70" t="s">
        <v>181</v>
      </c>
      <c r="G23" s="71" t="s">
        <v>182</v>
      </c>
      <c r="H23" s="72" t="s">
        <v>183</v>
      </c>
      <c r="I23" s="71"/>
      <c r="J23" s="72" t="s">
        <v>196</v>
      </c>
      <c r="K23" s="145" t="s">
        <v>185</v>
      </c>
      <c r="L23" s="242" t="s">
        <v>186</v>
      </c>
      <c r="M23" s="37"/>
      <c r="N23" s="15" t="s">
        <v>197</v>
      </c>
      <c r="O23" s="37"/>
      <c r="P23" s="37"/>
      <c r="Q23" s="37"/>
      <c r="R23" s="37"/>
    </row>
    <row r="24" spans="1:18">
      <c r="A24" s="10" t="s">
        <v>225</v>
      </c>
      <c r="B24" s="83" t="s">
        <v>199</v>
      </c>
      <c r="C24" s="82"/>
      <c r="D24" s="82"/>
      <c r="E24" s="60">
        <v>10</v>
      </c>
      <c r="F24" s="70" t="s">
        <v>181</v>
      </c>
      <c r="G24" s="71" t="s">
        <v>182</v>
      </c>
      <c r="H24" s="72" t="s">
        <v>183</v>
      </c>
      <c r="I24" s="71"/>
      <c r="J24" s="48" t="s">
        <v>200</v>
      </c>
      <c r="K24" s="145" t="s">
        <v>185</v>
      </c>
      <c r="L24" s="242" t="s">
        <v>186</v>
      </c>
      <c r="M24" s="242"/>
      <c r="N24" s="15" t="s">
        <v>197</v>
      </c>
      <c r="O24" s="37"/>
      <c r="P24" s="37"/>
      <c r="Q24" s="37"/>
      <c r="R24" s="37"/>
    </row>
    <row r="25" spans="1:18">
      <c r="A25" s="10" t="s">
        <v>70</v>
      </c>
      <c r="B25" s="83" t="s">
        <v>17</v>
      </c>
      <c r="C25" s="82"/>
      <c r="D25" s="82" t="s">
        <v>71</v>
      </c>
      <c r="E25" s="60">
        <v>10</v>
      </c>
      <c r="F25" s="70" t="s">
        <v>181</v>
      </c>
      <c r="G25" s="71" t="s">
        <v>182</v>
      </c>
      <c r="H25" s="240" t="s">
        <v>203</v>
      </c>
      <c r="I25" s="71"/>
      <c r="J25" s="48" t="s">
        <v>204</v>
      </c>
      <c r="K25" s="145" t="s">
        <v>185</v>
      </c>
      <c r="L25" s="242" t="s">
        <v>186</v>
      </c>
      <c r="M25" s="242"/>
      <c r="N25" s="15" t="s">
        <v>205</v>
      </c>
      <c r="O25" s="37"/>
      <c r="P25" s="37"/>
      <c r="Q25" s="37"/>
      <c r="R25" s="37"/>
    </row>
    <row r="26" spans="1:18">
      <c r="A26" s="10" t="s">
        <v>226</v>
      </c>
      <c r="B26" s="83" t="s">
        <v>199</v>
      </c>
      <c r="C26" s="82"/>
      <c r="D26" s="82"/>
      <c r="E26" s="60">
        <v>10</v>
      </c>
      <c r="F26" s="70" t="s">
        <v>181</v>
      </c>
      <c r="G26" s="71" t="s">
        <v>182</v>
      </c>
      <c r="H26" s="72" t="s">
        <v>183</v>
      </c>
      <c r="I26" s="71"/>
      <c r="J26" s="48" t="s">
        <v>200</v>
      </c>
      <c r="K26" s="145" t="s">
        <v>185</v>
      </c>
      <c r="L26" s="242" t="s">
        <v>186</v>
      </c>
      <c r="M26" s="242"/>
      <c r="N26" s="15" t="s">
        <v>197</v>
      </c>
      <c r="O26" s="37"/>
      <c r="P26" s="37"/>
      <c r="Q26" s="37"/>
      <c r="R26" s="37"/>
    </row>
    <row r="27" spans="1:18">
      <c r="A27" s="10" t="s">
        <v>72</v>
      </c>
      <c r="B27" s="83" t="s">
        <v>17</v>
      </c>
      <c r="C27" s="82"/>
      <c r="D27" s="82" t="s">
        <v>73</v>
      </c>
      <c r="E27" s="60">
        <v>10</v>
      </c>
      <c r="F27" s="70" t="s">
        <v>181</v>
      </c>
      <c r="G27" s="71" t="s">
        <v>182</v>
      </c>
      <c r="H27" s="240" t="s">
        <v>203</v>
      </c>
      <c r="I27" s="71"/>
      <c r="J27" s="48" t="s">
        <v>204</v>
      </c>
      <c r="K27" s="145" t="s">
        <v>185</v>
      </c>
      <c r="L27" s="242" t="s">
        <v>186</v>
      </c>
      <c r="M27" s="242"/>
      <c r="N27" s="15" t="s">
        <v>205</v>
      </c>
      <c r="O27" s="37"/>
      <c r="P27" s="37"/>
      <c r="Q27" s="37"/>
      <c r="R27" s="37"/>
    </row>
    <row r="28" spans="1:18">
      <c r="A28" s="10" t="s">
        <v>227</v>
      </c>
      <c r="B28" s="83" t="s">
        <v>180</v>
      </c>
      <c r="C28" s="82"/>
      <c r="D28" s="82"/>
      <c r="E28" s="60">
        <v>10</v>
      </c>
      <c r="F28" s="70" t="s">
        <v>181</v>
      </c>
      <c r="G28" s="71" t="s">
        <v>182</v>
      </c>
      <c r="H28" s="72" t="s">
        <v>183</v>
      </c>
      <c r="I28" s="71"/>
      <c r="J28" s="72" t="s">
        <v>184</v>
      </c>
      <c r="K28" s="145" t="s">
        <v>185</v>
      </c>
      <c r="L28" s="242" t="s">
        <v>186</v>
      </c>
      <c r="M28" s="242"/>
      <c r="N28" s="15" t="s">
        <v>187</v>
      </c>
      <c r="O28" s="37"/>
      <c r="P28" s="37"/>
      <c r="Q28" s="37"/>
      <c r="R28" s="37"/>
    </row>
    <row r="29" spans="1:18">
      <c r="A29" s="10" t="s">
        <v>74</v>
      </c>
      <c r="B29" s="83" t="s">
        <v>17</v>
      </c>
      <c r="C29" s="82"/>
      <c r="D29" s="82" t="s">
        <v>75</v>
      </c>
      <c r="E29" s="60">
        <v>10</v>
      </c>
      <c r="F29" s="70" t="s">
        <v>181</v>
      </c>
      <c r="G29" s="71" t="s">
        <v>182</v>
      </c>
      <c r="H29" s="240" t="s">
        <v>203</v>
      </c>
      <c r="I29" s="71"/>
      <c r="J29" s="48" t="s">
        <v>204</v>
      </c>
      <c r="K29" s="145" t="s">
        <v>185</v>
      </c>
      <c r="L29" s="242" t="s">
        <v>186</v>
      </c>
      <c r="M29" s="242"/>
      <c r="N29" s="15" t="s">
        <v>205</v>
      </c>
      <c r="O29" s="37"/>
      <c r="P29" s="37"/>
      <c r="Q29" s="37"/>
      <c r="R29" s="37"/>
    </row>
    <row r="30" spans="1:18">
      <c r="A30" s="10" t="s">
        <v>76</v>
      </c>
      <c r="B30" s="83" t="s">
        <v>23</v>
      </c>
      <c r="C30" s="82"/>
      <c r="D30" s="82" t="s">
        <v>77</v>
      </c>
      <c r="E30" s="60">
        <v>10</v>
      </c>
      <c r="F30" s="70" t="s">
        <v>181</v>
      </c>
      <c r="G30" s="71" t="s">
        <v>182</v>
      </c>
      <c r="H30" s="240" t="s">
        <v>203</v>
      </c>
      <c r="I30" s="71"/>
      <c r="J30" s="48" t="s">
        <v>204</v>
      </c>
      <c r="K30" s="145" t="s">
        <v>185</v>
      </c>
      <c r="L30" s="242" t="s">
        <v>186</v>
      </c>
      <c r="M30" s="242"/>
      <c r="N30" s="15" t="s">
        <v>205</v>
      </c>
      <c r="O30" s="37"/>
      <c r="P30" s="37"/>
      <c r="Q30" s="37"/>
      <c r="R30" s="37"/>
    </row>
    <row r="31" spans="1:18">
      <c r="A31" s="10" t="s">
        <v>228</v>
      </c>
      <c r="B31" s="83" t="s">
        <v>229</v>
      </c>
      <c r="C31" s="82"/>
      <c r="D31" s="82"/>
      <c r="E31" s="60">
        <v>10</v>
      </c>
      <c r="F31" s="70" t="s">
        <v>181</v>
      </c>
      <c r="G31" s="71" t="s">
        <v>182</v>
      </c>
      <c r="H31" s="72" t="s">
        <v>183</v>
      </c>
      <c r="I31" s="71"/>
      <c r="J31" s="72" t="s">
        <v>196</v>
      </c>
      <c r="K31" s="145" t="s">
        <v>185</v>
      </c>
      <c r="L31" s="242" t="s">
        <v>186</v>
      </c>
      <c r="M31" s="242"/>
      <c r="N31" s="15" t="s">
        <v>197</v>
      </c>
      <c r="O31" s="37"/>
      <c r="P31" s="37"/>
      <c r="Q31" s="37"/>
      <c r="R31" s="37"/>
    </row>
    <row r="32" spans="1:18">
      <c r="A32" s="10" t="s">
        <v>78</v>
      </c>
      <c r="B32" s="83" t="s">
        <v>23</v>
      </c>
      <c r="C32" s="82"/>
      <c r="D32" s="82" t="s">
        <v>79</v>
      </c>
      <c r="E32" s="60">
        <v>10</v>
      </c>
      <c r="F32" s="70" t="s">
        <v>181</v>
      </c>
      <c r="G32" s="71" t="s">
        <v>182</v>
      </c>
      <c r="H32" s="240" t="s">
        <v>203</v>
      </c>
      <c r="I32" s="71"/>
      <c r="J32" s="48" t="s">
        <v>204</v>
      </c>
      <c r="K32" s="145" t="s">
        <v>185</v>
      </c>
      <c r="L32" s="242" t="s">
        <v>186</v>
      </c>
      <c r="M32" s="242"/>
      <c r="N32" s="15" t="s">
        <v>205</v>
      </c>
      <c r="O32" s="37"/>
      <c r="P32" s="37"/>
      <c r="Q32" s="37"/>
      <c r="R32" s="37"/>
    </row>
    <row r="33" spans="1:18">
      <c r="A33" s="10" t="s">
        <v>230</v>
      </c>
      <c r="B33" s="83" t="s">
        <v>231</v>
      </c>
      <c r="C33" s="82"/>
      <c r="D33" s="82"/>
      <c r="E33" s="60">
        <v>10</v>
      </c>
      <c r="F33" s="70" t="s">
        <v>181</v>
      </c>
      <c r="G33" s="71" t="s">
        <v>182</v>
      </c>
      <c r="H33" s="72" t="s">
        <v>183</v>
      </c>
      <c r="I33" s="71"/>
      <c r="J33" s="72" t="s">
        <v>184</v>
      </c>
      <c r="K33" s="145" t="s">
        <v>185</v>
      </c>
      <c r="L33" s="242" t="s">
        <v>186</v>
      </c>
      <c r="M33" s="242"/>
      <c r="N33" s="15" t="s">
        <v>187</v>
      </c>
      <c r="O33" s="37"/>
      <c r="P33" s="37"/>
      <c r="Q33" s="37"/>
      <c r="R33" s="37"/>
    </row>
    <row r="34" spans="1:18">
      <c r="A34" s="10" t="s">
        <v>232</v>
      </c>
      <c r="B34" s="83" t="s">
        <v>233</v>
      </c>
      <c r="C34" s="82"/>
      <c r="D34" s="82"/>
      <c r="E34" s="60">
        <v>10</v>
      </c>
      <c r="F34" s="70" t="s">
        <v>181</v>
      </c>
      <c r="G34" s="71" t="s">
        <v>182</v>
      </c>
      <c r="H34" s="72" t="s">
        <v>183</v>
      </c>
      <c r="I34" s="71"/>
      <c r="J34" s="72" t="s">
        <v>190</v>
      </c>
      <c r="K34" s="145" t="s">
        <v>185</v>
      </c>
      <c r="L34" s="242" t="s">
        <v>186</v>
      </c>
      <c r="M34" s="242"/>
      <c r="N34" s="15" t="s">
        <v>187</v>
      </c>
      <c r="O34" s="37"/>
      <c r="P34" s="37"/>
      <c r="Q34" s="37"/>
      <c r="R34" s="37"/>
    </row>
    <row r="35" spans="1:18">
      <c r="A35" s="10" t="s">
        <v>234</v>
      </c>
      <c r="B35" s="83" t="s">
        <v>235</v>
      </c>
      <c r="C35" s="82"/>
      <c r="D35" s="82"/>
      <c r="E35" s="60">
        <v>10</v>
      </c>
      <c r="F35" s="70" t="s">
        <v>181</v>
      </c>
      <c r="G35" s="71" t="s">
        <v>182</v>
      </c>
      <c r="H35" s="72" t="s">
        <v>183</v>
      </c>
      <c r="I35" s="71"/>
      <c r="J35" s="48" t="s">
        <v>200</v>
      </c>
      <c r="K35" s="145" t="s">
        <v>185</v>
      </c>
      <c r="L35" s="242" t="s">
        <v>186</v>
      </c>
      <c r="M35" s="242"/>
      <c r="N35" s="15" t="s">
        <v>197</v>
      </c>
      <c r="O35" s="37"/>
      <c r="P35" s="37"/>
      <c r="Q35" s="37"/>
      <c r="R35" s="37"/>
    </row>
    <row r="36" spans="1:18">
      <c r="A36" s="10" t="s">
        <v>80</v>
      </c>
      <c r="B36" s="83" t="s">
        <v>23</v>
      </c>
      <c r="C36" s="82"/>
      <c r="D36" s="82" t="s">
        <v>81</v>
      </c>
      <c r="E36" s="60">
        <v>10</v>
      </c>
      <c r="F36" s="70" t="s">
        <v>181</v>
      </c>
      <c r="G36" s="71" t="s">
        <v>182</v>
      </c>
      <c r="H36" s="240" t="s">
        <v>203</v>
      </c>
      <c r="I36" s="71"/>
      <c r="J36" s="48" t="s">
        <v>204</v>
      </c>
      <c r="K36" s="145" t="s">
        <v>185</v>
      </c>
      <c r="L36" s="242" t="s">
        <v>186</v>
      </c>
      <c r="M36" s="242"/>
      <c r="N36" s="15" t="s">
        <v>205</v>
      </c>
      <c r="O36" s="37"/>
      <c r="P36" s="37"/>
      <c r="Q36" s="37"/>
      <c r="R36" s="37"/>
    </row>
    <row r="37" spans="1:18">
      <c r="A37" s="10" t="s">
        <v>82</v>
      </c>
      <c r="B37" s="83" t="s">
        <v>23</v>
      </c>
      <c r="C37" s="82"/>
      <c r="D37" s="82" t="s">
        <v>83</v>
      </c>
      <c r="E37" s="60">
        <v>10</v>
      </c>
      <c r="F37" s="70" t="s">
        <v>181</v>
      </c>
      <c r="G37" s="71" t="s">
        <v>182</v>
      </c>
      <c r="H37" s="240" t="s">
        <v>203</v>
      </c>
      <c r="I37" s="71"/>
      <c r="J37" s="48" t="s">
        <v>204</v>
      </c>
      <c r="K37" s="145" t="s">
        <v>185</v>
      </c>
      <c r="L37" s="242" t="s">
        <v>186</v>
      </c>
      <c r="M37" s="242"/>
      <c r="N37" s="15" t="s">
        <v>205</v>
      </c>
      <c r="O37" s="37"/>
      <c r="P37" s="37"/>
      <c r="Q37" s="37"/>
      <c r="R37" s="37"/>
    </row>
    <row r="38" spans="1:18">
      <c r="A38" s="10" t="s">
        <v>236</v>
      </c>
      <c r="B38" s="83" t="s">
        <v>237</v>
      </c>
      <c r="C38" s="82"/>
      <c r="D38" s="82"/>
      <c r="E38" s="60"/>
      <c r="F38" s="70" t="s">
        <v>181</v>
      </c>
      <c r="G38" s="71" t="s">
        <v>182</v>
      </c>
      <c r="H38" s="240" t="s">
        <v>183</v>
      </c>
      <c r="I38" s="71"/>
      <c r="J38" s="240" t="s">
        <v>196</v>
      </c>
      <c r="K38" s="145" t="s">
        <v>185</v>
      </c>
      <c r="L38" s="242" t="s">
        <v>186</v>
      </c>
      <c r="M38" s="242"/>
      <c r="N38" s="15" t="s">
        <v>197</v>
      </c>
      <c r="O38" s="37"/>
      <c r="P38" s="37"/>
      <c r="Q38" s="37"/>
      <c r="R38" s="37"/>
    </row>
    <row r="39" spans="1:18">
      <c r="A39" s="10" t="s">
        <v>238</v>
      </c>
      <c r="B39" s="83" t="s">
        <v>239</v>
      </c>
      <c r="C39" s="82"/>
      <c r="D39" s="82"/>
      <c r="E39" s="60"/>
      <c r="F39" s="70" t="s">
        <v>181</v>
      </c>
      <c r="G39" s="71" t="s">
        <v>182</v>
      </c>
      <c r="H39" s="240" t="s">
        <v>183</v>
      </c>
      <c r="I39" s="71"/>
      <c r="J39" s="240" t="s">
        <v>196</v>
      </c>
      <c r="K39" s="145" t="s">
        <v>185</v>
      </c>
      <c r="L39" s="242" t="s">
        <v>186</v>
      </c>
      <c r="M39" s="242"/>
      <c r="N39" s="15" t="s">
        <v>187</v>
      </c>
      <c r="O39" s="37"/>
      <c r="P39" s="37"/>
      <c r="Q39" s="37"/>
      <c r="R39" s="37"/>
    </row>
    <row r="40" spans="1:18">
      <c r="A40" s="10" t="s">
        <v>240</v>
      </c>
      <c r="B40" s="83" t="s">
        <v>241</v>
      </c>
      <c r="C40" s="82"/>
      <c r="D40" s="82"/>
      <c r="E40" s="60"/>
      <c r="F40" s="70" t="s">
        <v>181</v>
      </c>
      <c r="G40" s="71" t="s">
        <v>182</v>
      </c>
      <c r="H40" s="240" t="s">
        <v>183</v>
      </c>
      <c r="I40" s="71"/>
      <c r="J40" s="240" t="s">
        <v>196</v>
      </c>
      <c r="K40" s="145" t="s">
        <v>185</v>
      </c>
      <c r="L40" s="242" t="s">
        <v>186</v>
      </c>
      <c r="M40" s="242"/>
      <c r="N40" s="15" t="s">
        <v>197</v>
      </c>
      <c r="O40" s="37"/>
      <c r="P40" s="37"/>
      <c r="Q40" s="37"/>
      <c r="R40" s="37"/>
    </row>
  </sheetData>
  <autoFilter ref="A3:R40">
    <extLst/>
  </autoFilter>
  <conditionalFormatting sqref="A4">
    <cfRule type="duplicateValues" dxfId="2" priority="788"/>
    <cfRule type="duplicateValues" dxfId="2" priority="783"/>
    <cfRule type="duplicateValues" dxfId="2" priority="778"/>
    <cfRule type="duplicateValues" dxfId="2" priority="773"/>
    <cfRule type="duplicateValues" dxfId="2" priority="768"/>
  </conditionalFormatting>
  <conditionalFormatting sqref="A5">
    <cfRule type="duplicateValues" dxfId="2" priority="787"/>
    <cfRule type="duplicateValues" dxfId="2" priority="782"/>
    <cfRule type="duplicateValues" dxfId="2" priority="777"/>
    <cfRule type="duplicateValues" dxfId="2" priority="772"/>
    <cfRule type="duplicateValues" dxfId="2" priority="767"/>
  </conditionalFormatting>
  <conditionalFormatting sqref="A6">
    <cfRule type="duplicateValues" dxfId="2" priority="786"/>
    <cfRule type="duplicateValues" dxfId="2" priority="781"/>
    <cfRule type="duplicateValues" dxfId="2" priority="776"/>
    <cfRule type="duplicateValues" dxfId="2" priority="771"/>
    <cfRule type="duplicateValues" dxfId="2" priority="766"/>
  </conditionalFormatting>
  <conditionalFormatting sqref="A7">
    <cfRule type="duplicateValues" dxfId="2" priority="785"/>
    <cfRule type="duplicateValues" dxfId="2" priority="780"/>
    <cfRule type="duplicateValues" dxfId="2" priority="775"/>
    <cfRule type="duplicateValues" dxfId="2" priority="770"/>
    <cfRule type="duplicateValues" dxfId="2" priority="765"/>
  </conditionalFormatting>
  <conditionalFormatting sqref="A8">
    <cfRule type="duplicateValues" dxfId="2" priority="784"/>
    <cfRule type="duplicateValues" dxfId="2" priority="779"/>
    <cfRule type="duplicateValues" dxfId="2" priority="774"/>
    <cfRule type="duplicateValues" dxfId="2" priority="769"/>
    <cfRule type="duplicateValues" dxfId="2" priority="764"/>
  </conditionalFormatting>
  <conditionalFormatting sqref="A9">
    <cfRule type="duplicateValues" dxfId="2" priority="761"/>
    <cfRule type="duplicateValues" dxfId="2" priority="760"/>
    <cfRule type="duplicateValues" dxfId="2" priority="759"/>
    <cfRule type="duplicateValues" dxfId="2" priority="758"/>
    <cfRule type="duplicateValues" dxfId="2" priority="757"/>
    <cfRule type="duplicateValues" dxfId="2" priority="756"/>
    <cfRule type="duplicateValues" dxfId="2" priority="755"/>
  </conditionalFormatting>
  <conditionalFormatting sqref="A10">
    <cfRule type="duplicateValues" dxfId="2" priority="752"/>
    <cfRule type="duplicateValues" dxfId="2" priority="751"/>
    <cfRule type="duplicateValues" dxfId="2" priority="750"/>
    <cfRule type="duplicateValues" dxfId="2" priority="749"/>
    <cfRule type="duplicateValues" dxfId="2" priority="748"/>
  </conditionalFormatting>
  <conditionalFormatting sqref="A11">
    <cfRule type="duplicateValues" dxfId="2" priority="716"/>
  </conditionalFormatting>
  <conditionalFormatting sqref="A12">
    <cfRule type="duplicateValues" dxfId="2" priority="706"/>
    <cfRule type="duplicateValues" dxfId="2" priority="707"/>
    <cfRule type="duplicateValues" dxfId="2" priority="708"/>
    <cfRule type="duplicateValues" dxfId="2" priority="709"/>
    <cfRule type="duplicateValues" dxfId="2" priority="710"/>
    <cfRule type="duplicateValues" dxfId="2" priority="711"/>
    <cfRule type="duplicateValues" dxfId="2" priority="712"/>
    <cfRule type="duplicateValues" dxfId="2" priority="713"/>
    <cfRule type="duplicateValues" dxfId="2" priority="714"/>
    <cfRule type="duplicateValues" dxfId="2" priority="715"/>
  </conditionalFormatting>
  <conditionalFormatting sqref="A14">
    <cfRule type="duplicateValues" dxfId="2" priority="599"/>
    <cfRule type="duplicateValues" dxfId="2" priority="612"/>
    <cfRule type="duplicateValues" dxfId="2" priority="625"/>
    <cfRule type="duplicateValues" dxfId="2" priority="638"/>
    <cfRule type="duplicateValues" dxfId="2" priority="651"/>
    <cfRule type="duplicateValues" dxfId="2" priority="664"/>
    <cfRule type="duplicateValues" dxfId="2" priority="677"/>
    <cfRule type="duplicateValues" dxfId="2" priority="690"/>
    <cfRule type="duplicateValues" dxfId="2" priority="703"/>
  </conditionalFormatting>
  <conditionalFormatting sqref="A15">
    <cfRule type="duplicateValues" dxfId="2" priority="597"/>
    <cfRule type="duplicateValues" dxfId="2" priority="610"/>
    <cfRule type="duplicateValues" dxfId="2" priority="623"/>
    <cfRule type="duplicateValues" dxfId="2" priority="636"/>
    <cfRule type="duplicateValues" dxfId="2" priority="649"/>
    <cfRule type="duplicateValues" dxfId="2" priority="662"/>
    <cfRule type="duplicateValues" dxfId="2" priority="675"/>
    <cfRule type="duplicateValues" dxfId="2" priority="688"/>
    <cfRule type="duplicateValues" dxfId="2" priority="701"/>
  </conditionalFormatting>
  <conditionalFormatting sqref="A16">
    <cfRule type="duplicateValues" dxfId="2" priority="596"/>
    <cfRule type="duplicateValues" dxfId="2" priority="609"/>
    <cfRule type="duplicateValues" dxfId="2" priority="622"/>
    <cfRule type="duplicateValues" dxfId="2" priority="635"/>
    <cfRule type="duplicateValues" dxfId="2" priority="648"/>
    <cfRule type="duplicateValues" dxfId="2" priority="661"/>
    <cfRule type="duplicateValues" dxfId="2" priority="674"/>
    <cfRule type="duplicateValues" dxfId="2" priority="687"/>
    <cfRule type="duplicateValues" dxfId="2" priority="700"/>
  </conditionalFormatting>
  <conditionalFormatting sqref="A17">
    <cfRule type="duplicateValues" dxfId="2" priority="595"/>
    <cfRule type="duplicateValues" dxfId="2" priority="608"/>
    <cfRule type="duplicateValues" dxfId="2" priority="621"/>
    <cfRule type="duplicateValues" dxfId="2" priority="634"/>
    <cfRule type="duplicateValues" dxfId="2" priority="647"/>
    <cfRule type="duplicateValues" dxfId="2" priority="660"/>
    <cfRule type="duplicateValues" dxfId="2" priority="673"/>
    <cfRule type="duplicateValues" dxfId="2" priority="686"/>
    <cfRule type="duplicateValues" dxfId="2" priority="699"/>
  </conditionalFormatting>
  <conditionalFormatting sqref="A18">
    <cfRule type="duplicateValues" dxfId="2" priority="594"/>
    <cfRule type="duplicateValues" dxfId="2" priority="607"/>
    <cfRule type="duplicateValues" dxfId="2" priority="620"/>
    <cfRule type="duplicateValues" dxfId="2" priority="633"/>
    <cfRule type="duplicateValues" dxfId="2" priority="646"/>
    <cfRule type="duplicateValues" dxfId="2" priority="659"/>
    <cfRule type="duplicateValues" dxfId="2" priority="672"/>
    <cfRule type="duplicateValues" dxfId="2" priority="685"/>
    <cfRule type="duplicateValues" dxfId="2" priority="698"/>
  </conditionalFormatting>
  <conditionalFormatting sqref="A19">
    <cfRule type="duplicateValues" dxfId="2" priority="593"/>
    <cfRule type="duplicateValues" dxfId="2" priority="606"/>
    <cfRule type="duplicateValues" dxfId="2" priority="619"/>
    <cfRule type="duplicateValues" dxfId="2" priority="632"/>
    <cfRule type="duplicateValues" dxfId="2" priority="645"/>
    <cfRule type="duplicateValues" dxfId="2" priority="658"/>
    <cfRule type="duplicateValues" dxfId="2" priority="671"/>
    <cfRule type="duplicateValues" dxfId="2" priority="684"/>
    <cfRule type="duplicateValues" dxfId="2" priority="697"/>
  </conditionalFormatting>
  <conditionalFormatting sqref="A20">
    <cfRule type="duplicateValues" dxfId="2" priority="592"/>
    <cfRule type="duplicateValues" dxfId="2" priority="605"/>
    <cfRule type="duplicateValues" dxfId="2" priority="618"/>
    <cfRule type="duplicateValues" dxfId="2" priority="631"/>
    <cfRule type="duplicateValues" dxfId="2" priority="644"/>
    <cfRule type="duplicateValues" dxfId="2" priority="657"/>
    <cfRule type="duplicateValues" dxfId="2" priority="670"/>
    <cfRule type="duplicateValues" dxfId="2" priority="683"/>
    <cfRule type="duplicateValues" dxfId="2" priority="696"/>
  </conditionalFormatting>
  <conditionalFormatting sqref="A21">
    <cfRule type="duplicateValues" dxfId="2" priority="591"/>
    <cfRule type="duplicateValues" dxfId="2" priority="604"/>
    <cfRule type="duplicateValues" dxfId="2" priority="617"/>
    <cfRule type="duplicateValues" dxfId="2" priority="630"/>
    <cfRule type="duplicateValues" dxfId="2" priority="643"/>
    <cfRule type="duplicateValues" dxfId="2" priority="656"/>
    <cfRule type="duplicateValues" dxfId="2" priority="669"/>
    <cfRule type="duplicateValues" dxfId="2" priority="682"/>
    <cfRule type="duplicateValues" dxfId="2" priority="695"/>
  </conditionalFormatting>
  <conditionalFormatting sqref="A22">
    <cfRule type="duplicateValues" dxfId="2" priority="590"/>
    <cfRule type="duplicateValues" dxfId="2" priority="603"/>
    <cfRule type="duplicateValues" dxfId="2" priority="616"/>
    <cfRule type="duplicateValues" dxfId="2" priority="629"/>
    <cfRule type="duplicateValues" dxfId="2" priority="642"/>
    <cfRule type="duplicateValues" dxfId="2" priority="655"/>
    <cfRule type="duplicateValues" dxfId="2" priority="668"/>
    <cfRule type="duplicateValues" dxfId="2" priority="681"/>
    <cfRule type="duplicateValues" dxfId="2" priority="694"/>
  </conditionalFormatting>
  <conditionalFormatting sqref="A23">
    <cfRule type="duplicateValues" dxfId="2" priority="588"/>
    <cfRule type="duplicateValues" dxfId="2" priority="601"/>
    <cfRule type="duplicateValues" dxfId="2" priority="614"/>
    <cfRule type="duplicateValues" dxfId="2" priority="627"/>
    <cfRule type="duplicateValues" dxfId="2" priority="640"/>
    <cfRule type="duplicateValues" dxfId="2" priority="653"/>
    <cfRule type="duplicateValues" dxfId="2" priority="666"/>
    <cfRule type="duplicateValues" dxfId="2" priority="679"/>
    <cfRule type="duplicateValues" dxfId="2" priority="692"/>
  </conditionalFormatting>
  <conditionalFormatting sqref="A24">
    <cfRule type="duplicateValues" dxfId="2" priority="98"/>
    <cfRule type="duplicateValues" dxfId="2" priority="121"/>
    <cfRule type="duplicateValues" dxfId="2" priority="144"/>
    <cfRule type="duplicateValues" dxfId="2" priority="167"/>
    <cfRule type="duplicateValues" dxfId="2" priority="190"/>
    <cfRule type="duplicateValues" dxfId="2" priority="213"/>
    <cfRule type="duplicateValues" dxfId="2" priority="236"/>
    <cfRule type="duplicateValues" dxfId="2" priority="259"/>
    <cfRule type="duplicateValues" dxfId="2" priority="282"/>
    <cfRule type="duplicateValues" dxfId="2" priority="305"/>
    <cfRule type="duplicateValues" dxfId="2" priority="328"/>
  </conditionalFormatting>
  <conditionalFormatting sqref="A25">
    <cfRule type="duplicateValues" dxfId="2" priority="97"/>
    <cfRule type="duplicateValues" dxfId="2" priority="120"/>
    <cfRule type="duplicateValues" dxfId="2" priority="143"/>
    <cfRule type="duplicateValues" dxfId="2" priority="166"/>
    <cfRule type="duplicateValues" dxfId="2" priority="189"/>
    <cfRule type="duplicateValues" dxfId="2" priority="212"/>
    <cfRule type="duplicateValues" dxfId="2" priority="235"/>
    <cfRule type="duplicateValues" dxfId="2" priority="258"/>
    <cfRule type="duplicateValues" dxfId="2" priority="281"/>
    <cfRule type="duplicateValues" dxfId="2" priority="304"/>
    <cfRule type="duplicateValues" dxfId="2" priority="327"/>
  </conditionalFormatting>
  <conditionalFormatting sqref="A26">
    <cfRule type="duplicateValues" dxfId="2" priority="96"/>
    <cfRule type="duplicateValues" dxfId="2" priority="119"/>
    <cfRule type="duplicateValues" dxfId="2" priority="142"/>
    <cfRule type="duplicateValues" dxfId="2" priority="165"/>
    <cfRule type="duplicateValues" dxfId="2" priority="188"/>
    <cfRule type="duplicateValues" dxfId="2" priority="211"/>
    <cfRule type="duplicateValues" dxfId="2" priority="234"/>
    <cfRule type="duplicateValues" dxfId="2" priority="257"/>
    <cfRule type="duplicateValues" dxfId="2" priority="280"/>
    <cfRule type="duplicateValues" dxfId="2" priority="303"/>
    <cfRule type="duplicateValues" dxfId="2" priority="326"/>
  </conditionalFormatting>
  <conditionalFormatting sqref="A27">
    <cfRule type="duplicateValues" dxfId="2" priority="95"/>
    <cfRule type="duplicateValues" dxfId="2" priority="118"/>
    <cfRule type="duplicateValues" dxfId="2" priority="141"/>
    <cfRule type="duplicateValues" dxfId="2" priority="164"/>
    <cfRule type="duplicateValues" dxfId="2" priority="187"/>
    <cfRule type="duplicateValues" dxfId="2" priority="210"/>
    <cfRule type="duplicateValues" dxfId="2" priority="233"/>
    <cfRule type="duplicateValues" dxfId="2" priority="256"/>
    <cfRule type="duplicateValues" dxfId="2" priority="279"/>
    <cfRule type="duplicateValues" dxfId="2" priority="302"/>
    <cfRule type="duplicateValues" dxfId="2" priority="325"/>
  </conditionalFormatting>
  <conditionalFormatting sqref="A28">
    <cfRule type="duplicateValues" dxfId="2" priority="94"/>
    <cfRule type="duplicateValues" dxfId="2" priority="117"/>
    <cfRule type="duplicateValues" dxfId="2" priority="140"/>
    <cfRule type="duplicateValues" dxfId="2" priority="163"/>
    <cfRule type="duplicateValues" dxfId="2" priority="186"/>
    <cfRule type="duplicateValues" dxfId="2" priority="209"/>
    <cfRule type="duplicateValues" dxfId="2" priority="232"/>
    <cfRule type="duplicateValues" dxfId="2" priority="255"/>
    <cfRule type="duplicateValues" dxfId="2" priority="278"/>
    <cfRule type="duplicateValues" dxfId="2" priority="301"/>
    <cfRule type="duplicateValues" dxfId="2" priority="324"/>
  </conditionalFormatting>
  <conditionalFormatting sqref="A29">
    <cfRule type="duplicateValues" dxfId="2" priority="93"/>
    <cfRule type="duplicateValues" dxfId="2" priority="116"/>
    <cfRule type="duplicateValues" dxfId="2" priority="139"/>
    <cfRule type="duplicateValues" dxfId="2" priority="162"/>
    <cfRule type="duplicateValues" dxfId="2" priority="185"/>
    <cfRule type="duplicateValues" dxfId="2" priority="208"/>
    <cfRule type="duplicateValues" dxfId="2" priority="231"/>
    <cfRule type="duplicateValues" dxfId="2" priority="254"/>
    <cfRule type="duplicateValues" dxfId="2" priority="277"/>
    <cfRule type="duplicateValues" dxfId="2" priority="300"/>
    <cfRule type="duplicateValues" dxfId="2" priority="323"/>
  </conditionalFormatting>
  <conditionalFormatting sqref="A30">
    <cfRule type="duplicateValues" dxfId="2" priority="92"/>
    <cfRule type="duplicateValues" dxfId="2" priority="115"/>
    <cfRule type="duplicateValues" dxfId="2" priority="138"/>
    <cfRule type="duplicateValues" dxfId="2" priority="161"/>
    <cfRule type="duplicateValues" dxfId="2" priority="184"/>
    <cfRule type="duplicateValues" dxfId="2" priority="207"/>
    <cfRule type="duplicateValues" dxfId="2" priority="230"/>
    <cfRule type="duplicateValues" dxfId="2" priority="253"/>
    <cfRule type="duplicateValues" dxfId="2" priority="276"/>
    <cfRule type="duplicateValues" dxfId="2" priority="299"/>
    <cfRule type="duplicateValues" dxfId="2" priority="322"/>
  </conditionalFormatting>
  <conditionalFormatting sqref="A31">
    <cfRule type="duplicateValues" dxfId="2" priority="91"/>
    <cfRule type="duplicateValues" dxfId="2" priority="114"/>
    <cfRule type="duplicateValues" dxfId="2" priority="137"/>
    <cfRule type="duplicateValues" dxfId="2" priority="160"/>
    <cfRule type="duplicateValues" dxfId="2" priority="183"/>
    <cfRule type="duplicateValues" dxfId="2" priority="206"/>
    <cfRule type="duplicateValues" dxfId="2" priority="229"/>
    <cfRule type="duplicateValues" dxfId="2" priority="252"/>
    <cfRule type="duplicateValues" dxfId="2" priority="275"/>
    <cfRule type="duplicateValues" dxfId="2" priority="298"/>
    <cfRule type="duplicateValues" dxfId="2" priority="321"/>
  </conditionalFormatting>
  <conditionalFormatting sqref="A32">
    <cfRule type="duplicateValues" dxfId="2" priority="82"/>
    <cfRule type="duplicateValues" dxfId="2" priority="105"/>
    <cfRule type="duplicateValues" dxfId="2" priority="128"/>
    <cfRule type="duplicateValues" dxfId="2" priority="151"/>
    <cfRule type="duplicateValues" dxfId="2" priority="174"/>
    <cfRule type="duplicateValues" dxfId="2" priority="197"/>
    <cfRule type="duplicateValues" dxfId="2" priority="220"/>
    <cfRule type="duplicateValues" dxfId="2" priority="243"/>
    <cfRule type="duplicateValues" dxfId="2" priority="266"/>
    <cfRule type="duplicateValues" dxfId="2" priority="289"/>
    <cfRule type="duplicateValues" dxfId="2" priority="312"/>
  </conditionalFormatting>
  <conditionalFormatting sqref="A33">
    <cfRule type="duplicateValues" dxfId="2" priority="81"/>
    <cfRule type="duplicateValues" dxfId="2" priority="104"/>
    <cfRule type="duplicateValues" dxfId="2" priority="127"/>
    <cfRule type="duplicateValues" dxfId="2" priority="150"/>
    <cfRule type="duplicateValues" dxfId="2" priority="173"/>
    <cfRule type="duplicateValues" dxfId="2" priority="196"/>
    <cfRule type="duplicateValues" dxfId="2" priority="219"/>
    <cfRule type="duplicateValues" dxfId="2" priority="242"/>
    <cfRule type="duplicateValues" dxfId="2" priority="265"/>
    <cfRule type="duplicateValues" dxfId="2" priority="288"/>
    <cfRule type="duplicateValues" dxfId="2" priority="311"/>
  </conditionalFormatting>
  <conditionalFormatting sqref="A34">
    <cfRule type="duplicateValues" dxfId="2" priority="80"/>
    <cfRule type="duplicateValues" dxfId="2" priority="103"/>
    <cfRule type="duplicateValues" dxfId="2" priority="126"/>
    <cfRule type="duplicateValues" dxfId="2" priority="149"/>
    <cfRule type="duplicateValues" dxfId="2" priority="172"/>
    <cfRule type="duplicateValues" dxfId="2" priority="195"/>
    <cfRule type="duplicateValues" dxfId="2" priority="218"/>
    <cfRule type="duplicateValues" dxfId="2" priority="241"/>
    <cfRule type="duplicateValues" dxfId="2" priority="264"/>
    <cfRule type="duplicateValues" dxfId="2" priority="287"/>
    <cfRule type="duplicateValues" dxfId="2" priority="310"/>
  </conditionalFormatting>
  <conditionalFormatting sqref="A35">
    <cfRule type="duplicateValues" dxfId="2" priority="79"/>
    <cfRule type="duplicateValues" dxfId="2" priority="102"/>
    <cfRule type="duplicateValues" dxfId="2" priority="125"/>
    <cfRule type="duplicateValues" dxfId="2" priority="148"/>
    <cfRule type="duplicateValues" dxfId="2" priority="171"/>
    <cfRule type="duplicateValues" dxfId="2" priority="194"/>
    <cfRule type="duplicateValues" dxfId="2" priority="217"/>
    <cfRule type="duplicateValues" dxfId="2" priority="240"/>
    <cfRule type="duplicateValues" dxfId="2" priority="263"/>
    <cfRule type="duplicateValues" dxfId="2" priority="286"/>
    <cfRule type="duplicateValues" dxfId="2" priority="309"/>
  </conditionalFormatting>
  <conditionalFormatting sqref="A36">
    <cfRule type="duplicateValues" dxfId="2" priority="78"/>
    <cfRule type="duplicateValues" dxfId="2" priority="101"/>
    <cfRule type="duplicateValues" dxfId="2" priority="124"/>
    <cfRule type="duplicateValues" dxfId="2" priority="147"/>
    <cfRule type="duplicateValues" dxfId="2" priority="170"/>
    <cfRule type="duplicateValues" dxfId="2" priority="193"/>
    <cfRule type="duplicateValues" dxfId="2" priority="216"/>
    <cfRule type="duplicateValues" dxfId="2" priority="239"/>
    <cfRule type="duplicateValues" dxfId="2" priority="262"/>
    <cfRule type="duplicateValues" dxfId="2" priority="285"/>
    <cfRule type="duplicateValues" dxfId="2" priority="308"/>
  </conditionalFormatting>
  <conditionalFormatting sqref="A37">
    <cfRule type="duplicateValues" dxfId="2" priority="76"/>
    <cfRule type="duplicateValues" dxfId="2" priority="99"/>
    <cfRule type="duplicateValues" dxfId="2" priority="122"/>
    <cfRule type="duplicateValues" dxfId="2" priority="145"/>
    <cfRule type="duplicateValues" dxfId="2" priority="168"/>
    <cfRule type="duplicateValues" dxfId="2" priority="191"/>
    <cfRule type="duplicateValues" dxfId="2" priority="214"/>
    <cfRule type="duplicateValues" dxfId="2" priority="237"/>
    <cfRule type="duplicateValues" dxfId="2" priority="260"/>
    <cfRule type="duplicateValues" dxfId="2" priority="283"/>
    <cfRule type="duplicateValues" dxfId="2" priority="306"/>
  </conditionalFormatting>
  <conditionalFormatting sqref="A38">
    <cfRule type="duplicateValues" dxfId="2" priority="36"/>
    <cfRule type="duplicateValues" dxfId="2" priority="33"/>
    <cfRule type="duplicateValues" dxfId="2" priority="30"/>
    <cfRule type="duplicateValues" dxfId="2" priority="27"/>
    <cfRule type="duplicateValues" dxfId="2" priority="24"/>
    <cfRule type="duplicateValues" dxfId="2" priority="21"/>
    <cfRule type="duplicateValues" dxfId="2" priority="18"/>
    <cfRule type="duplicateValues" dxfId="2" priority="15"/>
    <cfRule type="duplicateValues" dxfId="2" priority="12"/>
    <cfRule type="duplicateValues" dxfId="2" priority="9"/>
    <cfRule type="duplicateValues" dxfId="2" priority="6"/>
    <cfRule type="duplicateValues" dxfId="2" priority="3"/>
  </conditionalFormatting>
  <conditionalFormatting sqref="A39">
    <cfRule type="duplicateValues" dxfId="2" priority="35"/>
    <cfRule type="duplicateValues" dxfId="2" priority="32"/>
    <cfRule type="duplicateValues" dxfId="2" priority="29"/>
    <cfRule type="duplicateValues" dxfId="2" priority="26"/>
    <cfRule type="duplicateValues" dxfId="2" priority="23"/>
    <cfRule type="duplicateValues" dxfId="2" priority="20"/>
    <cfRule type="duplicateValues" dxfId="2" priority="17"/>
    <cfRule type="duplicateValues" dxfId="2" priority="14"/>
    <cfRule type="duplicateValues" dxfId="2" priority="11"/>
    <cfRule type="duplicateValues" dxfId="2" priority="8"/>
    <cfRule type="duplicateValues" dxfId="2" priority="5"/>
    <cfRule type="duplicateValues" dxfId="2" priority="2"/>
  </conditionalFormatting>
  <conditionalFormatting sqref="A40">
    <cfRule type="duplicateValues" dxfId="2" priority="34"/>
    <cfRule type="duplicateValues" dxfId="2" priority="31"/>
    <cfRule type="duplicateValues" dxfId="2" priority="28"/>
    <cfRule type="duplicateValues" dxfId="2" priority="25"/>
    <cfRule type="duplicateValues" dxfId="2" priority="22"/>
    <cfRule type="duplicateValues" dxfId="2" priority="19"/>
    <cfRule type="duplicateValues" dxfId="2" priority="16"/>
    <cfRule type="duplicateValues" dxfId="2" priority="13"/>
    <cfRule type="duplicateValues" dxfId="2" priority="10"/>
    <cfRule type="duplicateValues" dxfId="2" priority="7"/>
    <cfRule type="duplicateValues" dxfId="2" priority="4"/>
    <cfRule type="duplicateValues" dxfId="2" priority="1"/>
  </conditionalFormatting>
  <conditionalFormatting sqref="A2:A3">
    <cfRule type="duplicateValues" dxfId="3" priority="897"/>
    <cfRule type="duplicateValues" dxfId="3" priority="896"/>
    <cfRule type="duplicateValues" dxfId="3" priority="895"/>
    <cfRule type="duplicateValues" dxfId="3" priority="894"/>
  </conditionalFormatting>
  <conditionalFormatting sqref="A11:A12">
    <cfRule type="duplicateValues" dxfId="2" priority="704"/>
    <cfRule type="duplicateValues" dxfId="2" priority="705"/>
  </conditionalFormatting>
  <conditionalFormatting sqref="A13:A23">
    <cfRule type="duplicateValues" dxfId="2" priority="586"/>
  </conditionalFormatting>
  <conditionalFormatting sqref="A1:A37 A41:A1048576">
    <cfRule type="duplicateValues" dxfId="2" priority="37"/>
  </conditionalFormatting>
  <conditionalFormatting sqref="A1:A3 A41:A1048576">
    <cfRule type="duplicateValues" dxfId="2" priority="837"/>
    <cfRule type="duplicateValues" dxfId="2" priority="872"/>
    <cfRule type="duplicateValues" dxfId="2" priority="891"/>
    <cfRule type="duplicateValues" dxfId="2" priority="892"/>
    <cfRule type="duplicateValues" dxfId="2" priority="893"/>
  </conditionalFormatting>
  <conditionalFormatting sqref="A1:A23 A41:A1048576">
    <cfRule type="duplicateValues" dxfId="2" priority="329"/>
  </conditionalFormatting>
  <conditionalFormatting sqref="A4:A5 A6:A8">
    <cfRule type="duplicateValues" dxfId="2" priority="763"/>
    <cfRule type="duplicateValues" dxfId="2" priority="762"/>
  </conditionalFormatting>
  <conditionalFormatting sqref="A4:A5 A6:A8 A9">
    <cfRule type="duplicateValues" dxfId="2" priority="754"/>
    <cfRule type="duplicateValues" dxfId="2" priority="753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2"/>
  <sheetViews>
    <sheetView view="pageBreakPreview" zoomScale="70" zoomScaleNormal="100" topLeftCell="A8" workbookViewId="0">
      <selection activeCell="E4" sqref="E4:F62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/>
    </row>
    <row r="3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17" si="0">ROW()-3</f>
        <v>1</v>
      </c>
      <c r="B4" s="86" t="s">
        <v>74</v>
      </c>
      <c r="C4" s="183" t="s">
        <v>17</v>
      </c>
      <c r="D4" s="9" t="s">
        <v>438</v>
      </c>
      <c r="E4" s="86" t="s">
        <v>74</v>
      </c>
      <c r="F4" s="183" t="s">
        <v>17</v>
      </c>
      <c r="G4" s="23"/>
      <c r="H4" s="183" t="s">
        <v>75</v>
      </c>
      <c r="I4" s="9" t="s">
        <v>181</v>
      </c>
      <c r="J4" s="65">
        <v>1</v>
      </c>
      <c r="K4" s="18"/>
      <c r="L4" s="8"/>
      <c r="M4" s="18"/>
      <c r="N4" s="23" t="s">
        <v>205</v>
      </c>
      <c r="O4" s="23"/>
      <c r="P4" s="15" t="s">
        <v>517</v>
      </c>
    </row>
    <row r="5" ht="13.5" customHeight="1" spans="1:16">
      <c r="A5" s="7">
        <f t="shared" si="0"/>
        <v>2</v>
      </c>
      <c r="B5" s="86" t="s">
        <v>74</v>
      </c>
      <c r="C5" s="183" t="s">
        <v>17</v>
      </c>
      <c r="D5" s="9" t="s">
        <v>181</v>
      </c>
      <c r="E5" s="15" t="s">
        <v>400</v>
      </c>
      <c r="F5" s="15" t="s">
        <v>401</v>
      </c>
      <c r="G5" s="36"/>
      <c r="H5" s="61"/>
      <c r="I5" s="60" t="s">
        <v>181</v>
      </c>
      <c r="J5" s="70">
        <v>1</v>
      </c>
      <c r="K5" s="71"/>
      <c r="L5" s="72">
        <v>10</v>
      </c>
      <c r="M5" s="71"/>
      <c r="N5" s="73" t="s">
        <v>187</v>
      </c>
      <c r="O5" s="23"/>
      <c r="P5" s="15"/>
    </row>
    <row r="6" ht="13.5" customHeight="1" spans="1:16">
      <c r="A6" s="7">
        <f t="shared" si="0"/>
        <v>3</v>
      </c>
      <c r="B6" s="86" t="s">
        <v>74</v>
      </c>
      <c r="C6" s="183" t="s">
        <v>17</v>
      </c>
      <c r="D6" s="9" t="s">
        <v>181</v>
      </c>
      <c r="E6" s="15" t="s">
        <v>402</v>
      </c>
      <c r="F6" s="15" t="s">
        <v>403</v>
      </c>
      <c r="G6" s="36"/>
      <c r="H6" s="61"/>
      <c r="I6" s="60" t="s">
        <v>181</v>
      </c>
      <c r="J6" s="70">
        <v>1</v>
      </c>
      <c r="K6" s="71"/>
      <c r="L6" s="72">
        <v>10</v>
      </c>
      <c r="M6" s="71"/>
      <c r="N6" s="73" t="s">
        <v>187</v>
      </c>
      <c r="O6" s="23"/>
      <c r="P6" s="15"/>
    </row>
    <row r="7" ht="13.5" customHeight="1" spans="1:16">
      <c r="A7" s="7">
        <f t="shared" si="0"/>
        <v>4</v>
      </c>
      <c r="B7" s="86" t="s">
        <v>74</v>
      </c>
      <c r="C7" s="183" t="s">
        <v>17</v>
      </c>
      <c r="D7" s="9" t="s">
        <v>181</v>
      </c>
      <c r="E7" s="15" t="s">
        <v>404</v>
      </c>
      <c r="F7" s="15" t="s">
        <v>514</v>
      </c>
      <c r="G7" s="36"/>
      <c r="H7" s="61"/>
      <c r="I7" s="60" t="s">
        <v>181</v>
      </c>
      <c r="J7" s="70">
        <v>1</v>
      </c>
      <c r="K7" s="71"/>
      <c r="L7" s="72">
        <v>10</v>
      </c>
      <c r="M7" s="71"/>
      <c r="N7" s="73" t="s">
        <v>187</v>
      </c>
      <c r="O7" s="34"/>
      <c r="P7" s="15"/>
    </row>
    <row r="8" ht="13.5" customHeight="1" spans="1:16">
      <c r="A8" s="7">
        <f t="shared" si="0"/>
        <v>5</v>
      </c>
      <c r="B8" s="86" t="s">
        <v>74</v>
      </c>
      <c r="C8" s="183" t="s">
        <v>17</v>
      </c>
      <c r="D8" s="9" t="s">
        <v>181</v>
      </c>
      <c r="E8" s="83" t="s">
        <v>414</v>
      </c>
      <c r="F8" s="83" t="s">
        <v>415</v>
      </c>
      <c r="G8" s="36"/>
      <c r="H8" s="61"/>
      <c r="I8" s="60" t="s">
        <v>181</v>
      </c>
      <c r="J8" s="70">
        <v>5</v>
      </c>
      <c r="K8" s="71"/>
      <c r="L8" s="72">
        <v>10</v>
      </c>
      <c r="M8" s="71"/>
      <c r="N8" s="73" t="s">
        <v>187</v>
      </c>
      <c r="O8" s="23"/>
      <c r="P8" s="15"/>
    </row>
    <row r="9" ht="13.5" customHeight="1" spans="1:16">
      <c r="A9" s="7">
        <f t="shared" si="0"/>
        <v>6</v>
      </c>
      <c r="B9" s="86" t="s">
        <v>74</v>
      </c>
      <c r="C9" s="183" t="s">
        <v>17</v>
      </c>
      <c r="D9" s="9" t="s">
        <v>438</v>
      </c>
      <c r="E9" s="81" t="s">
        <v>320</v>
      </c>
      <c r="F9" s="15" t="s">
        <v>321</v>
      </c>
      <c r="G9" s="36"/>
      <c r="H9" s="61"/>
      <c r="I9" s="60" t="s">
        <v>181</v>
      </c>
      <c r="J9" s="70">
        <v>6</v>
      </c>
      <c r="K9" s="71"/>
      <c r="L9" s="72">
        <v>10</v>
      </c>
      <c r="M9" s="71"/>
      <c r="N9" s="73" t="s">
        <v>187</v>
      </c>
      <c r="O9" s="23"/>
      <c r="P9" s="15"/>
    </row>
    <row r="10" ht="13.5" customHeight="1" spans="1:16">
      <c r="A10" s="7">
        <f t="shared" si="0"/>
        <v>7</v>
      </c>
      <c r="B10" s="86" t="s">
        <v>74</v>
      </c>
      <c r="C10" s="183" t="s">
        <v>17</v>
      </c>
      <c r="D10" s="9" t="s">
        <v>438</v>
      </c>
      <c r="E10" s="81" t="s">
        <v>323</v>
      </c>
      <c r="F10" s="15" t="s">
        <v>324</v>
      </c>
      <c r="G10" s="36"/>
      <c r="H10" s="61"/>
      <c r="I10" s="60" t="s">
        <v>181</v>
      </c>
      <c r="J10" s="70">
        <v>8</v>
      </c>
      <c r="K10" s="71"/>
      <c r="L10" s="72">
        <v>10</v>
      </c>
      <c r="M10" s="71"/>
      <c r="N10" s="73" t="s">
        <v>187</v>
      </c>
      <c r="O10" s="23"/>
      <c r="P10" s="15"/>
    </row>
    <row r="11" ht="13.5" customHeight="1" spans="1:16">
      <c r="A11" s="7">
        <f t="shared" si="0"/>
        <v>8</v>
      </c>
      <c r="B11" s="86" t="s">
        <v>74</v>
      </c>
      <c r="C11" s="183" t="s">
        <v>17</v>
      </c>
      <c r="D11" s="9" t="s">
        <v>438</v>
      </c>
      <c r="E11" s="194" t="s">
        <v>326</v>
      </c>
      <c r="F11" s="15" t="s">
        <v>327</v>
      </c>
      <c r="G11" s="36"/>
      <c r="H11" s="61"/>
      <c r="I11" s="60" t="s">
        <v>181</v>
      </c>
      <c r="J11" s="70">
        <v>8</v>
      </c>
      <c r="K11" s="71"/>
      <c r="L11" s="72">
        <v>10</v>
      </c>
      <c r="M11" s="71"/>
      <c r="N11" s="73" t="s">
        <v>187</v>
      </c>
      <c r="O11" s="23"/>
      <c r="P11" s="15"/>
    </row>
    <row r="12" ht="13.5" customHeight="1" spans="1:16">
      <c r="A12" s="7">
        <f t="shared" si="0"/>
        <v>9</v>
      </c>
      <c r="B12" s="86" t="s">
        <v>74</v>
      </c>
      <c r="C12" s="183" t="s">
        <v>17</v>
      </c>
      <c r="D12" s="9" t="s">
        <v>438</v>
      </c>
      <c r="E12" s="15" t="s">
        <v>408</v>
      </c>
      <c r="F12" s="15" t="s">
        <v>409</v>
      </c>
      <c r="G12" s="36"/>
      <c r="H12" s="61"/>
      <c r="I12" s="60" t="s">
        <v>181</v>
      </c>
      <c r="J12" s="70">
        <v>1</v>
      </c>
      <c r="K12" s="71"/>
      <c r="L12" s="72">
        <v>10</v>
      </c>
      <c r="M12" s="71"/>
      <c r="N12" s="101" t="s">
        <v>187</v>
      </c>
      <c r="O12" s="23"/>
      <c r="P12" s="15"/>
    </row>
    <row r="13" ht="13.5" customHeight="1" spans="1:16">
      <c r="A13" s="7">
        <f t="shared" si="0"/>
        <v>10</v>
      </c>
      <c r="B13" s="86" t="s">
        <v>74</v>
      </c>
      <c r="C13" s="183" t="s">
        <v>17</v>
      </c>
      <c r="D13" s="9" t="s">
        <v>438</v>
      </c>
      <c r="E13" s="15" t="s">
        <v>464</v>
      </c>
      <c r="F13" s="2" t="s">
        <v>465</v>
      </c>
      <c r="G13" s="36"/>
      <c r="H13" s="61"/>
      <c r="I13" s="60" t="s">
        <v>181</v>
      </c>
      <c r="J13" s="70">
        <v>1</v>
      </c>
      <c r="K13" s="71"/>
      <c r="L13" s="72">
        <v>10</v>
      </c>
      <c r="M13" s="71"/>
      <c r="N13" s="73" t="s">
        <v>187</v>
      </c>
      <c r="O13" s="23"/>
      <c r="P13" s="15"/>
    </row>
    <row r="14" ht="13.5" customHeight="1" spans="1:16">
      <c r="A14" s="7">
        <f t="shared" si="0"/>
        <v>11</v>
      </c>
      <c r="B14" s="86" t="s">
        <v>74</v>
      </c>
      <c r="C14" s="183" t="s">
        <v>17</v>
      </c>
      <c r="D14" s="9" t="s">
        <v>438</v>
      </c>
      <c r="E14" s="15" t="s">
        <v>466</v>
      </c>
      <c r="F14" s="15" t="s">
        <v>467</v>
      </c>
      <c r="G14" s="36"/>
      <c r="H14" s="61"/>
      <c r="I14" s="60" t="s">
        <v>181</v>
      </c>
      <c r="J14" s="70">
        <v>1</v>
      </c>
      <c r="K14" s="71"/>
      <c r="L14" s="72">
        <v>10</v>
      </c>
      <c r="M14" s="71"/>
      <c r="N14" s="73" t="s">
        <v>187</v>
      </c>
      <c r="O14" s="23"/>
      <c r="P14" s="15"/>
    </row>
    <row r="15" ht="13.5" customHeight="1" spans="1:16">
      <c r="A15" s="7">
        <f t="shared" si="0"/>
        <v>12</v>
      </c>
      <c r="B15" s="86" t="s">
        <v>74</v>
      </c>
      <c r="C15" s="183" t="s">
        <v>17</v>
      </c>
      <c r="D15" s="9" t="s">
        <v>438</v>
      </c>
      <c r="E15" s="15" t="s">
        <v>410</v>
      </c>
      <c r="F15" s="15" t="s">
        <v>411</v>
      </c>
      <c r="G15" s="36"/>
      <c r="H15" s="61"/>
      <c r="I15" s="60" t="s">
        <v>181</v>
      </c>
      <c r="J15" s="70">
        <v>1</v>
      </c>
      <c r="K15" s="71"/>
      <c r="L15" s="72">
        <v>10</v>
      </c>
      <c r="M15" s="71"/>
      <c r="N15" s="73" t="s">
        <v>187</v>
      </c>
      <c r="O15" s="23"/>
      <c r="P15" s="15"/>
    </row>
    <row r="16" ht="13.5" customHeight="1" spans="1:16">
      <c r="A16" s="7">
        <f t="shared" si="0"/>
        <v>13</v>
      </c>
      <c r="B16" s="86" t="s">
        <v>74</v>
      </c>
      <c r="C16" s="183" t="s">
        <v>17</v>
      </c>
      <c r="D16" s="9" t="s">
        <v>438</v>
      </c>
      <c r="E16" s="83" t="s">
        <v>412</v>
      </c>
      <c r="F16" s="83" t="s">
        <v>413</v>
      </c>
      <c r="G16" s="36"/>
      <c r="H16" s="61"/>
      <c r="I16" s="60" t="s">
        <v>181</v>
      </c>
      <c r="J16" s="70">
        <v>1</v>
      </c>
      <c r="K16" s="71"/>
      <c r="L16" s="72">
        <v>10</v>
      </c>
      <c r="M16" s="71"/>
      <c r="N16" s="73" t="s">
        <v>187</v>
      </c>
      <c r="O16" s="23"/>
      <c r="P16" s="15"/>
    </row>
    <row r="17" s="1" customFormat="1" ht="13.5" customHeight="1" spans="1:16">
      <c r="A17" s="7">
        <f t="shared" si="0"/>
        <v>14</v>
      </c>
      <c r="B17" s="86" t="s">
        <v>74</v>
      </c>
      <c r="C17" s="183" t="s">
        <v>17</v>
      </c>
      <c r="D17" s="9" t="s">
        <v>438</v>
      </c>
      <c r="E17" s="15" t="s">
        <v>429</v>
      </c>
      <c r="F17" s="15" t="s">
        <v>430</v>
      </c>
      <c r="G17" s="36"/>
      <c r="H17" s="61"/>
      <c r="I17" s="60" t="s">
        <v>181</v>
      </c>
      <c r="J17" s="70">
        <v>1</v>
      </c>
      <c r="K17" s="71"/>
      <c r="L17" s="72">
        <v>10</v>
      </c>
      <c r="M17" s="71"/>
      <c r="N17" s="73" t="s">
        <v>187</v>
      </c>
      <c r="O17" s="23"/>
      <c r="P17" s="15"/>
    </row>
    <row r="18" s="1" customFormat="1" ht="13.5" customHeight="1" spans="1:16">
      <c r="A18" s="7">
        <f t="shared" ref="A18:A27" si="1">ROW()-3</f>
        <v>15</v>
      </c>
      <c r="B18" s="86" t="s">
        <v>74</v>
      </c>
      <c r="C18" s="183" t="s">
        <v>17</v>
      </c>
      <c r="D18" s="9" t="s">
        <v>438</v>
      </c>
      <c r="E18" s="15" t="s">
        <v>485</v>
      </c>
      <c r="F18" s="15" t="s">
        <v>486</v>
      </c>
      <c r="G18" s="36"/>
      <c r="H18" s="73"/>
      <c r="I18" s="60" t="s">
        <v>181</v>
      </c>
      <c r="J18" s="70">
        <v>1</v>
      </c>
      <c r="K18" s="71"/>
      <c r="L18" s="72">
        <v>10</v>
      </c>
      <c r="M18" s="71"/>
      <c r="N18" s="10" t="s">
        <v>197</v>
      </c>
      <c r="O18" s="23"/>
      <c r="P18" s="15"/>
    </row>
    <row r="19" s="1" customFormat="1" ht="13.5" customHeight="1" spans="1:16">
      <c r="A19" s="7">
        <f t="shared" si="1"/>
        <v>16</v>
      </c>
      <c r="B19" s="86" t="s">
        <v>74</v>
      </c>
      <c r="C19" s="183" t="s">
        <v>17</v>
      </c>
      <c r="D19" s="9" t="s">
        <v>438</v>
      </c>
      <c r="E19" s="15" t="s">
        <v>487</v>
      </c>
      <c r="F19" s="15" t="s">
        <v>353</v>
      </c>
      <c r="G19" s="82"/>
      <c r="H19" s="82"/>
      <c r="I19" s="60" t="s">
        <v>181</v>
      </c>
      <c r="J19" s="70">
        <v>1</v>
      </c>
      <c r="K19" s="82"/>
      <c r="L19" s="72">
        <v>10</v>
      </c>
      <c r="M19" s="82"/>
      <c r="N19" s="10" t="s">
        <v>197</v>
      </c>
      <c r="O19" s="23"/>
      <c r="P19" s="15"/>
    </row>
    <row r="20" s="1" customFormat="1" ht="13.5" customHeight="1" spans="1:16">
      <c r="A20" s="7">
        <f t="shared" si="1"/>
        <v>17</v>
      </c>
      <c r="B20" s="86" t="s">
        <v>74</v>
      </c>
      <c r="C20" s="183" t="s">
        <v>17</v>
      </c>
      <c r="D20" s="9" t="s">
        <v>438</v>
      </c>
      <c r="E20" s="15" t="s">
        <v>488</v>
      </c>
      <c r="F20" s="15" t="s">
        <v>489</v>
      </c>
      <c r="G20" s="82"/>
      <c r="H20" s="82"/>
      <c r="I20" s="60" t="s">
        <v>181</v>
      </c>
      <c r="J20" s="70">
        <v>1</v>
      </c>
      <c r="K20" s="82"/>
      <c r="L20" s="72">
        <v>10</v>
      </c>
      <c r="M20" s="82"/>
      <c r="N20" s="10" t="s">
        <v>187</v>
      </c>
      <c r="O20" s="23"/>
      <c r="P20" s="15"/>
    </row>
    <row r="21" s="1" customFormat="1" ht="13.5" customHeight="1" spans="1:16">
      <c r="A21" s="7">
        <f t="shared" si="1"/>
        <v>18</v>
      </c>
      <c r="B21" s="86" t="s">
        <v>74</v>
      </c>
      <c r="C21" s="183" t="s">
        <v>17</v>
      </c>
      <c r="D21" s="9" t="s">
        <v>438</v>
      </c>
      <c r="E21" s="15" t="s">
        <v>473</v>
      </c>
      <c r="F21" s="15" t="s">
        <v>357</v>
      </c>
      <c r="G21" s="82"/>
      <c r="H21" s="82"/>
      <c r="I21" s="60" t="s">
        <v>181</v>
      </c>
      <c r="J21" s="70">
        <v>1</v>
      </c>
      <c r="K21" s="82"/>
      <c r="L21" s="72">
        <v>10</v>
      </c>
      <c r="M21" s="82"/>
      <c r="N21" s="73" t="s">
        <v>496</v>
      </c>
      <c r="O21" s="23"/>
      <c r="P21" s="15"/>
    </row>
    <row r="22" s="1" customFormat="1" ht="13.5" customHeight="1" spans="1:16">
      <c r="A22" s="7">
        <f t="shared" si="1"/>
        <v>19</v>
      </c>
      <c r="B22" s="86" t="s">
        <v>74</v>
      </c>
      <c r="C22" s="183" t="s">
        <v>17</v>
      </c>
      <c r="D22" s="9" t="s">
        <v>438</v>
      </c>
      <c r="E22" s="15" t="s">
        <v>245</v>
      </c>
      <c r="F22" s="15" t="s">
        <v>246</v>
      </c>
      <c r="G22" s="82"/>
      <c r="H22" s="82"/>
      <c r="I22" s="60" t="s">
        <v>181</v>
      </c>
      <c r="J22" s="70">
        <v>1</v>
      </c>
      <c r="K22" s="82"/>
      <c r="L22" s="72">
        <v>10</v>
      </c>
      <c r="M22" s="82"/>
      <c r="N22" s="195" t="s">
        <v>337</v>
      </c>
      <c r="O22" s="23"/>
      <c r="P22" s="15"/>
    </row>
    <row r="23" s="1" customFormat="1" ht="13.5" customHeight="1" spans="1:16">
      <c r="A23" s="7">
        <f t="shared" si="1"/>
        <v>20</v>
      </c>
      <c r="B23" s="86" t="s">
        <v>74</v>
      </c>
      <c r="C23" s="183" t="s">
        <v>17</v>
      </c>
      <c r="D23" s="9" t="s">
        <v>438</v>
      </c>
      <c r="E23" s="15" t="s">
        <v>422</v>
      </c>
      <c r="F23" s="15" t="s">
        <v>364</v>
      </c>
      <c r="G23" s="82"/>
      <c r="H23" s="82"/>
      <c r="I23" s="60" t="s">
        <v>181</v>
      </c>
      <c r="J23" s="70">
        <v>1</v>
      </c>
      <c r="K23" s="82"/>
      <c r="L23" s="72">
        <v>10</v>
      </c>
      <c r="M23" s="82"/>
      <c r="N23" s="73" t="s">
        <v>187</v>
      </c>
      <c r="O23" s="23"/>
      <c r="P23" s="15"/>
    </row>
    <row r="24" s="1" customFormat="1" ht="13.5" customHeight="1" spans="1:16">
      <c r="A24" s="7">
        <f t="shared" si="1"/>
        <v>21</v>
      </c>
      <c r="B24" s="86" t="s">
        <v>74</v>
      </c>
      <c r="C24" s="183" t="s">
        <v>17</v>
      </c>
      <c r="D24" s="9" t="s">
        <v>438</v>
      </c>
      <c r="E24" s="15" t="s">
        <v>365</v>
      </c>
      <c r="F24" s="15" t="s">
        <v>366</v>
      </c>
      <c r="G24" s="82"/>
      <c r="H24" s="82"/>
      <c r="I24" s="60" t="s">
        <v>181</v>
      </c>
      <c r="J24" s="70">
        <v>4</v>
      </c>
      <c r="K24" s="82"/>
      <c r="L24" s="72">
        <v>10</v>
      </c>
      <c r="M24" s="82"/>
      <c r="N24" s="73" t="s">
        <v>496</v>
      </c>
      <c r="O24" s="23"/>
      <c r="P24" s="15"/>
    </row>
    <row r="25" s="1" customFormat="1" ht="13.5" customHeight="1" spans="1:16">
      <c r="A25" s="7">
        <f t="shared" si="1"/>
        <v>22</v>
      </c>
      <c r="B25" s="86" t="s">
        <v>74</v>
      </c>
      <c r="C25" s="183" t="s">
        <v>17</v>
      </c>
      <c r="D25" s="9" t="s">
        <v>438</v>
      </c>
      <c r="E25" s="15" t="s">
        <v>479</v>
      </c>
      <c r="F25" s="15" t="s">
        <v>480</v>
      </c>
      <c r="G25" s="82"/>
      <c r="H25" s="82"/>
      <c r="I25" s="60" t="s">
        <v>181</v>
      </c>
      <c r="J25" s="70">
        <v>1</v>
      </c>
      <c r="K25" s="82"/>
      <c r="L25" s="72">
        <v>10</v>
      </c>
      <c r="M25" s="82"/>
      <c r="N25" s="73" t="s">
        <v>496</v>
      </c>
      <c r="O25" s="23"/>
      <c r="P25" s="15"/>
    </row>
    <row r="26" s="1" customFormat="1" ht="13.5" customHeight="1" spans="1:16">
      <c r="A26" s="7">
        <f t="shared" si="1"/>
        <v>23</v>
      </c>
      <c r="B26" s="86" t="s">
        <v>74</v>
      </c>
      <c r="C26" s="183" t="s">
        <v>17</v>
      </c>
      <c r="D26" s="9" t="s">
        <v>438</v>
      </c>
      <c r="E26" s="15" t="s">
        <v>367</v>
      </c>
      <c r="F26" s="15" t="s">
        <v>368</v>
      </c>
      <c r="G26" s="82"/>
      <c r="H26" s="82"/>
      <c r="I26" s="60" t="s">
        <v>181</v>
      </c>
      <c r="J26" s="70">
        <v>1</v>
      </c>
      <c r="K26" s="82"/>
      <c r="L26" s="72">
        <v>10</v>
      </c>
      <c r="M26" s="82"/>
      <c r="N26" s="73" t="s">
        <v>496</v>
      </c>
      <c r="O26" s="23"/>
      <c r="P26" s="15"/>
    </row>
    <row r="27" s="1" customFormat="1" ht="13.5" customHeight="1" spans="1:16">
      <c r="A27" s="7">
        <f t="shared" si="1"/>
        <v>24</v>
      </c>
      <c r="B27" s="86" t="s">
        <v>74</v>
      </c>
      <c r="C27" s="183" t="s">
        <v>17</v>
      </c>
      <c r="D27" s="9" t="s">
        <v>438</v>
      </c>
      <c r="E27" s="158" t="s">
        <v>369</v>
      </c>
      <c r="F27" s="158" t="s">
        <v>370</v>
      </c>
      <c r="G27" s="82"/>
      <c r="H27" s="82"/>
      <c r="I27" s="60" t="s">
        <v>181</v>
      </c>
      <c r="J27" s="70">
        <v>2</v>
      </c>
      <c r="K27" s="82"/>
      <c r="L27" s="72">
        <v>10</v>
      </c>
      <c r="M27" s="82"/>
      <c r="N27" s="73" t="s">
        <v>187</v>
      </c>
      <c r="O27" s="23"/>
      <c r="P27" s="15"/>
    </row>
    <row r="28" spans="1:16">
      <c r="A28" s="7">
        <f t="shared" ref="A28:A37" si="2">ROW()-3</f>
        <v>25</v>
      </c>
      <c r="B28" s="86" t="s">
        <v>74</v>
      </c>
      <c r="C28" s="183" t="s">
        <v>17</v>
      </c>
      <c r="D28" s="9" t="s">
        <v>438</v>
      </c>
      <c r="E28" s="158" t="s">
        <v>374</v>
      </c>
      <c r="F28" s="158" t="s">
        <v>375</v>
      </c>
      <c r="G28" s="82"/>
      <c r="H28" s="82"/>
      <c r="I28" s="60" t="s">
        <v>181</v>
      </c>
      <c r="J28" s="70">
        <v>10</v>
      </c>
      <c r="K28" s="82"/>
      <c r="L28" s="72">
        <v>10</v>
      </c>
      <c r="M28" s="82"/>
      <c r="N28" s="73" t="s">
        <v>187</v>
      </c>
      <c r="O28" s="23"/>
      <c r="P28" s="15"/>
    </row>
    <row r="29" spans="1:16">
      <c r="A29" s="7">
        <f t="shared" si="2"/>
        <v>26</v>
      </c>
      <c r="B29" s="86" t="s">
        <v>74</v>
      </c>
      <c r="C29" s="183" t="s">
        <v>17</v>
      </c>
      <c r="D29" s="9" t="s">
        <v>438</v>
      </c>
      <c r="E29" s="158" t="s">
        <v>377</v>
      </c>
      <c r="F29" s="158" t="s">
        <v>378</v>
      </c>
      <c r="G29" s="82"/>
      <c r="H29" s="82"/>
      <c r="I29" s="60" t="s">
        <v>181</v>
      </c>
      <c r="J29" s="70">
        <v>30</v>
      </c>
      <c r="K29" s="82"/>
      <c r="L29" s="72">
        <v>10</v>
      </c>
      <c r="M29" s="82"/>
      <c r="N29" s="73" t="s">
        <v>187</v>
      </c>
      <c r="O29" s="23"/>
      <c r="P29" s="15"/>
    </row>
    <row r="30" spans="1:16">
      <c r="A30" s="7">
        <f t="shared" si="2"/>
        <v>27</v>
      </c>
      <c r="B30" s="86" t="s">
        <v>74</v>
      </c>
      <c r="C30" s="183" t="s">
        <v>17</v>
      </c>
      <c r="D30" s="9" t="s">
        <v>438</v>
      </c>
      <c r="E30" s="158" t="s">
        <v>380</v>
      </c>
      <c r="F30" s="158" t="s">
        <v>381</v>
      </c>
      <c r="G30" s="82"/>
      <c r="H30" s="82"/>
      <c r="I30" s="60" t="s">
        <v>181</v>
      </c>
      <c r="J30" s="70">
        <v>1</v>
      </c>
      <c r="K30" s="82"/>
      <c r="L30" s="72">
        <v>10</v>
      </c>
      <c r="M30" s="82"/>
      <c r="N30" s="73" t="s">
        <v>496</v>
      </c>
      <c r="O30" s="23"/>
      <c r="P30" s="15"/>
    </row>
    <row r="31" spans="1:16">
      <c r="A31" s="7">
        <f t="shared" si="2"/>
        <v>28</v>
      </c>
      <c r="B31" s="86" t="s">
        <v>74</v>
      </c>
      <c r="C31" s="183" t="s">
        <v>17</v>
      </c>
      <c r="D31" s="9" t="s">
        <v>438</v>
      </c>
      <c r="E31" s="158" t="s">
        <v>389</v>
      </c>
      <c r="F31" s="158" t="s">
        <v>390</v>
      </c>
      <c r="G31" s="82"/>
      <c r="H31" s="82"/>
      <c r="I31" s="60" t="s">
        <v>181</v>
      </c>
      <c r="J31" s="70">
        <v>1</v>
      </c>
      <c r="K31" s="82"/>
      <c r="L31" s="72">
        <v>10</v>
      </c>
      <c r="M31" s="82"/>
      <c r="N31" s="73" t="s">
        <v>187</v>
      </c>
      <c r="O31" s="23"/>
      <c r="P31" s="15"/>
    </row>
    <row r="32" spans="1:16">
      <c r="A32" s="7">
        <f t="shared" si="2"/>
        <v>29</v>
      </c>
      <c r="B32" s="86" t="s">
        <v>74</v>
      </c>
      <c r="C32" s="183" t="s">
        <v>17</v>
      </c>
      <c r="D32" s="9" t="s">
        <v>438</v>
      </c>
      <c r="E32" s="158" t="s">
        <v>391</v>
      </c>
      <c r="F32" s="158" t="s">
        <v>392</v>
      </c>
      <c r="G32" s="82"/>
      <c r="H32" s="82"/>
      <c r="I32" s="60" t="s">
        <v>181</v>
      </c>
      <c r="J32" s="70">
        <v>1</v>
      </c>
      <c r="K32" s="82"/>
      <c r="L32" s="72">
        <v>10</v>
      </c>
      <c r="M32" s="82"/>
      <c r="N32" s="73" t="s">
        <v>187</v>
      </c>
      <c r="O32" s="23"/>
      <c r="P32" s="15"/>
    </row>
    <row r="33" spans="1:16">
      <c r="A33" s="7">
        <f t="shared" si="2"/>
        <v>30</v>
      </c>
      <c r="B33" s="86" t="s">
        <v>74</v>
      </c>
      <c r="C33" s="183" t="s">
        <v>17</v>
      </c>
      <c r="D33" s="9" t="s">
        <v>438</v>
      </c>
      <c r="E33" s="158" t="s">
        <v>506</v>
      </c>
      <c r="F33" s="158" t="s">
        <v>531</v>
      </c>
      <c r="G33" s="82"/>
      <c r="H33" s="82"/>
      <c r="I33" s="60" t="s">
        <v>181</v>
      </c>
      <c r="J33" s="70">
        <v>1</v>
      </c>
      <c r="K33" s="82"/>
      <c r="L33" s="72">
        <v>10</v>
      </c>
      <c r="M33" s="82"/>
      <c r="N33" s="73" t="s">
        <v>187</v>
      </c>
      <c r="O33" s="23"/>
      <c r="P33" s="15"/>
    </row>
    <row r="34" spans="1:16">
      <c r="A34" s="7">
        <f t="shared" si="2"/>
        <v>31</v>
      </c>
      <c r="B34" s="86" t="s">
        <v>74</v>
      </c>
      <c r="C34" s="183" t="s">
        <v>17</v>
      </c>
      <c r="D34" s="9" t="s">
        <v>438</v>
      </c>
      <c r="E34" s="158" t="s">
        <v>508</v>
      </c>
      <c r="F34" s="158" t="s">
        <v>533</v>
      </c>
      <c r="G34" s="82"/>
      <c r="H34" s="82"/>
      <c r="I34" s="60" t="s">
        <v>181</v>
      </c>
      <c r="J34" s="70">
        <v>1</v>
      </c>
      <c r="K34" s="82"/>
      <c r="L34" s="72">
        <v>10</v>
      </c>
      <c r="M34" s="82"/>
      <c r="N34" s="73" t="s">
        <v>187</v>
      </c>
      <c r="O34" s="23"/>
      <c r="P34" s="15"/>
    </row>
    <row r="35" spans="1:16">
      <c r="A35" s="7">
        <f t="shared" si="2"/>
        <v>32</v>
      </c>
      <c r="B35" s="86" t="s">
        <v>74</v>
      </c>
      <c r="C35" s="183" t="s">
        <v>17</v>
      </c>
      <c r="D35" s="9" t="s">
        <v>438</v>
      </c>
      <c r="E35" s="158" t="s">
        <v>397</v>
      </c>
      <c r="F35" s="158" t="s">
        <v>398</v>
      </c>
      <c r="G35" s="82"/>
      <c r="H35" s="82"/>
      <c r="I35" s="60" t="s">
        <v>181</v>
      </c>
      <c r="J35" s="70">
        <v>1</v>
      </c>
      <c r="K35" s="82"/>
      <c r="L35" s="72">
        <v>10</v>
      </c>
      <c r="M35" s="82"/>
      <c r="N35" s="73" t="s">
        <v>187</v>
      </c>
      <c r="O35" s="23"/>
      <c r="P35" s="15"/>
    </row>
    <row r="36" spans="1:16">
      <c r="A36" s="7">
        <f t="shared" si="2"/>
        <v>33</v>
      </c>
      <c r="B36" s="86" t="s">
        <v>74</v>
      </c>
      <c r="C36" s="183" t="s">
        <v>17</v>
      </c>
      <c r="D36" s="9" t="s">
        <v>438</v>
      </c>
      <c r="E36" s="158" t="s">
        <v>639</v>
      </c>
      <c r="F36" s="158" t="s">
        <v>640</v>
      </c>
      <c r="G36" s="82"/>
      <c r="H36" s="82"/>
      <c r="I36" s="60" t="s">
        <v>181</v>
      </c>
      <c r="J36" s="70">
        <v>1</v>
      </c>
      <c r="K36" s="82"/>
      <c r="L36" s="72">
        <v>10</v>
      </c>
      <c r="M36" s="82"/>
      <c r="N36" s="73" t="s">
        <v>187</v>
      </c>
      <c r="O36" s="23"/>
      <c r="P36" s="15"/>
    </row>
    <row r="37" spans="1:16">
      <c r="A37" s="7">
        <f t="shared" si="2"/>
        <v>34</v>
      </c>
      <c r="B37" s="86" t="s">
        <v>74</v>
      </c>
      <c r="C37" s="183" t="s">
        <v>17</v>
      </c>
      <c r="D37" s="9" t="s">
        <v>438</v>
      </c>
      <c r="E37" s="158" t="s">
        <v>642</v>
      </c>
      <c r="F37" s="158" t="s">
        <v>643</v>
      </c>
      <c r="G37" s="82"/>
      <c r="H37" s="82"/>
      <c r="I37" s="60" t="s">
        <v>181</v>
      </c>
      <c r="J37" s="70">
        <v>1</v>
      </c>
      <c r="K37" s="82"/>
      <c r="L37" s="72">
        <v>10</v>
      </c>
      <c r="M37" s="82"/>
      <c r="N37" s="73" t="s">
        <v>187</v>
      </c>
      <c r="O37" s="23"/>
      <c r="P37" s="15"/>
    </row>
    <row r="38" spans="1:16">
      <c r="A38" s="7">
        <f t="shared" ref="A38:A47" si="3">ROW()-3</f>
        <v>35</v>
      </c>
      <c r="B38" s="86" t="s">
        <v>74</v>
      </c>
      <c r="C38" s="183" t="s">
        <v>17</v>
      </c>
      <c r="D38" s="9" t="s">
        <v>438</v>
      </c>
      <c r="E38" s="158" t="s">
        <v>644</v>
      </c>
      <c r="F38" s="158" t="s">
        <v>645</v>
      </c>
      <c r="G38" s="82"/>
      <c r="H38" s="82"/>
      <c r="I38" s="60" t="s">
        <v>181</v>
      </c>
      <c r="J38" s="70">
        <v>1</v>
      </c>
      <c r="K38" s="82"/>
      <c r="L38" s="72">
        <v>10</v>
      </c>
      <c r="M38" s="82"/>
      <c r="N38" s="73" t="s">
        <v>187</v>
      </c>
      <c r="O38" s="23"/>
      <c r="P38" s="15"/>
    </row>
    <row r="39" spans="1:16">
      <c r="A39" s="7">
        <f t="shared" si="3"/>
        <v>36</v>
      </c>
      <c r="B39" s="86" t="s">
        <v>74</v>
      </c>
      <c r="C39" s="183" t="s">
        <v>17</v>
      </c>
      <c r="D39" s="9" t="s">
        <v>438</v>
      </c>
      <c r="E39" s="158" t="s">
        <v>383</v>
      </c>
      <c r="F39" s="158" t="s">
        <v>551</v>
      </c>
      <c r="G39" s="82"/>
      <c r="H39" s="82"/>
      <c r="I39" s="60" t="s">
        <v>181</v>
      </c>
      <c r="J39" s="70">
        <v>6</v>
      </c>
      <c r="K39" s="82"/>
      <c r="L39" s="72">
        <v>10</v>
      </c>
      <c r="M39" s="82"/>
      <c r="N39" s="73" t="s">
        <v>187</v>
      </c>
      <c r="O39" s="23"/>
      <c r="P39" s="15"/>
    </row>
    <row r="40" spans="1:16">
      <c r="A40" s="7">
        <f t="shared" si="3"/>
        <v>37</v>
      </c>
      <c r="B40" s="86" t="s">
        <v>74</v>
      </c>
      <c r="C40" s="183" t="s">
        <v>17</v>
      </c>
      <c r="D40" s="9" t="s">
        <v>438</v>
      </c>
      <c r="E40" s="158" t="s">
        <v>207</v>
      </c>
      <c r="F40" s="158" t="s">
        <v>208</v>
      </c>
      <c r="G40" s="82"/>
      <c r="H40" s="82"/>
      <c r="I40" s="60" t="s">
        <v>181</v>
      </c>
      <c r="J40" s="70">
        <v>1</v>
      </c>
      <c r="K40" s="82"/>
      <c r="L40" s="72">
        <v>10</v>
      </c>
      <c r="M40" s="82"/>
      <c r="N40" s="73" t="s">
        <v>197</v>
      </c>
      <c r="O40" s="23"/>
      <c r="P40" s="15" t="s">
        <v>517</v>
      </c>
    </row>
    <row r="41" spans="1:16">
      <c r="A41" s="7">
        <f t="shared" si="3"/>
        <v>38</v>
      </c>
      <c r="B41" s="86" t="s">
        <v>74</v>
      </c>
      <c r="C41" s="183" t="s">
        <v>17</v>
      </c>
      <c r="D41" s="9" t="s">
        <v>438</v>
      </c>
      <c r="E41" s="158" t="s">
        <v>209</v>
      </c>
      <c r="F41" s="158" t="s">
        <v>189</v>
      </c>
      <c r="G41" s="82"/>
      <c r="H41" s="82"/>
      <c r="I41" s="60" t="s">
        <v>181</v>
      </c>
      <c r="J41" s="70">
        <v>1</v>
      </c>
      <c r="K41" s="82"/>
      <c r="L41" s="72">
        <v>10</v>
      </c>
      <c r="M41" s="82"/>
      <c r="N41" s="73" t="s">
        <v>187</v>
      </c>
      <c r="O41" s="23"/>
      <c r="P41" s="15" t="s">
        <v>517</v>
      </c>
    </row>
    <row r="42" spans="1:16">
      <c r="A42" s="7">
        <f t="shared" si="3"/>
        <v>39</v>
      </c>
      <c r="B42" s="86" t="s">
        <v>74</v>
      </c>
      <c r="C42" s="183" t="s">
        <v>17</v>
      </c>
      <c r="D42" s="9" t="s">
        <v>438</v>
      </c>
      <c r="E42" s="158" t="s">
        <v>646</v>
      </c>
      <c r="F42" s="158" t="s">
        <v>647</v>
      </c>
      <c r="G42" s="82"/>
      <c r="H42" s="82"/>
      <c r="I42" s="60" t="s">
        <v>181</v>
      </c>
      <c r="J42" s="70">
        <v>1</v>
      </c>
      <c r="K42" s="82"/>
      <c r="L42" s="72">
        <v>10</v>
      </c>
      <c r="M42" s="82"/>
      <c r="N42" s="73" t="s">
        <v>187</v>
      </c>
      <c r="O42" s="23"/>
      <c r="P42" s="15"/>
    </row>
    <row r="43" spans="1:16">
      <c r="A43" s="7">
        <f t="shared" si="3"/>
        <v>40</v>
      </c>
      <c r="B43" s="86" t="s">
        <v>74</v>
      </c>
      <c r="C43" s="183" t="s">
        <v>17</v>
      </c>
      <c r="D43" s="9" t="s">
        <v>438</v>
      </c>
      <c r="E43" s="158" t="s">
        <v>222</v>
      </c>
      <c r="F43" s="158" t="s">
        <v>223</v>
      </c>
      <c r="G43" s="82"/>
      <c r="H43" s="82"/>
      <c r="I43" s="60" t="s">
        <v>181</v>
      </c>
      <c r="J43" s="70">
        <v>1</v>
      </c>
      <c r="K43" s="82"/>
      <c r="L43" s="72">
        <v>10</v>
      </c>
      <c r="M43" s="82"/>
      <c r="N43" s="73" t="s">
        <v>187</v>
      </c>
      <c r="O43" s="23"/>
      <c r="P43" s="15" t="s">
        <v>517</v>
      </c>
    </row>
    <row r="44" spans="1:16">
      <c r="A44" s="7">
        <f t="shared" si="3"/>
        <v>41</v>
      </c>
      <c r="B44" s="86" t="s">
        <v>74</v>
      </c>
      <c r="C44" s="183" t="s">
        <v>17</v>
      </c>
      <c r="D44" s="9" t="s">
        <v>438</v>
      </c>
      <c r="E44" s="158" t="s">
        <v>518</v>
      </c>
      <c r="F44" s="158" t="s">
        <v>519</v>
      </c>
      <c r="G44" s="82"/>
      <c r="H44" s="82"/>
      <c r="I44" s="60" t="s">
        <v>181</v>
      </c>
      <c r="J44" s="70">
        <v>1</v>
      </c>
      <c r="K44" s="82"/>
      <c r="L44" s="72">
        <v>10</v>
      </c>
      <c r="M44" s="82"/>
      <c r="N44" s="73" t="s">
        <v>187</v>
      </c>
      <c r="O44" s="23"/>
      <c r="P44" s="15"/>
    </row>
    <row r="45" spans="1:16">
      <c r="A45" s="7">
        <f t="shared" si="3"/>
        <v>42</v>
      </c>
      <c r="B45" s="86" t="s">
        <v>74</v>
      </c>
      <c r="C45" s="183" t="s">
        <v>17</v>
      </c>
      <c r="D45" s="9" t="s">
        <v>438</v>
      </c>
      <c r="E45" s="158" t="s">
        <v>191</v>
      </c>
      <c r="F45" s="158" t="s">
        <v>192</v>
      </c>
      <c r="G45" s="82"/>
      <c r="H45" s="82"/>
      <c r="I45" s="60" t="s">
        <v>181</v>
      </c>
      <c r="J45" s="70">
        <v>1</v>
      </c>
      <c r="K45" s="82"/>
      <c r="L45" s="72">
        <v>10</v>
      </c>
      <c r="M45" s="82"/>
      <c r="N45" s="73" t="s">
        <v>187</v>
      </c>
      <c r="O45" s="23"/>
      <c r="P45" s="15" t="s">
        <v>517</v>
      </c>
    </row>
    <row r="46" spans="1:16">
      <c r="A46" s="7">
        <f t="shared" si="3"/>
        <v>43</v>
      </c>
      <c r="B46" s="86" t="s">
        <v>74</v>
      </c>
      <c r="C46" s="183" t="s">
        <v>17</v>
      </c>
      <c r="D46" s="9" t="s">
        <v>438</v>
      </c>
      <c r="E46" s="158" t="s">
        <v>520</v>
      </c>
      <c r="F46" s="158" t="s">
        <v>521</v>
      </c>
      <c r="G46" s="82"/>
      <c r="H46" s="82"/>
      <c r="I46" s="60" t="s">
        <v>181</v>
      </c>
      <c r="J46" s="70">
        <v>2</v>
      </c>
      <c r="K46" s="82"/>
      <c r="L46" s="72">
        <v>10</v>
      </c>
      <c r="M46" s="82"/>
      <c r="N46" s="73" t="s">
        <v>187</v>
      </c>
      <c r="O46" s="23"/>
      <c r="P46" s="15"/>
    </row>
    <row r="47" spans="1:16">
      <c r="A47" s="7">
        <f t="shared" si="3"/>
        <v>44</v>
      </c>
      <c r="B47" s="86" t="s">
        <v>74</v>
      </c>
      <c r="C47" s="183" t="s">
        <v>17</v>
      </c>
      <c r="D47" s="9" t="s">
        <v>438</v>
      </c>
      <c r="E47" s="158" t="s">
        <v>523</v>
      </c>
      <c r="F47" s="158" t="s">
        <v>524</v>
      </c>
      <c r="G47" s="82"/>
      <c r="H47" s="82"/>
      <c r="I47" s="60" t="s">
        <v>181</v>
      </c>
      <c r="J47" s="70">
        <v>2</v>
      </c>
      <c r="K47" s="82"/>
      <c r="L47" s="72">
        <v>10</v>
      </c>
      <c r="M47" s="82"/>
      <c r="N47" s="73" t="s">
        <v>187</v>
      </c>
      <c r="O47" s="23"/>
      <c r="P47" s="15"/>
    </row>
    <row r="48" spans="1:16">
      <c r="A48" s="7">
        <f t="shared" ref="A48:A57" si="4">ROW()-3</f>
        <v>45</v>
      </c>
      <c r="B48" s="86" t="s">
        <v>74</v>
      </c>
      <c r="C48" s="183" t="s">
        <v>17</v>
      </c>
      <c r="D48" s="9" t="s">
        <v>438</v>
      </c>
      <c r="E48" s="158" t="s">
        <v>526</v>
      </c>
      <c r="F48" s="158" t="s">
        <v>527</v>
      </c>
      <c r="G48" s="82"/>
      <c r="H48" s="82"/>
      <c r="I48" s="60" t="s">
        <v>181</v>
      </c>
      <c r="J48" s="70">
        <v>2</v>
      </c>
      <c r="K48" s="82"/>
      <c r="L48" s="72">
        <v>10</v>
      </c>
      <c r="M48" s="82"/>
      <c r="N48" s="73" t="s">
        <v>187</v>
      </c>
      <c r="O48" s="23"/>
      <c r="P48" s="15"/>
    </row>
    <row r="49" spans="1:16">
      <c r="A49" s="7">
        <f t="shared" si="4"/>
        <v>46</v>
      </c>
      <c r="B49" s="86" t="s">
        <v>74</v>
      </c>
      <c r="C49" s="183" t="s">
        <v>17</v>
      </c>
      <c r="D49" s="9" t="s">
        <v>438</v>
      </c>
      <c r="E49" s="158" t="s">
        <v>528</v>
      </c>
      <c r="F49" s="158" t="s">
        <v>529</v>
      </c>
      <c r="G49" s="82"/>
      <c r="H49" s="82"/>
      <c r="I49" s="60" t="s">
        <v>181</v>
      </c>
      <c r="J49" s="70">
        <v>6</v>
      </c>
      <c r="K49" s="82"/>
      <c r="L49" s="72">
        <v>10</v>
      </c>
      <c r="M49" s="82"/>
      <c r="N49" s="73" t="s">
        <v>187</v>
      </c>
      <c r="O49" s="23"/>
      <c r="P49" s="15"/>
    </row>
    <row r="50" spans="1:16">
      <c r="A50" s="7">
        <f t="shared" si="4"/>
        <v>47</v>
      </c>
      <c r="B50" s="86" t="s">
        <v>74</v>
      </c>
      <c r="C50" s="183" t="s">
        <v>17</v>
      </c>
      <c r="D50" s="9" t="s">
        <v>438</v>
      </c>
      <c r="E50" s="158" t="s">
        <v>270</v>
      </c>
      <c r="F50" s="158" t="s">
        <v>271</v>
      </c>
      <c r="G50" s="82"/>
      <c r="H50" s="82"/>
      <c r="I50" s="60" t="s">
        <v>181</v>
      </c>
      <c r="J50" s="70">
        <v>4</v>
      </c>
      <c r="K50" s="82"/>
      <c r="L50" s="72">
        <v>10</v>
      </c>
      <c r="M50" s="82"/>
      <c r="N50" s="73" t="s">
        <v>187</v>
      </c>
      <c r="O50" s="23"/>
      <c r="P50" s="15"/>
    </row>
    <row r="51" spans="1:16">
      <c r="A51" s="7">
        <f t="shared" si="4"/>
        <v>48</v>
      </c>
      <c r="B51" s="86" t="s">
        <v>74</v>
      </c>
      <c r="C51" s="183" t="s">
        <v>17</v>
      </c>
      <c r="D51" s="9" t="s">
        <v>438</v>
      </c>
      <c r="E51" s="158" t="s">
        <v>236</v>
      </c>
      <c r="F51" s="158" t="s">
        <v>237</v>
      </c>
      <c r="G51" s="82"/>
      <c r="H51" s="82"/>
      <c r="I51" s="60" t="s">
        <v>181</v>
      </c>
      <c r="J51" s="70">
        <v>1</v>
      </c>
      <c r="K51" s="82"/>
      <c r="L51" s="72">
        <v>10</v>
      </c>
      <c r="M51" s="82"/>
      <c r="N51" s="73" t="s">
        <v>197</v>
      </c>
      <c r="O51" s="23"/>
      <c r="P51" s="15" t="s">
        <v>517</v>
      </c>
    </row>
    <row r="52" spans="1:16">
      <c r="A52" s="7">
        <f t="shared" si="4"/>
        <v>49</v>
      </c>
      <c r="B52" s="86" t="s">
        <v>74</v>
      </c>
      <c r="C52" s="183" t="s">
        <v>17</v>
      </c>
      <c r="D52" s="9" t="s">
        <v>438</v>
      </c>
      <c r="E52" s="158" t="s">
        <v>313</v>
      </c>
      <c r="F52" s="158" t="s">
        <v>314</v>
      </c>
      <c r="G52" s="82"/>
      <c r="H52" s="82"/>
      <c r="I52" s="60" t="s">
        <v>181</v>
      </c>
      <c r="J52" s="70">
        <v>1</v>
      </c>
      <c r="K52" s="82"/>
      <c r="L52" s="72">
        <v>10</v>
      </c>
      <c r="M52" s="82"/>
      <c r="N52" s="73" t="s">
        <v>187</v>
      </c>
      <c r="O52" s="23"/>
      <c r="P52" s="15"/>
    </row>
    <row r="53" spans="1:16">
      <c r="A53" s="7">
        <f t="shared" si="4"/>
        <v>50</v>
      </c>
      <c r="B53" s="86" t="s">
        <v>74</v>
      </c>
      <c r="C53" s="183" t="s">
        <v>17</v>
      </c>
      <c r="D53" s="9" t="s">
        <v>438</v>
      </c>
      <c r="E53" s="158" t="s">
        <v>511</v>
      </c>
      <c r="F53" s="158" t="s">
        <v>512</v>
      </c>
      <c r="G53" s="82"/>
      <c r="H53" s="82"/>
      <c r="I53" s="60" t="s">
        <v>181</v>
      </c>
      <c r="J53" s="70">
        <v>1</v>
      </c>
      <c r="K53" s="82"/>
      <c r="L53" s="72">
        <v>10</v>
      </c>
      <c r="M53" s="82"/>
      <c r="N53" s="73" t="s">
        <v>187</v>
      </c>
      <c r="O53" s="23"/>
      <c r="P53" s="15"/>
    </row>
    <row r="54" spans="1:16">
      <c r="A54" s="7">
        <f t="shared" si="4"/>
        <v>51</v>
      </c>
      <c r="B54" s="86" t="s">
        <v>74</v>
      </c>
      <c r="C54" s="183" t="s">
        <v>17</v>
      </c>
      <c r="D54" s="9" t="s">
        <v>438</v>
      </c>
      <c r="E54" s="158" t="s">
        <v>227</v>
      </c>
      <c r="F54" s="158" t="s">
        <v>180</v>
      </c>
      <c r="G54" s="82"/>
      <c r="H54" s="82"/>
      <c r="I54" s="60" t="s">
        <v>181</v>
      </c>
      <c r="J54" s="70">
        <v>1</v>
      </c>
      <c r="K54" s="82"/>
      <c r="L54" s="72">
        <v>10</v>
      </c>
      <c r="M54" s="82"/>
      <c r="N54" s="73" t="s">
        <v>187</v>
      </c>
      <c r="O54" s="23"/>
      <c r="P54" s="15" t="s">
        <v>517</v>
      </c>
    </row>
    <row r="55" spans="1:16">
      <c r="A55" s="7">
        <f t="shared" si="4"/>
        <v>52</v>
      </c>
      <c r="B55" s="86" t="s">
        <v>74</v>
      </c>
      <c r="C55" s="183" t="s">
        <v>17</v>
      </c>
      <c r="D55" s="9" t="s">
        <v>438</v>
      </c>
      <c r="E55" s="158" t="s">
        <v>601</v>
      </c>
      <c r="F55" s="158" t="s">
        <v>274</v>
      </c>
      <c r="G55" s="82"/>
      <c r="H55" s="82"/>
      <c r="I55" s="60" t="s">
        <v>181</v>
      </c>
      <c r="J55" s="70">
        <v>1</v>
      </c>
      <c r="K55" s="82"/>
      <c r="L55" s="72">
        <v>10</v>
      </c>
      <c r="M55" s="82"/>
      <c r="N55" s="73" t="s">
        <v>187</v>
      </c>
      <c r="O55" s="23"/>
      <c r="P55" s="15"/>
    </row>
    <row r="56" spans="1:16">
      <c r="A56" s="7">
        <f t="shared" si="4"/>
        <v>53</v>
      </c>
      <c r="B56" s="86" t="s">
        <v>74</v>
      </c>
      <c r="C56" s="183" t="s">
        <v>17</v>
      </c>
      <c r="D56" s="9" t="s">
        <v>438</v>
      </c>
      <c r="E56" s="158" t="s">
        <v>194</v>
      </c>
      <c r="F56" s="158" t="s">
        <v>195</v>
      </c>
      <c r="G56" s="82"/>
      <c r="H56" s="82"/>
      <c r="I56" s="60" t="s">
        <v>181</v>
      </c>
      <c r="J56" s="70">
        <v>1</v>
      </c>
      <c r="K56" s="82"/>
      <c r="L56" s="72">
        <v>10</v>
      </c>
      <c r="M56" s="82"/>
      <c r="N56" s="73" t="s">
        <v>197</v>
      </c>
      <c r="O56" s="23"/>
      <c r="P56" s="15" t="s">
        <v>517</v>
      </c>
    </row>
    <row r="57" spans="1:16">
      <c r="A57" s="7">
        <f t="shared" ref="A57:A62" si="5">ROW()-3</f>
        <v>54</v>
      </c>
      <c r="B57" s="86" t="s">
        <v>74</v>
      </c>
      <c r="C57" s="183" t="s">
        <v>17</v>
      </c>
      <c r="D57" s="9" t="s">
        <v>438</v>
      </c>
      <c r="E57" s="158" t="s">
        <v>641</v>
      </c>
      <c r="F57" s="158" t="s">
        <v>339</v>
      </c>
      <c r="G57" s="82"/>
      <c r="H57" s="82"/>
      <c r="I57" s="60" t="s">
        <v>181</v>
      </c>
      <c r="J57" s="70">
        <v>1</v>
      </c>
      <c r="K57" s="82"/>
      <c r="L57" s="72">
        <v>10</v>
      </c>
      <c r="M57" s="82"/>
      <c r="N57" s="73" t="s">
        <v>187</v>
      </c>
      <c r="O57" s="23"/>
      <c r="P57" s="15"/>
    </row>
    <row r="58" spans="1:16">
      <c r="A58" s="7">
        <f t="shared" si="5"/>
        <v>55</v>
      </c>
      <c r="B58" s="86" t="s">
        <v>74</v>
      </c>
      <c r="C58" s="183" t="s">
        <v>17</v>
      </c>
      <c r="D58" s="9" t="s">
        <v>438</v>
      </c>
      <c r="E58" s="158" t="s">
        <v>340</v>
      </c>
      <c r="F58" s="158" t="s">
        <v>341</v>
      </c>
      <c r="G58" s="82"/>
      <c r="H58" s="82"/>
      <c r="I58" s="60" t="s">
        <v>181</v>
      </c>
      <c r="J58" s="70">
        <v>1</v>
      </c>
      <c r="K58" s="82"/>
      <c r="L58" s="72">
        <v>10</v>
      </c>
      <c r="M58" s="82"/>
      <c r="N58" s="73" t="s">
        <v>187</v>
      </c>
      <c r="O58" s="23"/>
      <c r="P58" s="15"/>
    </row>
    <row r="59" spans="1:16">
      <c r="A59" s="7">
        <f t="shared" si="5"/>
        <v>56</v>
      </c>
      <c r="B59" s="86" t="s">
        <v>74</v>
      </c>
      <c r="C59" s="183" t="s">
        <v>17</v>
      </c>
      <c r="D59" s="9" t="s">
        <v>438</v>
      </c>
      <c r="E59" s="158" t="s">
        <v>343</v>
      </c>
      <c r="F59" s="158" t="s">
        <v>344</v>
      </c>
      <c r="G59" s="82"/>
      <c r="H59" s="82"/>
      <c r="I59" s="60" t="s">
        <v>181</v>
      </c>
      <c r="J59" s="70">
        <v>1</v>
      </c>
      <c r="K59" s="82"/>
      <c r="L59" s="72">
        <v>10</v>
      </c>
      <c r="M59" s="82"/>
      <c r="N59" s="73" t="s">
        <v>187</v>
      </c>
      <c r="O59" s="23"/>
      <c r="P59" s="15"/>
    </row>
    <row r="60" spans="1:16">
      <c r="A60" s="7">
        <f t="shared" si="5"/>
        <v>57</v>
      </c>
      <c r="B60" s="86" t="s">
        <v>74</v>
      </c>
      <c r="C60" s="183" t="s">
        <v>17</v>
      </c>
      <c r="D60" s="9" t="s">
        <v>438</v>
      </c>
      <c r="E60" s="158" t="s">
        <v>562</v>
      </c>
      <c r="F60" s="158" t="s">
        <v>563</v>
      </c>
      <c r="G60" s="82"/>
      <c r="H60" s="82"/>
      <c r="I60" s="60" t="s">
        <v>181</v>
      </c>
      <c r="J60" s="70">
        <v>1</v>
      </c>
      <c r="K60" s="82"/>
      <c r="L60" s="72">
        <v>10</v>
      </c>
      <c r="M60" s="82"/>
      <c r="N60" s="73" t="s">
        <v>187</v>
      </c>
      <c r="O60" s="23"/>
      <c r="P60" s="15"/>
    </row>
    <row r="61" spans="1:16">
      <c r="A61" s="7">
        <f t="shared" si="5"/>
        <v>58</v>
      </c>
      <c r="B61" s="86" t="s">
        <v>74</v>
      </c>
      <c r="C61" s="183" t="s">
        <v>17</v>
      </c>
      <c r="D61" s="9" t="s">
        <v>438</v>
      </c>
      <c r="E61" s="158" t="s">
        <v>564</v>
      </c>
      <c r="F61" s="158" t="s">
        <v>565</v>
      </c>
      <c r="G61" s="82"/>
      <c r="H61" s="82"/>
      <c r="I61" s="60" t="s">
        <v>181</v>
      </c>
      <c r="J61" s="70">
        <v>1</v>
      </c>
      <c r="K61" s="82"/>
      <c r="L61" s="72">
        <v>10</v>
      </c>
      <c r="M61" s="82"/>
      <c r="N61" s="73" t="s">
        <v>187</v>
      </c>
      <c r="O61" s="23"/>
      <c r="P61" s="15"/>
    </row>
    <row r="62" spans="1:16">
      <c r="A62" s="7">
        <f t="shared" si="5"/>
        <v>59</v>
      </c>
      <c r="B62" s="86" t="s">
        <v>74</v>
      </c>
      <c r="C62" s="183" t="s">
        <v>17</v>
      </c>
      <c r="D62" s="9" t="s">
        <v>438</v>
      </c>
      <c r="E62" s="158" t="s">
        <v>206</v>
      </c>
      <c r="F62" s="158" t="s">
        <v>199</v>
      </c>
      <c r="G62" s="82"/>
      <c r="H62" s="82"/>
      <c r="I62" s="60" t="s">
        <v>181</v>
      </c>
      <c r="J62" s="70">
        <v>1</v>
      </c>
      <c r="K62" s="82"/>
      <c r="L62" s="72">
        <v>10</v>
      </c>
      <c r="M62" s="82"/>
      <c r="N62" s="73" t="s">
        <v>197</v>
      </c>
      <c r="O62" s="23"/>
      <c r="P62" s="15" t="s">
        <v>517</v>
      </c>
    </row>
  </sheetData>
  <autoFilter ref="A3:Q62">
    <extLst/>
  </autoFilter>
  <conditionalFormatting sqref="E$1:E$1048576">
    <cfRule type="duplicateValues" dxfId="2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30"/>
  <sheetViews>
    <sheetView view="pageBreakPreview" zoomScale="70" zoomScaleNormal="100" workbookViewId="0">
      <selection activeCell="E29" sqref="E4:F4 E29:F30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/>
    </row>
    <row r="3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32" si="0">ROW()-3</f>
        <v>1</v>
      </c>
      <c r="B4" s="86" t="s">
        <v>76</v>
      </c>
      <c r="C4" s="183" t="s">
        <v>23</v>
      </c>
      <c r="D4" s="9" t="s">
        <v>438</v>
      </c>
      <c r="E4" s="86" t="s">
        <v>76</v>
      </c>
      <c r="F4" s="183" t="s">
        <v>23</v>
      </c>
      <c r="G4" s="23"/>
      <c r="H4" s="183" t="s">
        <v>77</v>
      </c>
      <c r="I4" s="9" t="s">
        <v>181</v>
      </c>
      <c r="J4" s="65">
        <v>1</v>
      </c>
      <c r="K4" s="18"/>
      <c r="L4" s="8"/>
      <c r="M4" s="18"/>
      <c r="N4" s="23" t="s">
        <v>205</v>
      </c>
      <c r="O4" s="23"/>
      <c r="P4" s="15" t="s">
        <v>517</v>
      </c>
    </row>
    <row r="5" s="1" customFormat="1" ht="13.5" customHeight="1" spans="1:16">
      <c r="A5" s="7">
        <f t="shared" si="0"/>
        <v>2</v>
      </c>
      <c r="B5" s="86" t="s">
        <v>76</v>
      </c>
      <c r="C5" s="183" t="s">
        <v>23</v>
      </c>
      <c r="D5" s="9" t="s">
        <v>181</v>
      </c>
      <c r="E5" s="15" t="s">
        <v>307</v>
      </c>
      <c r="F5" s="12" t="s">
        <v>534</v>
      </c>
      <c r="G5" s="14"/>
      <c r="H5" s="15"/>
      <c r="I5" s="9" t="s">
        <v>181</v>
      </c>
      <c r="J5" s="21">
        <v>1</v>
      </c>
      <c r="K5" s="18"/>
      <c r="L5" s="8">
        <v>10</v>
      </c>
      <c r="M5" s="18"/>
      <c r="N5" s="9" t="s">
        <v>187</v>
      </c>
      <c r="O5" s="23"/>
      <c r="P5" s="15"/>
    </row>
    <row r="6" s="1" customFormat="1" ht="13.5" customHeight="1" spans="1:16">
      <c r="A6" s="7">
        <f t="shared" si="0"/>
        <v>3</v>
      </c>
      <c r="B6" s="86" t="s">
        <v>76</v>
      </c>
      <c r="C6" s="183" t="s">
        <v>23</v>
      </c>
      <c r="D6" s="9" t="s">
        <v>181</v>
      </c>
      <c r="E6" s="190" t="s">
        <v>637</v>
      </c>
      <c r="F6" s="191" t="s">
        <v>231</v>
      </c>
      <c r="G6" s="14"/>
      <c r="H6" s="34"/>
      <c r="I6" s="9" t="s">
        <v>181</v>
      </c>
      <c r="J6" s="193">
        <v>1</v>
      </c>
      <c r="K6" s="18"/>
      <c r="L6" s="8">
        <v>10</v>
      </c>
      <c r="M6" s="18"/>
      <c r="N6" s="9" t="s">
        <v>187</v>
      </c>
      <c r="O6" s="23"/>
      <c r="P6" s="15"/>
    </row>
    <row r="7" s="1" customFormat="1" ht="13.5" customHeight="1" spans="1:16">
      <c r="A7" s="7">
        <f t="shared" si="0"/>
        <v>4</v>
      </c>
      <c r="B7" s="86" t="s">
        <v>76</v>
      </c>
      <c r="C7" s="183" t="s">
        <v>23</v>
      </c>
      <c r="D7" s="9" t="s">
        <v>181</v>
      </c>
      <c r="E7" s="84" t="s">
        <v>311</v>
      </c>
      <c r="F7" s="12" t="s">
        <v>251</v>
      </c>
      <c r="G7" s="14"/>
      <c r="H7" s="15"/>
      <c r="I7" s="9" t="s">
        <v>181</v>
      </c>
      <c r="J7" s="21">
        <v>1</v>
      </c>
      <c r="K7" s="18"/>
      <c r="L7" s="8">
        <v>10</v>
      </c>
      <c r="M7" s="18"/>
      <c r="N7" s="9" t="s">
        <v>187</v>
      </c>
      <c r="O7" s="34"/>
      <c r="P7" s="15"/>
    </row>
    <row r="8" s="1" customFormat="1" ht="13.5" customHeight="1" spans="1:16">
      <c r="A8" s="7">
        <f t="shared" si="0"/>
        <v>5</v>
      </c>
      <c r="B8" s="86" t="s">
        <v>76</v>
      </c>
      <c r="C8" s="183" t="s">
        <v>23</v>
      </c>
      <c r="D8" s="9" t="s">
        <v>181</v>
      </c>
      <c r="E8" s="15" t="s">
        <v>603</v>
      </c>
      <c r="F8" s="192" t="s">
        <v>316</v>
      </c>
      <c r="G8" s="14"/>
      <c r="H8" s="15"/>
      <c r="I8" s="9" t="s">
        <v>181</v>
      </c>
      <c r="J8" s="21">
        <v>1</v>
      </c>
      <c r="K8" s="18"/>
      <c r="L8" s="8">
        <v>10</v>
      </c>
      <c r="M8" s="18"/>
      <c r="N8" s="9" t="s">
        <v>197</v>
      </c>
      <c r="O8" s="23"/>
      <c r="P8" s="15"/>
    </row>
    <row r="9" s="1" customFormat="1" ht="13.5" customHeight="1" spans="1:16">
      <c r="A9" s="7">
        <f t="shared" si="0"/>
        <v>6</v>
      </c>
      <c r="B9" s="86" t="s">
        <v>76</v>
      </c>
      <c r="C9" s="183" t="s">
        <v>23</v>
      </c>
      <c r="D9" s="9" t="s">
        <v>181</v>
      </c>
      <c r="E9" s="15" t="s">
        <v>604</v>
      </c>
      <c r="F9" s="192" t="s">
        <v>318</v>
      </c>
      <c r="G9" s="14"/>
      <c r="H9" s="15"/>
      <c r="I9" s="9" t="s">
        <v>181</v>
      </c>
      <c r="J9" s="21">
        <v>1</v>
      </c>
      <c r="K9" s="18"/>
      <c r="L9" s="8">
        <v>10</v>
      </c>
      <c r="M9" s="18"/>
      <c r="N9" s="9" t="s">
        <v>197</v>
      </c>
      <c r="O9" s="23"/>
      <c r="P9" s="15"/>
    </row>
    <row r="10" s="1" customFormat="1" ht="13.5" customHeight="1" spans="1:16">
      <c r="A10" s="7">
        <f t="shared" si="0"/>
        <v>7</v>
      </c>
      <c r="B10" s="86" t="s">
        <v>76</v>
      </c>
      <c r="C10" s="183" t="s">
        <v>23</v>
      </c>
      <c r="D10" s="9" t="s">
        <v>438</v>
      </c>
      <c r="E10" s="11" t="s">
        <v>320</v>
      </c>
      <c r="F10" s="12" t="s">
        <v>537</v>
      </c>
      <c r="G10" s="14"/>
      <c r="H10" s="15"/>
      <c r="I10" s="9" t="s">
        <v>181</v>
      </c>
      <c r="J10" s="21">
        <v>8</v>
      </c>
      <c r="K10" s="18"/>
      <c r="L10" s="8">
        <v>10</v>
      </c>
      <c r="M10" s="18"/>
      <c r="N10" s="9" t="s">
        <v>187</v>
      </c>
      <c r="O10" s="23"/>
      <c r="P10" s="15"/>
    </row>
    <row r="11" s="1" customFormat="1" ht="13.5" customHeight="1" spans="1:16">
      <c r="A11" s="7">
        <f t="shared" si="0"/>
        <v>8</v>
      </c>
      <c r="B11" s="86" t="s">
        <v>76</v>
      </c>
      <c r="C11" s="183" t="s">
        <v>23</v>
      </c>
      <c r="D11" s="9" t="s">
        <v>438</v>
      </c>
      <c r="E11" s="11" t="s">
        <v>323</v>
      </c>
      <c r="F11" s="12" t="s">
        <v>324</v>
      </c>
      <c r="G11" s="14"/>
      <c r="H11" s="15"/>
      <c r="I11" s="9" t="s">
        <v>181</v>
      </c>
      <c r="J11" s="21">
        <v>8</v>
      </c>
      <c r="K11" s="18"/>
      <c r="L11" s="8">
        <v>10</v>
      </c>
      <c r="M11" s="18"/>
      <c r="N11" s="9" t="s">
        <v>187</v>
      </c>
      <c r="O11" s="23"/>
      <c r="P11" s="15"/>
    </row>
    <row r="12" s="1" customFormat="1" ht="13.5" customHeight="1" spans="1:16">
      <c r="A12" s="7">
        <f t="shared" si="0"/>
        <v>9</v>
      </c>
      <c r="B12" s="86" t="s">
        <v>76</v>
      </c>
      <c r="C12" s="183" t="s">
        <v>23</v>
      </c>
      <c r="D12" s="9" t="s">
        <v>438</v>
      </c>
      <c r="E12" s="11" t="s">
        <v>326</v>
      </c>
      <c r="F12" s="12" t="s">
        <v>462</v>
      </c>
      <c r="G12" s="14"/>
      <c r="H12" s="15"/>
      <c r="I12" s="9" t="s">
        <v>181</v>
      </c>
      <c r="J12" s="21">
        <v>8</v>
      </c>
      <c r="K12" s="18"/>
      <c r="L12" s="8">
        <v>10</v>
      </c>
      <c r="M12" s="18"/>
      <c r="N12" s="9" t="s">
        <v>187</v>
      </c>
      <c r="O12" s="23"/>
      <c r="P12" s="15"/>
    </row>
    <row r="13" s="1" customFormat="1" ht="13.5" customHeight="1" spans="1:16">
      <c r="A13" s="7">
        <f t="shared" si="0"/>
        <v>10</v>
      </c>
      <c r="B13" s="86" t="s">
        <v>76</v>
      </c>
      <c r="C13" s="183" t="s">
        <v>23</v>
      </c>
      <c r="D13" s="9" t="s">
        <v>438</v>
      </c>
      <c r="E13" s="184" t="s">
        <v>273</v>
      </c>
      <c r="F13" s="185" t="s">
        <v>274</v>
      </c>
      <c r="G13" s="14"/>
      <c r="H13" s="34"/>
      <c r="I13" s="9" t="s">
        <v>181</v>
      </c>
      <c r="J13" s="21">
        <v>1</v>
      </c>
      <c r="K13" s="18"/>
      <c r="L13" s="8">
        <v>10</v>
      </c>
      <c r="M13" s="18"/>
      <c r="N13" s="9" t="s">
        <v>187</v>
      </c>
      <c r="O13" s="23"/>
      <c r="P13" s="15"/>
    </row>
    <row r="14" s="1" customFormat="1" ht="13.5" customHeight="1" spans="1:16">
      <c r="A14" s="7">
        <f t="shared" si="0"/>
        <v>11</v>
      </c>
      <c r="B14" s="86" t="s">
        <v>76</v>
      </c>
      <c r="C14" s="183" t="s">
        <v>23</v>
      </c>
      <c r="D14" s="9" t="s">
        <v>438</v>
      </c>
      <c r="E14" s="11" t="s">
        <v>395</v>
      </c>
      <c r="F14" s="12" t="s">
        <v>396</v>
      </c>
      <c r="G14" s="14"/>
      <c r="H14" s="15"/>
      <c r="I14" s="9" t="s">
        <v>181</v>
      </c>
      <c r="J14" s="21">
        <v>1</v>
      </c>
      <c r="K14" s="18"/>
      <c r="L14" s="8">
        <v>10</v>
      </c>
      <c r="M14" s="18"/>
      <c r="N14" s="9" t="s">
        <v>187</v>
      </c>
      <c r="O14" s="23"/>
      <c r="P14" s="15"/>
    </row>
    <row r="15" s="1" customFormat="1" ht="13.5" customHeight="1" spans="1:16">
      <c r="A15" s="7">
        <f t="shared" si="0"/>
        <v>12</v>
      </c>
      <c r="B15" s="86" t="s">
        <v>76</v>
      </c>
      <c r="C15" s="183" t="s">
        <v>23</v>
      </c>
      <c r="D15" s="9" t="s">
        <v>438</v>
      </c>
      <c r="E15" s="11" t="s">
        <v>464</v>
      </c>
      <c r="F15" s="13" t="s">
        <v>465</v>
      </c>
      <c r="G15" s="14"/>
      <c r="H15" s="15"/>
      <c r="I15" s="9" t="s">
        <v>181</v>
      </c>
      <c r="J15" s="21">
        <v>1</v>
      </c>
      <c r="K15" s="18"/>
      <c r="L15" s="8">
        <v>10</v>
      </c>
      <c r="M15" s="18"/>
      <c r="N15" s="9" t="s">
        <v>187</v>
      </c>
      <c r="O15" s="23"/>
      <c r="P15" s="15"/>
    </row>
    <row r="16" s="1" customFormat="1" ht="13.5" customHeight="1" spans="1:16">
      <c r="A16" s="7">
        <f t="shared" si="0"/>
        <v>13</v>
      </c>
      <c r="B16" s="86" t="s">
        <v>76</v>
      </c>
      <c r="C16" s="183" t="s">
        <v>23</v>
      </c>
      <c r="D16" s="9" t="s">
        <v>438</v>
      </c>
      <c r="E16" s="11" t="s">
        <v>466</v>
      </c>
      <c r="F16" s="13" t="s">
        <v>542</v>
      </c>
      <c r="G16" s="14"/>
      <c r="H16" s="15"/>
      <c r="I16" s="9" t="s">
        <v>181</v>
      </c>
      <c r="J16" s="21">
        <v>1</v>
      </c>
      <c r="K16" s="18"/>
      <c r="L16" s="8">
        <v>10</v>
      </c>
      <c r="M16" s="18"/>
      <c r="N16" s="9" t="s">
        <v>187</v>
      </c>
      <c r="O16" s="23"/>
      <c r="P16" s="15"/>
    </row>
    <row r="17" s="1" customFormat="1" ht="13.5" customHeight="1" spans="1:16">
      <c r="A17" s="7">
        <f t="shared" si="0"/>
        <v>14</v>
      </c>
      <c r="B17" s="86" t="s">
        <v>76</v>
      </c>
      <c r="C17" s="183" t="s">
        <v>23</v>
      </c>
      <c r="D17" s="9" t="s">
        <v>438</v>
      </c>
      <c r="E17" s="11" t="s">
        <v>605</v>
      </c>
      <c r="F17" s="13" t="s">
        <v>606</v>
      </c>
      <c r="G17" s="14"/>
      <c r="H17" s="15"/>
      <c r="I17" s="9" t="s">
        <v>181</v>
      </c>
      <c r="J17" s="21">
        <v>1</v>
      </c>
      <c r="K17" s="18"/>
      <c r="L17" s="8">
        <v>10</v>
      </c>
      <c r="M17" s="18"/>
      <c r="N17" s="9" t="s">
        <v>187</v>
      </c>
      <c r="O17" s="23"/>
      <c r="P17" s="15"/>
    </row>
    <row r="18" s="1" customFormat="1" ht="13.5" customHeight="1" spans="1:16">
      <c r="A18" s="7">
        <f t="shared" si="0"/>
        <v>15</v>
      </c>
      <c r="B18" s="86" t="s">
        <v>76</v>
      </c>
      <c r="C18" s="183" t="s">
        <v>23</v>
      </c>
      <c r="D18" s="9" t="s">
        <v>438</v>
      </c>
      <c r="E18" s="11" t="s">
        <v>607</v>
      </c>
      <c r="F18" s="13" t="s">
        <v>235</v>
      </c>
      <c r="G18" s="14"/>
      <c r="H18" s="15"/>
      <c r="I18" s="9" t="s">
        <v>181</v>
      </c>
      <c r="J18" s="21">
        <v>1</v>
      </c>
      <c r="K18" s="18"/>
      <c r="L18" s="8">
        <v>10</v>
      </c>
      <c r="M18" s="18"/>
      <c r="N18" s="9" t="s">
        <v>197</v>
      </c>
      <c r="O18" s="23"/>
      <c r="P18" s="15"/>
    </row>
    <row r="19" s="1" customFormat="1" ht="13.5" customHeight="1" spans="1:16">
      <c r="A19" s="7">
        <f t="shared" si="0"/>
        <v>16</v>
      </c>
      <c r="B19" s="86" t="s">
        <v>76</v>
      </c>
      <c r="C19" s="183" t="s">
        <v>23</v>
      </c>
      <c r="D19" s="9" t="s">
        <v>438</v>
      </c>
      <c r="E19" s="11" t="s">
        <v>487</v>
      </c>
      <c r="F19" s="13" t="s">
        <v>353</v>
      </c>
      <c r="G19" s="14"/>
      <c r="H19" s="15"/>
      <c r="I19" s="9" t="s">
        <v>181</v>
      </c>
      <c r="J19" s="21">
        <v>1</v>
      </c>
      <c r="K19" s="18"/>
      <c r="L19" s="8">
        <v>10</v>
      </c>
      <c r="M19" s="18"/>
      <c r="N19" s="9" t="s">
        <v>197</v>
      </c>
      <c r="O19" s="23"/>
      <c r="P19" s="15"/>
    </row>
    <row r="20" s="1" customFormat="1" ht="13.5" customHeight="1" spans="1:16">
      <c r="A20" s="7">
        <f t="shared" si="0"/>
        <v>17</v>
      </c>
      <c r="B20" s="86" t="s">
        <v>76</v>
      </c>
      <c r="C20" s="183" t="s">
        <v>23</v>
      </c>
      <c r="D20" s="9" t="s">
        <v>438</v>
      </c>
      <c r="E20" s="11" t="s">
        <v>488</v>
      </c>
      <c r="F20" s="13" t="s">
        <v>489</v>
      </c>
      <c r="G20" s="14"/>
      <c r="H20" s="15"/>
      <c r="I20" s="9" t="s">
        <v>181</v>
      </c>
      <c r="J20" s="21">
        <v>1</v>
      </c>
      <c r="K20" s="18"/>
      <c r="L20" s="8">
        <v>10</v>
      </c>
      <c r="M20" s="18"/>
      <c r="N20" s="9" t="s">
        <v>187</v>
      </c>
      <c r="O20" s="23"/>
      <c r="P20" s="15"/>
    </row>
    <row r="21" s="1" customFormat="1" ht="13.5" customHeight="1" spans="1:16">
      <c r="A21" s="7">
        <f t="shared" si="0"/>
        <v>18</v>
      </c>
      <c r="B21" s="86" t="s">
        <v>76</v>
      </c>
      <c r="C21" s="183" t="s">
        <v>23</v>
      </c>
      <c r="D21" s="9" t="s">
        <v>438</v>
      </c>
      <c r="E21" s="11" t="s">
        <v>608</v>
      </c>
      <c r="F21" s="13" t="s">
        <v>635</v>
      </c>
      <c r="G21" s="14"/>
      <c r="H21" s="15"/>
      <c r="I21" s="9" t="s">
        <v>181</v>
      </c>
      <c r="J21" s="21">
        <v>1</v>
      </c>
      <c r="K21" s="18"/>
      <c r="L21" s="8">
        <v>10</v>
      </c>
      <c r="M21" s="18"/>
      <c r="N21" s="9" t="s">
        <v>187</v>
      </c>
      <c r="O21" s="23"/>
      <c r="P21" s="15"/>
    </row>
    <row r="22" s="1" customFormat="1" ht="13.5" customHeight="1" spans="1:16">
      <c r="A22" s="7">
        <f t="shared" si="0"/>
        <v>19</v>
      </c>
      <c r="B22" s="86" t="s">
        <v>76</v>
      </c>
      <c r="C22" s="183" t="s">
        <v>23</v>
      </c>
      <c r="D22" s="9" t="s">
        <v>438</v>
      </c>
      <c r="E22" s="11" t="s">
        <v>577</v>
      </c>
      <c r="F22" s="13" t="s">
        <v>364</v>
      </c>
      <c r="G22" s="14"/>
      <c r="H22" s="15"/>
      <c r="I22" s="9" t="s">
        <v>181</v>
      </c>
      <c r="J22" s="21">
        <v>1</v>
      </c>
      <c r="K22" s="18"/>
      <c r="L22" s="8">
        <v>10</v>
      </c>
      <c r="M22" s="18"/>
      <c r="N22" s="9" t="s">
        <v>187</v>
      </c>
      <c r="O22" s="23"/>
      <c r="P22" s="15"/>
    </row>
    <row r="23" s="1" customFormat="1" ht="13.5" customHeight="1" spans="1:16">
      <c r="A23" s="7">
        <f t="shared" si="0"/>
        <v>20</v>
      </c>
      <c r="B23" s="86" t="s">
        <v>76</v>
      </c>
      <c r="C23" s="183" t="s">
        <v>23</v>
      </c>
      <c r="D23" s="9" t="s">
        <v>438</v>
      </c>
      <c r="E23" s="187" t="s">
        <v>270</v>
      </c>
      <c r="F23" s="13" t="s">
        <v>636</v>
      </c>
      <c r="G23" s="14"/>
      <c r="H23" s="15"/>
      <c r="I23" s="9" t="s">
        <v>181</v>
      </c>
      <c r="J23" s="21">
        <v>8</v>
      </c>
      <c r="K23" s="18"/>
      <c r="L23" s="8">
        <v>10</v>
      </c>
      <c r="M23" s="18"/>
      <c r="N23" s="9" t="s">
        <v>187</v>
      </c>
      <c r="O23" s="23"/>
      <c r="P23" s="15"/>
    </row>
    <row r="24" s="1" customFormat="1" ht="13.5" customHeight="1" spans="1:16">
      <c r="A24" s="7">
        <f t="shared" si="0"/>
        <v>21</v>
      </c>
      <c r="B24" s="86" t="s">
        <v>76</v>
      </c>
      <c r="C24" s="183" t="s">
        <v>23</v>
      </c>
      <c r="D24" s="9" t="s">
        <v>438</v>
      </c>
      <c r="E24" s="11" t="s">
        <v>374</v>
      </c>
      <c r="F24" s="13" t="s">
        <v>548</v>
      </c>
      <c r="G24" s="14"/>
      <c r="H24" s="15"/>
      <c r="I24" s="9" t="s">
        <v>181</v>
      </c>
      <c r="J24" s="21">
        <v>12</v>
      </c>
      <c r="K24" s="18"/>
      <c r="L24" s="8">
        <v>10</v>
      </c>
      <c r="M24" s="18"/>
      <c r="N24" s="9" t="s">
        <v>187</v>
      </c>
      <c r="O24" s="23"/>
      <c r="P24" s="15"/>
    </row>
    <row r="25" s="1" customFormat="1" ht="13.5" customHeight="1" spans="1:16">
      <c r="A25" s="7">
        <f t="shared" si="0"/>
        <v>22</v>
      </c>
      <c r="B25" s="86" t="s">
        <v>76</v>
      </c>
      <c r="C25" s="183" t="s">
        <v>23</v>
      </c>
      <c r="D25" s="9" t="s">
        <v>438</v>
      </c>
      <c r="E25" s="11" t="s">
        <v>377</v>
      </c>
      <c r="F25" s="13" t="s">
        <v>378</v>
      </c>
      <c r="G25" s="14"/>
      <c r="H25" s="15"/>
      <c r="I25" s="9" t="s">
        <v>181</v>
      </c>
      <c r="J25" s="21">
        <v>34</v>
      </c>
      <c r="K25" s="18"/>
      <c r="L25" s="8">
        <v>10</v>
      </c>
      <c r="M25" s="18"/>
      <c r="N25" s="9" t="s">
        <v>187</v>
      </c>
      <c r="O25" s="23"/>
      <c r="P25" s="15"/>
    </row>
    <row r="26" s="1" customFormat="1" ht="13.5" customHeight="1" spans="1:16">
      <c r="A26" s="7">
        <f t="shared" si="0"/>
        <v>23</v>
      </c>
      <c r="B26" s="86" t="s">
        <v>76</v>
      </c>
      <c r="C26" s="183" t="s">
        <v>23</v>
      </c>
      <c r="D26" s="9" t="s">
        <v>438</v>
      </c>
      <c r="E26" s="11" t="s">
        <v>380</v>
      </c>
      <c r="F26" s="13" t="s">
        <v>570</v>
      </c>
      <c r="G26" s="14"/>
      <c r="H26" s="15"/>
      <c r="I26" s="9" t="s">
        <v>181</v>
      </c>
      <c r="J26" s="21">
        <v>1</v>
      </c>
      <c r="K26" s="18"/>
      <c r="L26" s="8">
        <v>10</v>
      </c>
      <c r="M26" s="18"/>
      <c r="N26" s="9" t="s">
        <v>187</v>
      </c>
      <c r="O26" s="23"/>
      <c r="P26" s="15"/>
    </row>
    <row r="27" s="1" customFormat="1" ht="13.5" customHeight="1" spans="1:16">
      <c r="A27" s="7">
        <f t="shared" si="0"/>
        <v>24</v>
      </c>
      <c r="B27" s="86" t="s">
        <v>76</v>
      </c>
      <c r="C27" s="183" t="s">
        <v>23</v>
      </c>
      <c r="D27" s="9" t="s">
        <v>438</v>
      </c>
      <c r="E27" s="11" t="s">
        <v>383</v>
      </c>
      <c r="F27" s="13" t="s">
        <v>551</v>
      </c>
      <c r="G27" s="14"/>
      <c r="H27" s="15"/>
      <c r="I27" s="9" t="s">
        <v>181</v>
      </c>
      <c r="J27" s="21">
        <v>2</v>
      </c>
      <c r="K27" s="18"/>
      <c r="L27" s="8">
        <v>10</v>
      </c>
      <c r="M27" s="18"/>
      <c r="N27" s="9" t="s">
        <v>187</v>
      </c>
      <c r="O27" s="23"/>
      <c r="P27" s="15"/>
    </row>
    <row r="28" s="1" customFormat="1" ht="13.5" customHeight="1" spans="1:16">
      <c r="A28" s="7">
        <f t="shared" si="0"/>
        <v>25</v>
      </c>
      <c r="B28" s="86" t="s">
        <v>76</v>
      </c>
      <c r="C28" s="183" t="s">
        <v>23</v>
      </c>
      <c r="D28" s="9" t="s">
        <v>438</v>
      </c>
      <c r="E28" s="11" t="s">
        <v>391</v>
      </c>
      <c r="F28" s="13" t="s">
        <v>553</v>
      </c>
      <c r="G28" s="14"/>
      <c r="H28" s="15"/>
      <c r="I28" s="9" t="s">
        <v>181</v>
      </c>
      <c r="J28" s="21">
        <v>1</v>
      </c>
      <c r="K28" s="18"/>
      <c r="L28" s="8">
        <v>10</v>
      </c>
      <c r="M28" s="18"/>
      <c r="N28" s="9" t="s">
        <v>187</v>
      </c>
      <c r="O28" s="23"/>
      <c r="P28" s="15"/>
    </row>
    <row r="29" s="1" customFormat="1" ht="13.5" customHeight="1" spans="1:16">
      <c r="A29" s="7">
        <f t="shared" si="0"/>
        <v>26</v>
      </c>
      <c r="B29" s="86" t="s">
        <v>76</v>
      </c>
      <c r="C29" s="183" t="s">
        <v>23</v>
      </c>
      <c r="D29" s="9" t="s">
        <v>438</v>
      </c>
      <c r="E29" s="11" t="s">
        <v>228</v>
      </c>
      <c r="F29" s="13" t="s">
        <v>229</v>
      </c>
      <c r="G29" s="14"/>
      <c r="H29" s="15"/>
      <c r="I29" s="9" t="s">
        <v>181</v>
      </c>
      <c r="J29" s="21">
        <v>1</v>
      </c>
      <c r="K29" s="18"/>
      <c r="L29" s="8">
        <v>10</v>
      </c>
      <c r="M29" s="18"/>
      <c r="N29" s="9" t="s">
        <v>197</v>
      </c>
      <c r="O29" s="23"/>
      <c r="P29" s="15" t="s">
        <v>517</v>
      </c>
    </row>
    <row r="30" s="1" customFormat="1" ht="13.5" customHeight="1" spans="1:16">
      <c r="A30" s="7">
        <f t="shared" si="0"/>
        <v>27</v>
      </c>
      <c r="B30" s="86" t="s">
        <v>76</v>
      </c>
      <c r="C30" s="183" t="s">
        <v>23</v>
      </c>
      <c r="D30" s="9" t="s">
        <v>438</v>
      </c>
      <c r="E30" s="11" t="s">
        <v>238</v>
      </c>
      <c r="F30" s="13" t="s">
        <v>239</v>
      </c>
      <c r="G30" s="14"/>
      <c r="H30" s="15"/>
      <c r="I30" s="9" t="s">
        <v>181</v>
      </c>
      <c r="J30" s="21">
        <v>1</v>
      </c>
      <c r="K30" s="18"/>
      <c r="L30" s="8">
        <v>10</v>
      </c>
      <c r="M30" s="18"/>
      <c r="N30" s="9" t="s">
        <v>187</v>
      </c>
      <c r="O30" s="23"/>
      <c r="P30" s="15" t="s">
        <v>517</v>
      </c>
    </row>
  </sheetData>
  <autoFilter ref="A3:Q30">
    <extLst/>
  </autoFilter>
  <conditionalFormatting sqref="E29">
    <cfRule type="duplicateValues" dxfId="2" priority="74"/>
    <cfRule type="duplicateValues" dxfId="2" priority="84"/>
    <cfRule type="duplicateValues" dxfId="2" priority="94"/>
    <cfRule type="duplicateValues" dxfId="2" priority="104"/>
  </conditionalFormatting>
  <conditionalFormatting sqref="E30">
    <cfRule type="duplicateValues" dxfId="2" priority="73"/>
    <cfRule type="duplicateValues" dxfId="2" priority="83"/>
    <cfRule type="duplicateValues" dxfId="2" priority="93"/>
    <cfRule type="duplicateValues" dxfId="2" priority="103"/>
  </conditionalFormatting>
  <conditionalFormatting sqref="E$1:E$1048576">
    <cfRule type="duplicateValues" dxfId="2" priority="1"/>
    <cfRule type="duplicateValues" dxfId="2" priority="2"/>
    <cfRule type="duplicateValues" dxfId="2" priority="3"/>
    <cfRule type="duplicateValues" dxfId="2" priority="10"/>
    <cfRule type="duplicateValues" dxfId="2" priority="64"/>
  </conditionalFormatting>
  <conditionalFormatting sqref="E5:E28">
    <cfRule type="duplicateValues" dxfId="2" priority="105"/>
    <cfRule type="duplicateValues" dxfId="2" priority="106"/>
    <cfRule type="duplicateValues" dxfId="2" priority="107"/>
    <cfRule type="duplicateValues" dxfId="2" priority="10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32"/>
  <sheetViews>
    <sheetView view="pageBreakPreview" zoomScale="70" zoomScaleNormal="100" workbookViewId="0">
      <selection activeCell="E31" sqref="E4:F4 E22:F23 E27:F29 E31:F31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/>
    </row>
    <row r="3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15" si="0">ROW()-3</f>
        <v>1</v>
      </c>
      <c r="B4" s="86" t="s">
        <v>78</v>
      </c>
      <c r="C4" s="183" t="s">
        <v>23</v>
      </c>
      <c r="D4" s="9" t="s">
        <v>438</v>
      </c>
      <c r="E4" s="86" t="s">
        <v>78</v>
      </c>
      <c r="F4" s="183" t="s">
        <v>23</v>
      </c>
      <c r="G4" s="23"/>
      <c r="H4" s="189" t="s">
        <v>79</v>
      </c>
      <c r="I4" s="9" t="s">
        <v>181</v>
      </c>
      <c r="J4" s="65">
        <v>1</v>
      </c>
      <c r="K4" s="18"/>
      <c r="L4" s="8"/>
      <c r="M4" s="18"/>
      <c r="N4" s="23" t="s">
        <v>205</v>
      </c>
      <c r="O4" s="23"/>
      <c r="P4" s="15" t="s">
        <v>517</v>
      </c>
    </row>
    <row r="5" ht="13.5" customHeight="1" spans="1:16">
      <c r="A5" s="7">
        <f t="shared" si="0"/>
        <v>2</v>
      </c>
      <c r="B5" s="86" t="s">
        <v>78</v>
      </c>
      <c r="C5" s="183" t="s">
        <v>23</v>
      </c>
      <c r="D5" s="9" t="s">
        <v>438</v>
      </c>
      <c r="E5" s="11" t="s">
        <v>320</v>
      </c>
      <c r="F5" s="12" t="s">
        <v>537</v>
      </c>
      <c r="G5" s="14"/>
      <c r="H5" s="15"/>
      <c r="I5" s="9" t="s">
        <v>181</v>
      </c>
      <c r="J5" s="21">
        <v>8</v>
      </c>
      <c r="K5" s="18"/>
      <c r="L5" s="8">
        <v>10</v>
      </c>
      <c r="M5" s="18"/>
      <c r="N5" s="9" t="s">
        <v>187</v>
      </c>
      <c r="O5" s="23"/>
      <c r="P5" s="15"/>
    </row>
    <row r="6" ht="13.5" customHeight="1" spans="1:16">
      <c r="A6" s="7">
        <f t="shared" si="0"/>
        <v>3</v>
      </c>
      <c r="B6" s="86" t="s">
        <v>78</v>
      </c>
      <c r="C6" s="183" t="s">
        <v>23</v>
      </c>
      <c r="D6" s="9" t="s">
        <v>438</v>
      </c>
      <c r="E6" s="11" t="s">
        <v>323</v>
      </c>
      <c r="F6" s="12" t="s">
        <v>324</v>
      </c>
      <c r="G6" s="14"/>
      <c r="H6" s="15"/>
      <c r="I6" s="9" t="s">
        <v>181</v>
      </c>
      <c r="J6" s="21">
        <v>8</v>
      </c>
      <c r="K6" s="18"/>
      <c r="L6" s="8">
        <v>10</v>
      </c>
      <c r="M6" s="18"/>
      <c r="N6" s="9" t="s">
        <v>187</v>
      </c>
      <c r="O6" s="23"/>
      <c r="P6" s="15"/>
    </row>
    <row r="7" ht="13.5" customHeight="1" spans="1:16">
      <c r="A7" s="7">
        <f t="shared" si="0"/>
        <v>4</v>
      </c>
      <c r="B7" s="86" t="s">
        <v>78</v>
      </c>
      <c r="C7" s="183" t="s">
        <v>23</v>
      </c>
      <c r="D7" s="9" t="s">
        <v>438</v>
      </c>
      <c r="E7" s="11" t="s">
        <v>326</v>
      </c>
      <c r="F7" s="12" t="s">
        <v>462</v>
      </c>
      <c r="G7" s="14"/>
      <c r="H7" s="15"/>
      <c r="I7" s="9" t="s">
        <v>181</v>
      </c>
      <c r="J7" s="21">
        <v>8</v>
      </c>
      <c r="K7" s="18"/>
      <c r="L7" s="8">
        <v>10</v>
      </c>
      <c r="M7" s="18"/>
      <c r="N7" s="9" t="s">
        <v>187</v>
      </c>
      <c r="O7" s="23"/>
      <c r="P7" s="15"/>
    </row>
    <row r="8" ht="13.5" customHeight="1" spans="1:16">
      <c r="A8" s="7">
        <f t="shared" si="0"/>
        <v>5</v>
      </c>
      <c r="B8" s="86" t="s">
        <v>78</v>
      </c>
      <c r="C8" s="183" t="s">
        <v>23</v>
      </c>
      <c r="D8" s="9" t="s">
        <v>438</v>
      </c>
      <c r="E8" s="11" t="s">
        <v>395</v>
      </c>
      <c r="F8" s="12" t="s">
        <v>396</v>
      </c>
      <c r="G8" s="14"/>
      <c r="H8" s="15"/>
      <c r="I8" s="9" t="s">
        <v>181</v>
      </c>
      <c r="J8" s="21">
        <v>1</v>
      </c>
      <c r="K8" s="18"/>
      <c r="L8" s="8">
        <v>10</v>
      </c>
      <c r="M8" s="18"/>
      <c r="N8" s="9" t="s">
        <v>187</v>
      </c>
      <c r="O8" s="23"/>
      <c r="P8" s="15"/>
    </row>
    <row r="9" ht="13.5" customHeight="1" spans="1:16">
      <c r="A9" s="7">
        <f t="shared" si="0"/>
        <v>6</v>
      </c>
      <c r="B9" s="86" t="s">
        <v>78</v>
      </c>
      <c r="C9" s="183" t="s">
        <v>23</v>
      </c>
      <c r="D9" s="9" t="s">
        <v>438</v>
      </c>
      <c r="E9" s="11" t="s">
        <v>464</v>
      </c>
      <c r="F9" s="13" t="s">
        <v>465</v>
      </c>
      <c r="G9" s="14"/>
      <c r="H9" s="15"/>
      <c r="I9" s="9" t="s">
        <v>181</v>
      </c>
      <c r="J9" s="21">
        <v>1</v>
      </c>
      <c r="K9" s="18"/>
      <c r="L9" s="8">
        <v>10</v>
      </c>
      <c r="M9" s="18"/>
      <c r="N9" s="9" t="s">
        <v>187</v>
      </c>
      <c r="O9" s="23"/>
      <c r="P9" s="15"/>
    </row>
    <row r="10" ht="13.5" customHeight="1" spans="1:16">
      <c r="A10" s="7">
        <f t="shared" si="0"/>
        <v>7</v>
      </c>
      <c r="B10" s="86" t="s">
        <v>78</v>
      </c>
      <c r="C10" s="183" t="s">
        <v>23</v>
      </c>
      <c r="D10" s="9" t="s">
        <v>438</v>
      </c>
      <c r="E10" s="11" t="s">
        <v>466</v>
      </c>
      <c r="F10" s="13" t="s">
        <v>542</v>
      </c>
      <c r="G10" s="14"/>
      <c r="H10" s="15"/>
      <c r="I10" s="9" t="s">
        <v>181</v>
      </c>
      <c r="J10" s="21">
        <v>1</v>
      </c>
      <c r="K10" s="18"/>
      <c r="L10" s="8">
        <v>10</v>
      </c>
      <c r="M10" s="18"/>
      <c r="N10" s="9" t="s">
        <v>187</v>
      </c>
      <c r="O10" s="23"/>
      <c r="P10" s="15"/>
    </row>
    <row r="11" ht="13.5" customHeight="1" spans="1:16">
      <c r="A11" s="7">
        <f t="shared" si="0"/>
        <v>8</v>
      </c>
      <c r="B11" s="86" t="s">
        <v>78</v>
      </c>
      <c r="C11" s="183" t="s">
        <v>23</v>
      </c>
      <c r="D11" s="9" t="s">
        <v>438</v>
      </c>
      <c r="E11" s="11" t="s">
        <v>605</v>
      </c>
      <c r="F11" s="13" t="s">
        <v>606</v>
      </c>
      <c r="G11" s="14"/>
      <c r="H11" s="15"/>
      <c r="I11" s="9" t="s">
        <v>181</v>
      </c>
      <c r="J11" s="21">
        <v>1</v>
      </c>
      <c r="K11" s="18"/>
      <c r="L11" s="8">
        <v>10</v>
      </c>
      <c r="M11" s="18"/>
      <c r="N11" s="9" t="s">
        <v>187</v>
      </c>
      <c r="O11" s="23"/>
      <c r="P11" s="15"/>
    </row>
    <row r="12" s="1" customFormat="1" ht="13.5" customHeight="1" spans="1:16">
      <c r="A12" s="7">
        <f t="shared" si="0"/>
        <v>9</v>
      </c>
      <c r="B12" s="86" t="s">
        <v>78</v>
      </c>
      <c r="C12" s="183" t="s">
        <v>23</v>
      </c>
      <c r="D12" s="9" t="s">
        <v>438</v>
      </c>
      <c r="E12" s="11" t="s">
        <v>487</v>
      </c>
      <c r="F12" s="13" t="s">
        <v>353</v>
      </c>
      <c r="G12" s="14"/>
      <c r="H12" s="15"/>
      <c r="I12" s="9" t="s">
        <v>181</v>
      </c>
      <c r="J12" s="21">
        <v>1</v>
      </c>
      <c r="K12" s="18"/>
      <c r="L12" s="8">
        <v>10</v>
      </c>
      <c r="M12" s="18"/>
      <c r="N12" s="9" t="s">
        <v>197</v>
      </c>
      <c r="O12" s="23"/>
      <c r="P12" s="15"/>
    </row>
    <row r="13" s="1" customFormat="1" ht="13.5" customHeight="1" spans="1:16">
      <c r="A13" s="7">
        <f t="shared" si="0"/>
        <v>10</v>
      </c>
      <c r="B13" s="86" t="s">
        <v>78</v>
      </c>
      <c r="C13" s="183" t="s">
        <v>23</v>
      </c>
      <c r="D13" s="9" t="s">
        <v>438</v>
      </c>
      <c r="E13" s="11" t="s">
        <v>488</v>
      </c>
      <c r="F13" s="13" t="s">
        <v>489</v>
      </c>
      <c r="G13" s="14"/>
      <c r="H13" s="15"/>
      <c r="I13" s="9" t="s">
        <v>181</v>
      </c>
      <c r="J13" s="21">
        <v>1</v>
      </c>
      <c r="K13" s="18"/>
      <c r="L13" s="8">
        <v>10</v>
      </c>
      <c r="M13" s="18"/>
      <c r="N13" s="9" t="s">
        <v>187</v>
      </c>
      <c r="O13" s="23"/>
      <c r="P13" s="15"/>
    </row>
    <row r="14" s="1" customFormat="1" ht="13.5" customHeight="1" spans="1:16">
      <c r="A14" s="7">
        <f t="shared" si="0"/>
        <v>11</v>
      </c>
      <c r="B14" s="86" t="s">
        <v>78</v>
      </c>
      <c r="C14" s="183" t="s">
        <v>23</v>
      </c>
      <c r="D14" s="9" t="s">
        <v>438</v>
      </c>
      <c r="E14" s="11" t="s">
        <v>608</v>
      </c>
      <c r="F14" s="13" t="s">
        <v>635</v>
      </c>
      <c r="G14" s="14"/>
      <c r="H14" s="15"/>
      <c r="I14" s="9" t="s">
        <v>181</v>
      </c>
      <c r="J14" s="21">
        <v>1</v>
      </c>
      <c r="K14" s="18"/>
      <c r="L14" s="8">
        <v>10</v>
      </c>
      <c r="M14" s="18"/>
      <c r="N14" s="9" t="s">
        <v>187</v>
      </c>
      <c r="O14" s="23"/>
      <c r="P14" s="15"/>
    </row>
    <row r="15" s="1" customFormat="1" ht="13.5" customHeight="1" spans="1:16">
      <c r="A15" s="7">
        <f t="shared" si="0"/>
        <v>12</v>
      </c>
      <c r="B15" s="86" t="s">
        <v>78</v>
      </c>
      <c r="C15" s="183" t="s">
        <v>23</v>
      </c>
      <c r="D15" s="9" t="s">
        <v>438</v>
      </c>
      <c r="E15" s="11" t="s">
        <v>577</v>
      </c>
      <c r="F15" s="13" t="s">
        <v>364</v>
      </c>
      <c r="G15" s="14"/>
      <c r="H15" s="15"/>
      <c r="I15" s="9" t="s">
        <v>181</v>
      </c>
      <c r="J15" s="21">
        <v>1</v>
      </c>
      <c r="K15" s="18"/>
      <c r="L15" s="8">
        <v>10</v>
      </c>
      <c r="M15" s="18"/>
      <c r="N15" s="9" t="s">
        <v>187</v>
      </c>
      <c r="O15" s="23"/>
      <c r="P15" s="15"/>
    </row>
    <row r="16" s="1" customFormat="1" ht="13.5" customHeight="1" spans="1:16">
      <c r="A16" s="7">
        <f t="shared" ref="A16:A25" si="1">ROW()-3</f>
        <v>13</v>
      </c>
      <c r="B16" s="86" t="s">
        <v>78</v>
      </c>
      <c r="C16" s="183" t="s">
        <v>23</v>
      </c>
      <c r="D16" s="9" t="s">
        <v>438</v>
      </c>
      <c r="E16" s="187" t="s">
        <v>270</v>
      </c>
      <c r="F16" s="13" t="s">
        <v>636</v>
      </c>
      <c r="G16" s="14"/>
      <c r="H16" s="15"/>
      <c r="I16" s="9" t="s">
        <v>181</v>
      </c>
      <c r="J16" s="21">
        <v>8</v>
      </c>
      <c r="K16" s="18"/>
      <c r="L16" s="8">
        <v>10</v>
      </c>
      <c r="M16" s="18"/>
      <c r="N16" s="9" t="s">
        <v>187</v>
      </c>
      <c r="O16" s="23"/>
      <c r="P16" s="15"/>
    </row>
    <row r="17" s="1" customFormat="1" ht="13.5" customHeight="1" spans="1:16">
      <c r="A17" s="7">
        <f t="shared" si="1"/>
        <v>14</v>
      </c>
      <c r="B17" s="86" t="s">
        <v>78</v>
      </c>
      <c r="C17" s="183" t="s">
        <v>23</v>
      </c>
      <c r="D17" s="9" t="s">
        <v>438</v>
      </c>
      <c r="E17" s="11" t="s">
        <v>374</v>
      </c>
      <c r="F17" s="13" t="s">
        <v>548</v>
      </c>
      <c r="G17" s="14"/>
      <c r="H17" s="15"/>
      <c r="I17" s="9" t="s">
        <v>181</v>
      </c>
      <c r="J17" s="21">
        <v>12</v>
      </c>
      <c r="K17" s="18"/>
      <c r="L17" s="8">
        <v>10</v>
      </c>
      <c r="M17" s="18"/>
      <c r="N17" s="9" t="s">
        <v>187</v>
      </c>
      <c r="O17" s="23"/>
      <c r="P17" s="15"/>
    </row>
    <row r="18" s="1" customFormat="1" ht="13.5" customHeight="1" spans="1:16">
      <c r="A18" s="7">
        <f t="shared" si="1"/>
        <v>15</v>
      </c>
      <c r="B18" s="86" t="s">
        <v>78</v>
      </c>
      <c r="C18" s="183" t="s">
        <v>23</v>
      </c>
      <c r="D18" s="9" t="s">
        <v>438</v>
      </c>
      <c r="E18" s="11" t="s">
        <v>377</v>
      </c>
      <c r="F18" s="13" t="s">
        <v>378</v>
      </c>
      <c r="G18" s="14"/>
      <c r="H18" s="15"/>
      <c r="I18" s="9" t="s">
        <v>181</v>
      </c>
      <c r="J18" s="21">
        <v>34</v>
      </c>
      <c r="K18" s="18"/>
      <c r="L18" s="8">
        <v>10</v>
      </c>
      <c r="M18" s="18"/>
      <c r="N18" s="9" t="s">
        <v>187</v>
      </c>
      <c r="O18" s="23"/>
      <c r="P18" s="15"/>
    </row>
    <row r="19" s="1" customFormat="1" ht="13.5" customHeight="1" spans="1:16">
      <c r="A19" s="7">
        <f t="shared" si="1"/>
        <v>16</v>
      </c>
      <c r="B19" s="86" t="s">
        <v>78</v>
      </c>
      <c r="C19" s="183" t="s">
        <v>23</v>
      </c>
      <c r="D19" s="9" t="s">
        <v>438</v>
      </c>
      <c r="E19" s="11" t="s">
        <v>380</v>
      </c>
      <c r="F19" s="13" t="s">
        <v>570</v>
      </c>
      <c r="G19" s="14"/>
      <c r="H19" s="15"/>
      <c r="I19" s="9" t="s">
        <v>181</v>
      </c>
      <c r="J19" s="21">
        <v>1</v>
      </c>
      <c r="K19" s="18"/>
      <c r="L19" s="8">
        <v>10</v>
      </c>
      <c r="M19" s="18"/>
      <c r="N19" s="9" t="s">
        <v>187</v>
      </c>
      <c r="O19" s="23"/>
      <c r="P19" s="15"/>
    </row>
    <row r="20" s="1" customFormat="1" ht="13.5" customHeight="1" spans="1:16">
      <c r="A20" s="7">
        <f t="shared" si="1"/>
        <v>17</v>
      </c>
      <c r="B20" s="86" t="s">
        <v>78</v>
      </c>
      <c r="C20" s="183" t="s">
        <v>23</v>
      </c>
      <c r="D20" s="9" t="s">
        <v>438</v>
      </c>
      <c r="E20" s="11" t="s">
        <v>383</v>
      </c>
      <c r="F20" s="13" t="s">
        <v>551</v>
      </c>
      <c r="G20" s="14"/>
      <c r="H20" s="15"/>
      <c r="I20" s="9" t="s">
        <v>181</v>
      </c>
      <c r="J20" s="21">
        <v>6</v>
      </c>
      <c r="K20" s="18"/>
      <c r="L20" s="8">
        <v>10</v>
      </c>
      <c r="M20" s="18"/>
      <c r="N20" s="9" t="s">
        <v>187</v>
      </c>
      <c r="O20" s="23"/>
      <c r="P20" s="15"/>
    </row>
    <row r="21" s="1" customFormat="1" ht="13.5" customHeight="1" spans="1:16">
      <c r="A21" s="7">
        <f t="shared" si="1"/>
        <v>18</v>
      </c>
      <c r="B21" s="86" t="s">
        <v>78</v>
      </c>
      <c r="C21" s="183" t="s">
        <v>23</v>
      </c>
      <c r="D21" s="9" t="s">
        <v>438</v>
      </c>
      <c r="E21" s="11" t="s">
        <v>391</v>
      </c>
      <c r="F21" s="13" t="s">
        <v>553</v>
      </c>
      <c r="G21" s="14"/>
      <c r="H21" s="15"/>
      <c r="I21" s="9" t="s">
        <v>181</v>
      </c>
      <c r="J21" s="21">
        <v>1</v>
      </c>
      <c r="K21" s="18"/>
      <c r="L21" s="8">
        <v>10</v>
      </c>
      <c r="M21" s="18"/>
      <c r="N21" s="9" t="s">
        <v>187</v>
      </c>
      <c r="O21" s="23"/>
      <c r="P21" s="15"/>
    </row>
    <row r="22" s="1" customFormat="1" ht="13.5" customHeight="1" spans="1:16">
      <c r="A22" s="7">
        <f t="shared" si="1"/>
        <v>19</v>
      </c>
      <c r="B22" s="86" t="s">
        <v>78</v>
      </c>
      <c r="C22" s="183" t="s">
        <v>23</v>
      </c>
      <c r="D22" s="9" t="s">
        <v>438</v>
      </c>
      <c r="E22" s="11" t="s">
        <v>228</v>
      </c>
      <c r="F22" s="13" t="s">
        <v>229</v>
      </c>
      <c r="G22" s="14"/>
      <c r="H22" s="15"/>
      <c r="I22" s="9" t="s">
        <v>181</v>
      </c>
      <c r="J22" s="21">
        <v>1</v>
      </c>
      <c r="K22" s="18"/>
      <c r="L22" s="8">
        <v>10</v>
      </c>
      <c r="M22" s="18"/>
      <c r="N22" s="9" t="s">
        <v>197</v>
      </c>
      <c r="O22" s="23"/>
      <c r="P22" s="15" t="s">
        <v>517</v>
      </c>
    </row>
    <row r="23" s="1" customFormat="1" ht="13.5" customHeight="1" spans="1:16">
      <c r="A23" s="7">
        <f t="shared" si="1"/>
        <v>20</v>
      </c>
      <c r="B23" s="86" t="s">
        <v>78</v>
      </c>
      <c r="C23" s="183" t="s">
        <v>23</v>
      </c>
      <c r="D23" s="9" t="s">
        <v>438</v>
      </c>
      <c r="E23" s="11" t="s">
        <v>238</v>
      </c>
      <c r="F23" s="13" t="s">
        <v>239</v>
      </c>
      <c r="G23" s="14"/>
      <c r="H23" s="15"/>
      <c r="I23" s="9" t="s">
        <v>181</v>
      </c>
      <c r="J23" s="21">
        <v>1</v>
      </c>
      <c r="K23" s="18"/>
      <c r="L23" s="8">
        <v>10</v>
      </c>
      <c r="M23" s="18"/>
      <c r="N23" s="9" t="s">
        <v>187</v>
      </c>
      <c r="O23" s="23"/>
      <c r="P23" s="15" t="s">
        <v>517</v>
      </c>
    </row>
    <row r="24" spans="1:16">
      <c r="A24" s="7">
        <f t="shared" si="1"/>
        <v>21</v>
      </c>
      <c r="B24" s="86" t="s">
        <v>78</v>
      </c>
      <c r="C24" s="183" t="s">
        <v>23</v>
      </c>
      <c r="D24" s="9" t="s">
        <v>438</v>
      </c>
      <c r="E24" s="11" t="s">
        <v>642</v>
      </c>
      <c r="F24" s="13" t="s">
        <v>643</v>
      </c>
      <c r="G24" s="14"/>
      <c r="H24" s="15"/>
      <c r="I24" s="9" t="s">
        <v>181</v>
      </c>
      <c r="J24" s="21">
        <v>1</v>
      </c>
      <c r="K24" s="18"/>
      <c r="L24" s="8">
        <v>10</v>
      </c>
      <c r="M24" s="18"/>
      <c r="N24" s="9" t="s">
        <v>187</v>
      </c>
      <c r="O24" s="23"/>
      <c r="P24" s="15"/>
    </row>
    <row r="25" spans="1:16">
      <c r="A25" s="7">
        <f t="shared" si="1"/>
        <v>22</v>
      </c>
      <c r="B25" s="86" t="s">
        <v>78</v>
      </c>
      <c r="C25" s="183" t="s">
        <v>23</v>
      </c>
      <c r="D25" s="9" t="s">
        <v>438</v>
      </c>
      <c r="E25" s="11" t="s">
        <v>644</v>
      </c>
      <c r="F25" s="13" t="s">
        <v>645</v>
      </c>
      <c r="G25" s="14"/>
      <c r="H25" s="15"/>
      <c r="I25" s="9" t="s">
        <v>181</v>
      </c>
      <c r="J25" s="21">
        <v>1</v>
      </c>
      <c r="K25" s="18"/>
      <c r="L25" s="8">
        <v>10</v>
      </c>
      <c r="M25" s="18"/>
      <c r="N25" s="9" t="s">
        <v>187</v>
      </c>
      <c r="O25" s="23"/>
      <c r="P25" s="15"/>
    </row>
    <row r="26" spans="1:16">
      <c r="A26" s="7">
        <f t="shared" ref="A26:A32" si="2">ROW()-3</f>
        <v>23</v>
      </c>
      <c r="B26" s="86" t="s">
        <v>78</v>
      </c>
      <c r="C26" s="183" t="s">
        <v>23</v>
      </c>
      <c r="D26" s="9" t="s">
        <v>438</v>
      </c>
      <c r="E26" s="11" t="s">
        <v>648</v>
      </c>
      <c r="F26" s="13" t="s">
        <v>208</v>
      </c>
      <c r="G26" s="14"/>
      <c r="H26" s="15"/>
      <c r="I26" s="9" t="s">
        <v>181</v>
      </c>
      <c r="J26" s="21">
        <v>1</v>
      </c>
      <c r="K26" s="18"/>
      <c r="L26" s="8">
        <v>10</v>
      </c>
      <c r="M26" s="18"/>
      <c r="N26" s="9" t="s">
        <v>187</v>
      </c>
      <c r="O26" s="23"/>
      <c r="P26" s="15"/>
    </row>
    <row r="27" spans="1:16">
      <c r="A27" s="7">
        <f t="shared" si="2"/>
        <v>24</v>
      </c>
      <c r="B27" s="86" t="s">
        <v>78</v>
      </c>
      <c r="C27" s="183" t="s">
        <v>23</v>
      </c>
      <c r="D27" s="9" t="s">
        <v>438</v>
      </c>
      <c r="E27" s="11" t="s">
        <v>230</v>
      </c>
      <c r="F27" s="13" t="s">
        <v>231</v>
      </c>
      <c r="G27" s="14"/>
      <c r="H27" s="15"/>
      <c r="I27" s="9" t="s">
        <v>181</v>
      </c>
      <c r="J27" s="21">
        <v>1</v>
      </c>
      <c r="K27" s="18"/>
      <c r="L27" s="8">
        <v>10</v>
      </c>
      <c r="M27" s="18"/>
      <c r="N27" s="9" t="s">
        <v>187</v>
      </c>
      <c r="O27" s="23"/>
      <c r="P27" s="15" t="s">
        <v>517</v>
      </c>
    </row>
    <row r="28" spans="1:16">
      <c r="A28" s="7">
        <f t="shared" si="2"/>
        <v>25</v>
      </c>
      <c r="B28" s="86" t="s">
        <v>78</v>
      </c>
      <c r="C28" s="183" t="s">
        <v>23</v>
      </c>
      <c r="D28" s="9" t="s">
        <v>438</v>
      </c>
      <c r="E28" s="11" t="s">
        <v>232</v>
      </c>
      <c r="F28" s="13" t="s">
        <v>233</v>
      </c>
      <c r="G28" s="14"/>
      <c r="H28" s="15"/>
      <c r="I28" s="9" t="s">
        <v>181</v>
      </c>
      <c r="J28" s="21">
        <v>1</v>
      </c>
      <c r="K28" s="18"/>
      <c r="L28" s="8">
        <v>10</v>
      </c>
      <c r="M28" s="18"/>
      <c r="N28" s="9" t="s">
        <v>187</v>
      </c>
      <c r="O28" s="23"/>
      <c r="P28" s="15" t="s">
        <v>517</v>
      </c>
    </row>
    <row r="29" spans="1:16">
      <c r="A29" s="7">
        <f t="shared" si="2"/>
        <v>26</v>
      </c>
      <c r="B29" s="86" t="s">
        <v>78</v>
      </c>
      <c r="C29" s="183" t="s">
        <v>23</v>
      </c>
      <c r="D29" s="9" t="s">
        <v>438</v>
      </c>
      <c r="E29" s="11" t="s">
        <v>240</v>
      </c>
      <c r="F29" s="13" t="s">
        <v>241</v>
      </c>
      <c r="G29" s="14"/>
      <c r="H29" s="15"/>
      <c r="I29" s="9" t="s">
        <v>181</v>
      </c>
      <c r="J29" s="21">
        <v>1</v>
      </c>
      <c r="K29" s="18"/>
      <c r="L29" s="8">
        <v>10</v>
      </c>
      <c r="M29" s="18"/>
      <c r="N29" s="9" t="s">
        <v>197</v>
      </c>
      <c r="O29" s="23"/>
      <c r="P29" s="15" t="s">
        <v>517</v>
      </c>
    </row>
    <row r="30" spans="1:16">
      <c r="A30" s="7">
        <f t="shared" si="2"/>
        <v>27</v>
      </c>
      <c r="B30" s="86" t="s">
        <v>78</v>
      </c>
      <c r="C30" s="183" t="s">
        <v>23</v>
      </c>
      <c r="D30" s="9" t="s">
        <v>438</v>
      </c>
      <c r="E30" s="11" t="s">
        <v>601</v>
      </c>
      <c r="F30" s="13" t="s">
        <v>274</v>
      </c>
      <c r="G30" s="14"/>
      <c r="H30" s="15"/>
      <c r="I30" s="9" t="s">
        <v>181</v>
      </c>
      <c r="J30" s="21">
        <v>1</v>
      </c>
      <c r="K30" s="18"/>
      <c r="L30" s="8">
        <v>10</v>
      </c>
      <c r="M30" s="18"/>
      <c r="N30" s="9" t="s">
        <v>187</v>
      </c>
      <c r="O30" s="23"/>
      <c r="P30" s="15"/>
    </row>
    <row r="31" spans="1:16">
      <c r="A31" s="7">
        <f t="shared" si="2"/>
        <v>28</v>
      </c>
      <c r="B31" s="86" t="s">
        <v>78</v>
      </c>
      <c r="C31" s="183" t="s">
        <v>23</v>
      </c>
      <c r="D31" s="9" t="s">
        <v>438</v>
      </c>
      <c r="E31" s="11" t="s">
        <v>234</v>
      </c>
      <c r="F31" s="13" t="s">
        <v>235</v>
      </c>
      <c r="G31" s="14"/>
      <c r="H31" s="15"/>
      <c r="I31" s="9" t="s">
        <v>181</v>
      </c>
      <c r="J31" s="21">
        <v>1</v>
      </c>
      <c r="K31" s="18"/>
      <c r="L31" s="8">
        <v>10</v>
      </c>
      <c r="M31" s="18"/>
      <c r="N31" s="9" t="s">
        <v>197</v>
      </c>
      <c r="O31" s="23"/>
      <c r="P31" s="15" t="s">
        <v>517</v>
      </c>
    </row>
    <row r="32" spans="1:16">
      <c r="A32" s="7">
        <f t="shared" si="2"/>
        <v>29</v>
      </c>
      <c r="B32" s="86" t="s">
        <v>78</v>
      </c>
      <c r="C32" s="183" t="s">
        <v>23</v>
      </c>
      <c r="D32" s="9" t="s">
        <v>438</v>
      </c>
      <c r="E32" s="11" t="s">
        <v>649</v>
      </c>
      <c r="F32" s="13" t="s">
        <v>650</v>
      </c>
      <c r="G32" s="14"/>
      <c r="H32" s="15"/>
      <c r="I32" s="9" t="s">
        <v>181</v>
      </c>
      <c r="J32" s="21">
        <v>1</v>
      </c>
      <c r="K32" s="18"/>
      <c r="L32" s="8">
        <v>10</v>
      </c>
      <c r="M32" s="18"/>
      <c r="N32" s="9" t="s">
        <v>187</v>
      </c>
      <c r="O32" s="23"/>
      <c r="P32" s="15"/>
    </row>
  </sheetData>
  <autoFilter ref="A3:Q32">
    <extLst/>
  </autoFilter>
  <conditionalFormatting sqref="E22">
    <cfRule type="duplicateValues" dxfId="2" priority="185"/>
    <cfRule type="duplicateValues" dxfId="2" priority="195"/>
    <cfRule type="duplicateValues" dxfId="2" priority="205"/>
    <cfRule type="duplicateValues" dxfId="2" priority="215"/>
  </conditionalFormatting>
  <conditionalFormatting sqref="E23">
    <cfRule type="duplicateValues" dxfId="2" priority="184"/>
    <cfRule type="duplicateValues" dxfId="2" priority="194"/>
    <cfRule type="duplicateValues" dxfId="2" priority="204"/>
    <cfRule type="duplicateValues" dxfId="2" priority="214"/>
  </conditionalFormatting>
  <conditionalFormatting sqref="E24">
    <cfRule type="duplicateValues" dxfId="2" priority="87"/>
    <cfRule type="duplicateValues" dxfId="2" priority="97"/>
    <cfRule type="duplicateValues" dxfId="2" priority="107"/>
    <cfRule type="duplicateValues" dxfId="2" priority="117"/>
    <cfRule type="duplicateValues" dxfId="2" priority="127"/>
    <cfRule type="duplicateValues" dxfId="2" priority="137"/>
    <cfRule type="duplicateValues" dxfId="2" priority="147"/>
  </conditionalFormatting>
  <conditionalFormatting sqref="E25">
    <cfRule type="duplicateValues" dxfId="2" priority="86"/>
    <cfRule type="duplicateValues" dxfId="2" priority="96"/>
    <cfRule type="duplicateValues" dxfId="2" priority="106"/>
    <cfRule type="duplicateValues" dxfId="2" priority="116"/>
    <cfRule type="duplicateValues" dxfId="2" priority="126"/>
    <cfRule type="duplicateValues" dxfId="2" priority="136"/>
    <cfRule type="duplicateValues" dxfId="2" priority="146"/>
  </conditionalFormatting>
  <conditionalFormatting sqref="E26">
    <cfRule type="duplicateValues" dxfId="2" priority="84"/>
    <cfRule type="duplicateValues" dxfId="2" priority="94"/>
    <cfRule type="duplicateValues" dxfId="2" priority="104"/>
    <cfRule type="duplicateValues" dxfId="2" priority="114"/>
    <cfRule type="duplicateValues" dxfId="2" priority="124"/>
    <cfRule type="duplicateValues" dxfId="2" priority="134"/>
    <cfRule type="duplicateValues" dxfId="2" priority="144"/>
  </conditionalFormatting>
  <conditionalFormatting sqref="E27">
    <cfRule type="duplicateValues" dxfId="2" priority="83"/>
    <cfRule type="duplicateValues" dxfId="2" priority="93"/>
    <cfRule type="duplicateValues" dxfId="2" priority="103"/>
    <cfRule type="duplicateValues" dxfId="2" priority="113"/>
    <cfRule type="duplicateValues" dxfId="2" priority="123"/>
    <cfRule type="duplicateValues" dxfId="2" priority="133"/>
    <cfRule type="duplicateValues" dxfId="2" priority="143"/>
  </conditionalFormatting>
  <conditionalFormatting sqref="E28">
    <cfRule type="duplicateValues" dxfId="2" priority="82"/>
    <cfRule type="duplicateValues" dxfId="2" priority="92"/>
    <cfRule type="duplicateValues" dxfId="2" priority="102"/>
    <cfRule type="duplicateValues" dxfId="2" priority="112"/>
    <cfRule type="duplicateValues" dxfId="2" priority="122"/>
    <cfRule type="duplicateValues" dxfId="2" priority="132"/>
    <cfRule type="duplicateValues" dxfId="2" priority="142"/>
  </conditionalFormatting>
  <conditionalFormatting sqref="E29">
    <cfRule type="duplicateValues" dxfId="2" priority="81"/>
    <cfRule type="duplicateValues" dxfId="2" priority="91"/>
    <cfRule type="duplicateValues" dxfId="2" priority="101"/>
    <cfRule type="duplicateValues" dxfId="2" priority="111"/>
    <cfRule type="duplicateValues" dxfId="2" priority="121"/>
    <cfRule type="duplicateValues" dxfId="2" priority="131"/>
    <cfRule type="duplicateValues" dxfId="2" priority="141"/>
  </conditionalFormatting>
  <conditionalFormatting sqref="E30">
    <cfRule type="duplicateValues" dxfId="2" priority="80"/>
    <cfRule type="duplicateValues" dxfId="2" priority="90"/>
    <cfRule type="duplicateValues" dxfId="2" priority="100"/>
    <cfRule type="duplicateValues" dxfId="2" priority="110"/>
    <cfRule type="duplicateValues" dxfId="2" priority="120"/>
    <cfRule type="duplicateValues" dxfId="2" priority="130"/>
    <cfRule type="duplicateValues" dxfId="2" priority="140"/>
  </conditionalFormatting>
  <conditionalFormatting sqref="E31">
    <cfRule type="duplicateValues" dxfId="2" priority="79"/>
    <cfRule type="duplicateValues" dxfId="2" priority="89"/>
    <cfRule type="duplicateValues" dxfId="2" priority="99"/>
    <cfRule type="duplicateValues" dxfId="2" priority="109"/>
    <cfRule type="duplicateValues" dxfId="2" priority="119"/>
    <cfRule type="duplicateValues" dxfId="2" priority="129"/>
    <cfRule type="duplicateValues" dxfId="2" priority="139"/>
  </conditionalFormatting>
  <conditionalFormatting sqref="E32">
    <cfRule type="duplicateValues" dxfId="2" priority="78"/>
    <cfRule type="duplicateValues" dxfId="2" priority="88"/>
    <cfRule type="duplicateValues" dxfId="2" priority="98"/>
    <cfRule type="duplicateValues" dxfId="2" priority="108"/>
    <cfRule type="duplicateValues" dxfId="2" priority="118"/>
    <cfRule type="duplicateValues" dxfId="2" priority="128"/>
    <cfRule type="duplicateValues" dxfId="2" priority="138"/>
  </conditionalFormatting>
  <conditionalFormatting sqref="E$1:E$1048576">
    <cfRule type="duplicateValues" dxfId="2" priority="1"/>
    <cfRule type="duplicateValues" dxfId="2" priority="2"/>
    <cfRule type="duplicateValues" dxfId="2" priority="33"/>
    <cfRule type="duplicateValues" dxfId="2" priority="77"/>
  </conditionalFormatting>
  <conditionalFormatting sqref="E5:E21">
    <cfRule type="duplicateValues" dxfId="2" priority="216"/>
    <cfRule type="duplicateValues" dxfId="2" priority="217"/>
    <cfRule type="duplicateValues" dxfId="2" priority="218"/>
    <cfRule type="duplicateValues" dxfId="2" priority="219"/>
  </conditionalFormatting>
  <conditionalFormatting sqref="E5:E23">
    <cfRule type="duplicateValues" dxfId="2" priority="173"/>
    <cfRule type="duplicateValues" dxfId="2" priority="174"/>
    <cfRule type="duplicateValues" dxfId="2" priority="175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3"/>
  <sheetViews>
    <sheetView view="pageBreakPreview" zoomScale="70" zoomScaleNormal="100" topLeftCell="A16" workbookViewId="0">
      <selection activeCell="E42" sqref="E4:F4 E38:F40 E42:F42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/>
    </row>
    <row r="3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11" si="0">ROW()-3</f>
        <v>1</v>
      </c>
      <c r="B4" s="188" t="s">
        <v>80</v>
      </c>
      <c r="C4" s="86" t="s">
        <v>23</v>
      </c>
      <c r="D4" s="9" t="s">
        <v>438</v>
      </c>
      <c r="E4" s="188" t="s">
        <v>80</v>
      </c>
      <c r="F4" s="86" t="s">
        <v>23</v>
      </c>
      <c r="G4" s="23"/>
      <c r="H4" s="189" t="s">
        <v>81</v>
      </c>
      <c r="I4" s="9" t="s">
        <v>181</v>
      </c>
      <c r="J4" s="65">
        <v>1</v>
      </c>
      <c r="K4" s="18"/>
      <c r="L4" s="8"/>
      <c r="M4" s="18"/>
      <c r="N4" s="23" t="s">
        <v>205</v>
      </c>
      <c r="O4" s="23"/>
      <c r="P4" s="15" t="s">
        <v>517</v>
      </c>
    </row>
    <row r="5" ht="13.5" customHeight="1" spans="1:16">
      <c r="A5" s="7">
        <f t="shared" si="0"/>
        <v>2</v>
      </c>
      <c r="B5" s="188" t="s">
        <v>80</v>
      </c>
      <c r="C5" s="86" t="s">
        <v>23</v>
      </c>
      <c r="D5" s="9" t="s">
        <v>438</v>
      </c>
      <c r="E5" s="11" t="s">
        <v>320</v>
      </c>
      <c r="F5" s="12" t="s">
        <v>321</v>
      </c>
      <c r="G5" s="14"/>
      <c r="H5" s="15"/>
      <c r="I5" s="9" t="s">
        <v>181</v>
      </c>
      <c r="J5" s="21">
        <v>8</v>
      </c>
      <c r="K5" s="18"/>
      <c r="L5" s="8">
        <v>10</v>
      </c>
      <c r="M5" s="18"/>
      <c r="N5" s="9" t="s">
        <v>187</v>
      </c>
      <c r="O5" s="23"/>
      <c r="P5" s="15"/>
    </row>
    <row r="6" ht="13.5" customHeight="1" spans="1:16">
      <c r="A6" s="7">
        <f t="shared" si="0"/>
        <v>3</v>
      </c>
      <c r="B6" s="188" t="s">
        <v>80</v>
      </c>
      <c r="C6" s="86" t="s">
        <v>23</v>
      </c>
      <c r="D6" s="9" t="s">
        <v>438</v>
      </c>
      <c r="E6" s="11" t="s">
        <v>323</v>
      </c>
      <c r="F6" s="12" t="s">
        <v>324</v>
      </c>
      <c r="G6" s="14"/>
      <c r="H6" s="15"/>
      <c r="I6" s="9" t="s">
        <v>181</v>
      </c>
      <c r="J6" s="21">
        <v>8</v>
      </c>
      <c r="K6" s="18"/>
      <c r="L6" s="8">
        <v>10</v>
      </c>
      <c r="M6" s="18"/>
      <c r="N6" s="9" t="s">
        <v>187</v>
      </c>
      <c r="O6" s="23"/>
      <c r="P6" s="15"/>
    </row>
    <row r="7" ht="13.5" customHeight="1" spans="1:16">
      <c r="A7" s="7">
        <f t="shared" si="0"/>
        <v>4</v>
      </c>
      <c r="B7" s="188" t="s">
        <v>80</v>
      </c>
      <c r="C7" s="86" t="s">
        <v>23</v>
      </c>
      <c r="D7" s="9" t="s">
        <v>438</v>
      </c>
      <c r="E7" s="11" t="s">
        <v>326</v>
      </c>
      <c r="F7" s="12" t="s">
        <v>327</v>
      </c>
      <c r="G7" s="14"/>
      <c r="H7" s="15"/>
      <c r="I7" s="9" t="s">
        <v>181</v>
      </c>
      <c r="J7" s="21">
        <v>8</v>
      </c>
      <c r="K7" s="18"/>
      <c r="L7" s="8">
        <v>10</v>
      </c>
      <c r="M7" s="18"/>
      <c r="N7" s="9" t="s">
        <v>187</v>
      </c>
      <c r="O7" s="23"/>
      <c r="P7" s="15"/>
    </row>
    <row r="8" ht="13.5" customHeight="1" spans="1:16">
      <c r="A8" s="7">
        <f t="shared" si="0"/>
        <v>5</v>
      </c>
      <c r="B8" s="188" t="s">
        <v>80</v>
      </c>
      <c r="C8" s="86" t="s">
        <v>23</v>
      </c>
      <c r="D8" s="9" t="s">
        <v>438</v>
      </c>
      <c r="E8" s="11" t="s">
        <v>395</v>
      </c>
      <c r="F8" s="12" t="s">
        <v>396</v>
      </c>
      <c r="G8" s="14"/>
      <c r="H8" s="15"/>
      <c r="I8" s="9" t="s">
        <v>181</v>
      </c>
      <c r="J8" s="21">
        <v>1</v>
      </c>
      <c r="K8" s="18"/>
      <c r="L8" s="8">
        <v>10</v>
      </c>
      <c r="M8" s="18"/>
      <c r="N8" s="9" t="s">
        <v>187</v>
      </c>
      <c r="O8" s="23"/>
      <c r="P8" s="15"/>
    </row>
    <row r="9" ht="13.5" customHeight="1" spans="1:16">
      <c r="A9" s="7">
        <f t="shared" si="0"/>
        <v>6</v>
      </c>
      <c r="B9" s="188" t="s">
        <v>80</v>
      </c>
      <c r="C9" s="86" t="s">
        <v>23</v>
      </c>
      <c r="D9" s="9" t="s">
        <v>438</v>
      </c>
      <c r="E9" s="11" t="s">
        <v>464</v>
      </c>
      <c r="F9" s="13" t="s">
        <v>465</v>
      </c>
      <c r="G9" s="14"/>
      <c r="H9" s="15"/>
      <c r="I9" s="9" t="s">
        <v>181</v>
      </c>
      <c r="J9" s="21">
        <v>1</v>
      </c>
      <c r="K9" s="18"/>
      <c r="L9" s="8">
        <v>10</v>
      </c>
      <c r="M9" s="18"/>
      <c r="N9" s="9" t="s">
        <v>187</v>
      </c>
      <c r="O9" s="23"/>
      <c r="P9" s="15"/>
    </row>
    <row r="10" ht="13.5" customHeight="1" spans="1:16">
      <c r="A10" s="7">
        <f t="shared" si="0"/>
        <v>7</v>
      </c>
      <c r="B10" s="188" t="s">
        <v>80</v>
      </c>
      <c r="C10" s="86" t="s">
        <v>23</v>
      </c>
      <c r="D10" s="9" t="s">
        <v>438</v>
      </c>
      <c r="E10" s="11" t="s">
        <v>466</v>
      </c>
      <c r="F10" s="13" t="s">
        <v>467</v>
      </c>
      <c r="G10" s="14"/>
      <c r="H10" s="15"/>
      <c r="I10" s="9" t="s">
        <v>181</v>
      </c>
      <c r="J10" s="21">
        <v>1</v>
      </c>
      <c r="K10" s="18"/>
      <c r="L10" s="8">
        <v>10</v>
      </c>
      <c r="M10" s="18"/>
      <c r="N10" s="9" t="s">
        <v>187</v>
      </c>
      <c r="O10" s="23"/>
      <c r="P10" s="15"/>
    </row>
    <row r="11" ht="13.5" customHeight="1" spans="1:16">
      <c r="A11" s="7">
        <f t="shared" si="0"/>
        <v>8</v>
      </c>
      <c r="B11" s="188" t="s">
        <v>80</v>
      </c>
      <c r="C11" s="86" t="s">
        <v>23</v>
      </c>
      <c r="D11" s="9" t="s">
        <v>438</v>
      </c>
      <c r="E11" s="11" t="s">
        <v>605</v>
      </c>
      <c r="F11" s="186" t="s">
        <v>606</v>
      </c>
      <c r="G11" s="14"/>
      <c r="H11" s="15"/>
      <c r="I11" s="9" t="s">
        <v>181</v>
      </c>
      <c r="J11" s="21">
        <v>1</v>
      </c>
      <c r="K11" s="18"/>
      <c r="L11" s="8">
        <v>10</v>
      </c>
      <c r="M11" s="18"/>
      <c r="N11" s="9" t="s">
        <v>187</v>
      </c>
      <c r="O11" s="23"/>
      <c r="P11" s="15"/>
    </row>
    <row r="12" s="1" customFormat="1" ht="13.5" customHeight="1" spans="1:16">
      <c r="A12" s="7">
        <f t="shared" ref="A12:A25" si="1">ROW()-3</f>
        <v>9</v>
      </c>
      <c r="B12" s="188" t="s">
        <v>80</v>
      </c>
      <c r="C12" s="86" t="s">
        <v>23</v>
      </c>
      <c r="D12" s="9" t="s">
        <v>438</v>
      </c>
      <c r="E12" s="11" t="s">
        <v>487</v>
      </c>
      <c r="F12" s="13" t="s">
        <v>353</v>
      </c>
      <c r="G12" s="14"/>
      <c r="H12" s="15"/>
      <c r="I12" s="9" t="s">
        <v>181</v>
      </c>
      <c r="J12" s="21">
        <v>1</v>
      </c>
      <c r="K12" s="18"/>
      <c r="L12" s="8">
        <v>10</v>
      </c>
      <c r="M12" s="18"/>
      <c r="N12" s="9" t="s">
        <v>197</v>
      </c>
      <c r="O12" s="23"/>
      <c r="P12" s="15"/>
    </row>
    <row r="13" s="1" customFormat="1" ht="13.5" customHeight="1" spans="1:16">
      <c r="A13" s="7">
        <f t="shared" si="1"/>
        <v>10</v>
      </c>
      <c r="B13" s="188" t="s">
        <v>80</v>
      </c>
      <c r="C13" s="86" t="s">
        <v>23</v>
      </c>
      <c r="D13" s="9" t="s">
        <v>438</v>
      </c>
      <c r="E13" s="11" t="s">
        <v>488</v>
      </c>
      <c r="F13" s="186" t="s">
        <v>489</v>
      </c>
      <c r="G13" s="14"/>
      <c r="H13" s="15"/>
      <c r="I13" s="9" t="s">
        <v>181</v>
      </c>
      <c r="J13" s="21">
        <v>1</v>
      </c>
      <c r="K13" s="18"/>
      <c r="L13" s="8">
        <v>10</v>
      </c>
      <c r="M13" s="18"/>
      <c r="N13" s="9" t="s">
        <v>187</v>
      </c>
      <c r="O13" s="23"/>
      <c r="P13" s="15"/>
    </row>
    <row r="14" s="1" customFormat="1" ht="13.5" customHeight="1" spans="1:16">
      <c r="A14" s="7">
        <f t="shared" si="1"/>
        <v>11</v>
      </c>
      <c r="B14" s="188" t="s">
        <v>80</v>
      </c>
      <c r="C14" s="86" t="s">
        <v>23</v>
      </c>
      <c r="D14" s="9" t="s">
        <v>438</v>
      </c>
      <c r="E14" s="11" t="s">
        <v>608</v>
      </c>
      <c r="F14" s="13" t="s">
        <v>357</v>
      </c>
      <c r="G14" s="14"/>
      <c r="H14" s="15"/>
      <c r="I14" s="9" t="s">
        <v>181</v>
      </c>
      <c r="J14" s="21">
        <v>1</v>
      </c>
      <c r="K14" s="18"/>
      <c r="L14" s="8">
        <v>10</v>
      </c>
      <c r="M14" s="18"/>
      <c r="N14" s="9" t="s">
        <v>187</v>
      </c>
      <c r="O14" s="23"/>
      <c r="P14" s="15"/>
    </row>
    <row r="15" s="1" customFormat="1" ht="13.5" customHeight="1" spans="1:16">
      <c r="A15" s="7">
        <f t="shared" si="1"/>
        <v>12</v>
      </c>
      <c r="B15" s="188" t="s">
        <v>80</v>
      </c>
      <c r="C15" s="86" t="s">
        <v>23</v>
      </c>
      <c r="D15" s="9" t="s">
        <v>438</v>
      </c>
      <c r="E15" s="11" t="s">
        <v>577</v>
      </c>
      <c r="F15" s="186" t="s">
        <v>364</v>
      </c>
      <c r="G15" s="14"/>
      <c r="H15" s="15"/>
      <c r="I15" s="9" t="s">
        <v>181</v>
      </c>
      <c r="J15" s="21">
        <v>1</v>
      </c>
      <c r="K15" s="18"/>
      <c r="L15" s="8">
        <v>10</v>
      </c>
      <c r="M15" s="18"/>
      <c r="N15" s="9" t="s">
        <v>187</v>
      </c>
      <c r="O15" s="23"/>
      <c r="P15" s="15"/>
    </row>
    <row r="16" s="1" customFormat="1" ht="13.5" customHeight="1" spans="1:16">
      <c r="A16" s="7">
        <f t="shared" si="1"/>
        <v>13</v>
      </c>
      <c r="B16" s="188" t="s">
        <v>80</v>
      </c>
      <c r="C16" s="86" t="s">
        <v>23</v>
      </c>
      <c r="D16" s="9" t="s">
        <v>438</v>
      </c>
      <c r="E16" s="11" t="s">
        <v>609</v>
      </c>
      <c r="F16" s="186" t="s">
        <v>229</v>
      </c>
      <c r="G16" s="14"/>
      <c r="H16" s="15"/>
      <c r="I16" s="9" t="s">
        <v>181</v>
      </c>
      <c r="J16" s="21">
        <v>1</v>
      </c>
      <c r="K16" s="18"/>
      <c r="L16" s="8">
        <v>10</v>
      </c>
      <c r="M16" s="18"/>
      <c r="N16" s="9" t="s">
        <v>197</v>
      </c>
      <c r="O16" s="23"/>
      <c r="P16" s="15"/>
    </row>
    <row r="17" s="1" customFormat="1" ht="13.5" customHeight="1" spans="1:16">
      <c r="A17" s="7">
        <f t="shared" si="1"/>
        <v>14</v>
      </c>
      <c r="B17" s="188" t="s">
        <v>80</v>
      </c>
      <c r="C17" s="86" t="s">
        <v>23</v>
      </c>
      <c r="D17" s="9" t="s">
        <v>438</v>
      </c>
      <c r="E17" s="11" t="s">
        <v>610</v>
      </c>
      <c r="F17" s="186" t="s">
        <v>611</v>
      </c>
      <c r="G17" s="14"/>
      <c r="H17" s="15"/>
      <c r="I17" s="9" t="s">
        <v>181</v>
      </c>
      <c r="J17" s="21">
        <v>1</v>
      </c>
      <c r="K17" s="18"/>
      <c r="L17" s="8">
        <v>10</v>
      </c>
      <c r="M17" s="18"/>
      <c r="N17" s="9" t="s">
        <v>628</v>
      </c>
      <c r="O17" s="23"/>
      <c r="P17" s="15"/>
    </row>
    <row r="18" s="1" customFormat="1" ht="13.5" customHeight="1" spans="1:16">
      <c r="A18" s="7">
        <f t="shared" si="1"/>
        <v>15</v>
      </c>
      <c r="B18" s="188" t="s">
        <v>80</v>
      </c>
      <c r="C18" s="86" t="s">
        <v>23</v>
      </c>
      <c r="D18" s="9" t="s">
        <v>438</v>
      </c>
      <c r="E18" s="11" t="s">
        <v>612</v>
      </c>
      <c r="F18" s="13" t="s">
        <v>613</v>
      </c>
      <c r="G18" s="14"/>
      <c r="H18" s="15"/>
      <c r="I18" s="9" t="s">
        <v>181</v>
      </c>
      <c r="J18" s="21">
        <v>2</v>
      </c>
      <c r="K18" s="18"/>
      <c r="L18" s="8">
        <v>10</v>
      </c>
      <c r="M18" s="18"/>
      <c r="N18" s="9" t="s">
        <v>197</v>
      </c>
      <c r="O18" s="23"/>
      <c r="P18" s="15"/>
    </row>
    <row r="19" s="1" customFormat="1" ht="13.5" customHeight="1" spans="1:16">
      <c r="A19" s="7">
        <f t="shared" si="1"/>
        <v>16</v>
      </c>
      <c r="B19" s="188" t="s">
        <v>80</v>
      </c>
      <c r="C19" s="86" t="s">
        <v>23</v>
      </c>
      <c r="D19" s="9" t="s">
        <v>438</v>
      </c>
      <c r="E19" s="187" t="s">
        <v>614</v>
      </c>
      <c r="F19" s="13" t="s">
        <v>615</v>
      </c>
      <c r="G19" s="14"/>
      <c r="H19" s="15"/>
      <c r="I19" s="9" t="s">
        <v>181</v>
      </c>
      <c r="J19" s="21">
        <v>1</v>
      </c>
      <c r="K19" s="18"/>
      <c r="L19" s="8">
        <v>10</v>
      </c>
      <c r="M19" s="18"/>
      <c r="N19" s="9" t="s">
        <v>197</v>
      </c>
      <c r="O19" s="23"/>
      <c r="P19" s="15"/>
    </row>
    <row r="20" s="1" customFormat="1" ht="13.5" customHeight="1" spans="1:16">
      <c r="A20" s="7">
        <f t="shared" si="1"/>
        <v>17</v>
      </c>
      <c r="B20" s="188" t="s">
        <v>80</v>
      </c>
      <c r="C20" s="86" t="s">
        <v>23</v>
      </c>
      <c r="D20" s="9" t="s">
        <v>438</v>
      </c>
      <c r="E20" s="11" t="s">
        <v>616</v>
      </c>
      <c r="F20" s="13" t="s">
        <v>617</v>
      </c>
      <c r="G20" s="14"/>
      <c r="H20" s="15"/>
      <c r="I20" s="9" t="s">
        <v>181</v>
      </c>
      <c r="J20" s="21">
        <v>1</v>
      </c>
      <c r="K20" s="18"/>
      <c r="L20" s="8">
        <v>10</v>
      </c>
      <c r="M20" s="18"/>
      <c r="N20" s="9" t="s">
        <v>337</v>
      </c>
      <c r="O20" s="23"/>
      <c r="P20" s="15"/>
    </row>
    <row r="21" s="1" customFormat="1" ht="13.5" customHeight="1" spans="1:16">
      <c r="A21" s="7">
        <f t="shared" si="1"/>
        <v>18</v>
      </c>
      <c r="B21" s="188" t="s">
        <v>80</v>
      </c>
      <c r="C21" s="86" t="s">
        <v>23</v>
      </c>
      <c r="D21" s="9" t="s">
        <v>438</v>
      </c>
      <c r="E21" s="11" t="s">
        <v>618</v>
      </c>
      <c r="F21" s="13" t="s">
        <v>619</v>
      </c>
      <c r="G21" s="14"/>
      <c r="H21" s="15"/>
      <c r="I21" s="9" t="s">
        <v>181</v>
      </c>
      <c r="J21" s="21">
        <v>2</v>
      </c>
      <c r="K21" s="18"/>
      <c r="L21" s="8">
        <v>10</v>
      </c>
      <c r="M21" s="18"/>
      <c r="N21" s="9" t="s">
        <v>187</v>
      </c>
      <c r="O21" s="23"/>
      <c r="P21" s="15"/>
    </row>
    <row r="22" s="1" customFormat="1" ht="13.5" customHeight="1" spans="1:16">
      <c r="A22" s="7">
        <f t="shared" si="1"/>
        <v>19</v>
      </c>
      <c r="B22" s="188" t="s">
        <v>80</v>
      </c>
      <c r="C22" s="86" t="s">
        <v>23</v>
      </c>
      <c r="D22" s="9" t="s">
        <v>438</v>
      </c>
      <c r="E22" s="11" t="s">
        <v>620</v>
      </c>
      <c r="F22" s="13" t="s">
        <v>621</v>
      </c>
      <c r="G22" s="14"/>
      <c r="H22" s="15"/>
      <c r="I22" s="9" t="s">
        <v>181</v>
      </c>
      <c r="J22" s="21">
        <v>2</v>
      </c>
      <c r="K22" s="18"/>
      <c r="L22" s="8">
        <v>10</v>
      </c>
      <c r="M22" s="18"/>
      <c r="N22" s="9" t="s">
        <v>197</v>
      </c>
      <c r="O22" s="23"/>
      <c r="P22" s="15"/>
    </row>
    <row r="23" s="1" customFormat="1" ht="13.5" customHeight="1" spans="1:16">
      <c r="A23" s="7">
        <f t="shared" si="1"/>
        <v>20</v>
      </c>
      <c r="B23" s="188" t="s">
        <v>80</v>
      </c>
      <c r="C23" s="86" t="s">
        <v>23</v>
      </c>
      <c r="D23" s="9" t="s">
        <v>438</v>
      </c>
      <c r="E23" s="11" t="s">
        <v>622</v>
      </c>
      <c r="F23" s="13" t="s">
        <v>623</v>
      </c>
      <c r="G23" s="14"/>
      <c r="H23" s="15"/>
      <c r="I23" s="9" t="s">
        <v>181</v>
      </c>
      <c r="J23" s="21">
        <v>1</v>
      </c>
      <c r="K23" s="18"/>
      <c r="L23" s="8">
        <v>10</v>
      </c>
      <c r="M23" s="18"/>
      <c r="N23" s="9" t="s">
        <v>337</v>
      </c>
      <c r="O23" s="23"/>
      <c r="P23" s="15"/>
    </row>
    <row r="24" s="1" customFormat="1" ht="13.5" customHeight="1" spans="1:16">
      <c r="A24" s="7">
        <f t="shared" si="1"/>
        <v>21</v>
      </c>
      <c r="B24" s="188" t="s">
        <v>80</v>
      </c>
      <c r="C24" s="86" t="s">
        <v>23</v>
      </c>
      <c r="D24" s="9" t="s">
        <v>438</v>
      </c>
      <c r="E24" s="11" t="s">
        <v>270</v>
      </c>
      <c r="F24" s="13" t="s">
        <v>271</v>
      </c>
      <c r="G24" s="14"/>
      <c r="H24" s="15"/>
      <c r="I24" s="9" t="s">
        <v>181</v>
      </c>
      <c r="J24" s="21">
        <v>16</v>
      </c>
      <c r="K24" s="18"/>
      <c r="L24" s="8">
        <v>10</v>
      </c>
      <c r="M24" s="18"/>
      <c r="N24" s="9" t="s">
        <v>187</v>
      </c>
      <c r="O24" s="23"/>
      <c r="P24" s="15"/>
    </row>
    <row r="25" s="1" customFormat="1" ht="13.5" customHeight="1" spans="1:16">
      <c r="A25" s="7">
        <f t="shared" si="1"/>
        <v>22</v>
      </c>
      <c r="B25" s="188" t="s">
        <v>80</v>
      </c>
      <c r="C25" s="86" t="s">
        <v>23</v>
      </c>
      <c r="D25" s="9" t="s">
        <v>438</v>
      </c>
      <c r="E25" s="11" t="s">
        <v>374</v>
      </c>
      <c r="F25" s="13" t="s">
        <v>375</v>
      </c>
      <c r="G25" s="14"/>
      <c r="H25" s="15"/>
      <c r="I25" s="9" t="s">
        <v>181</v>
      </c>
      <c r="J25" s="21">
        <v>12</v>
      </c>
      <c r="K25" s="18"/>
      <c r="L25" s="8">
        <v>10</v>
      </c>
      <c r="M25" s="18"/>
      <c r="N25" s="9" t="s">
        <v>187</v>
      </c>
      <c r="O25" s="23"/>
      <c r="P25" s="15"/>
    </row>
    <row r="26" spans="1:16">
      <c r="A26" s="7">
        <f t="shared" ref="A26:A34" si="2">ROW()-3</f>
        <v>23</v>
      </c>
      <c r="B26" s="188" t="s">
        <v>80</v>
      </c>
      <c r="C26" s="86" t="s">
        <v>23</v>
      </c>
      <c r="D26" s="9" t="s">
        <v>438</v>
      </c>
      <c r="E26" s="11" t="s">
        <v>377</v>
      </c>
      <c r="F26" s="13" t="s">
        <v>378</v>
      </c>
      <c r="G26" s="14"/>
      <c r="H26" s="15"/>
      <c r="I26" s="9" t="s">
        <v>181</v>
      </c>
      <c r="J26" s="21">
        <v>34</v>
      </c>
      <c r="K26" s="18"/>
      <c r="L26" s="8">
        <v>10</v>
      </c>
      <c r="M26" s="18"/>
      <c r="N26" s="9" t="s">
        <v>187</v>
      </c>
      <c r="O26" s="23"/>
      <c r="P26" s="15"/>
    </row>
    <row r="27" spans="1:16">
      <c r="A27" s="7">
        <f t="shared" si="2"/>
        <v>24</v>
      </c>
      <c r="B27" s="188" t="s">
        <v>80</v>
      </c>
      <c r="C27" s="86" t="s">
        <v>23</v>
      </c>
      <c r="D27" s="9" t="s">
        <v>438</v>
      </c>
      <c r="E27" s="11" t="s">
        <v>380</v>
      </c>
      <c r="F27" s="13" t="s">
        <v>381</v>
      </c>
      <c r="G27" s="14"/>
      <c r="H27" s="15"/>
      <c r="I27" s="9" t="s">
        <v>181</v>
      </c>
      <c r="J27" s="21">
        <v>1</v>
      </c>
      <c r="K27" s="18"/>
      <c r="L27" s="8">
        <v>10</v>
      </c>
      <c r="M27" s="18"/>
      <c r="N27" s="9" t="s">
        <v>187</v>
      </c>
      <c r="O27" s="23"/>
      <c r="P27" s="15"/>
    </row>
    <row r="28" spans="1:16">
      <c r="A28" s="7">
        <f t="shared" si="2"/>
        <v>25</v>
      </c>
      <c r="B28" s="188" t="s">
        <v>80</v>
      </c>
      <c r="C28" s="86" t="s">
        <v>23</v>
      </c>
      <c r="D28" s="9" t="s">
        <v>438</v>
      </c>
      <c r="E28" s="11" t="s">
        <v>383</v>
      </c>
      <c r="F28" s="13" t="s">
        <v>384</v>
      </c>
      <c r="G28" s="14"/>
      <c r="H28" s="15"/>
      <c r="I28" s="9" t="s">
        <v>181</v>
      </c>
      <c r="J28" s="21">
        <v>6</v>
      </c>
      <c r="K28" s="18"/>
      <c r="L28" s="8">
        <v>10</v>
      </c>
      <c r="M28" s="18"/>
      <c r="N28" s="9" t="s">
        <v>187</v>
      </c>
      <c r="O28" s="23"/>
      <c r="P28" s="15"/>
    </row>
    <row r="29" spans="1:16">
      <c r="A29" s="7">
        <f t="shared" si="2"/>
        <v>26</v>
      </c>
      <c r="B29" s="188" t="s">
        <v>80</v>
      </c>
      <c r="C29" s="86" t="s">
        <v>23</v>
      </c>
      <c r="D29" s="9" t="s">
        <v>438</v>
      </c>
      <c r="E29" s="11" t="s">
        <v>479</v>
      </c>
      <c r="F29" s="13" t="s">
        <v>480</v>
      </c>
      <c r="G29" s="14"/>
      <c r="H29" s="15"/>
      <c r="I29" s="9" t="s">
        <v>181</v>
      </c>
      <c r="J29" s="21">
        <v>3</v>
      </c>
      <c r="K29" s="18"/>
      <c r="L29" s="8">
        <v>10</v>
      </c>
      <c r="M29" s="18"/>
      <c r="N29" s="9" t="s">
        <v>187</v>
      </c>
      <c r="O29" s="23"/>
      <c r="P29" s="15"/>
    </row>
    <row r="30" spans="1:16">
      <c r="A30" s="7">
        <f t="shared" si="2"/>
        <v>27</v>
      </c>
      <c r="B30" s="188" t="s">
        <v>80</v>
      </c>
      <c r="C30" s="86" t="s">
        <v>23</v>
      </c>
      <c r="D30" s="9" t="s">
        <v>438</v>
      </c>
      <c r="E30" s="11" t="s">
        <v>624</v>
      </c>
      <c r="F30" s="13" t="s">
        <v>634</v>
      </c>
      <c r="G30" s="14"/>
      <c r="H30" s="15"/>
      <c r="I30" s="9" t="s">
        <v>181</v>
      </c>
      <c r="J30" s="21">
        <v>1</v>
      </c>
      <c r="K30" s="18"/>
      <c r="L30" s="8">
        <v>10</v>
      </c>
      <c r="M30" s="18"/>
      <c r="N30" s="9" t="s">
        <v>187</v>
      </c>
      <c r="O30" s="23"/>
      <c r="P30" s="15"/>
    </row>
    <row r="31" spans="1:16">
      <c r="A31" s="7">
        <f t="shared" si="2"/>
        <v>28</v>
      </c>
      <c r="B31" s="188" t="s">
        <v>80</v>
      </c>
      <c r="C31" s="86" t="s">
        <v>23</v>
      </c>
      <c r="D31" s="9" t="s">
        <v>438</v>
      </c>
      <c r="E31" s="11" t="s">
        <v>508</v>
      </c>
      <c r="F31" s="13" t="s">
        <v>533</v>
      </c>
      <c r="G31" s="14"/>
      <c r="H31" s="15"/>
      <c r="I31" s="9" t="s">
        <v>181</v>
      </c>
      <c r="J31" s="21">
        <v>1</v>
      </c>
      <c r="K31" s="18"/>
      <c r="L31" s="8">
        <v>10</v>
      </c>
      <c r="M31" s="18"/>
      <c r="N31" s="9" t="s">
        <v>187</v>
      </c>
      <c r="O31" s="23"/>
      <c r="P31" s="15"/>
    </row>
    <row r="32" spans="1:16">
      <c r="A32" s="7">
        <f t="shared" si="2"/>
        <v>29</v>
      </c>
      <c r="B32" s="188" t="s">
        <v>80</v>
      </c>
      <c r="C32" s="86" t="s">
        <v>23</v>
      </c>
      <c r="D32" s="9" t="s">
        <v>438</v>
      </c>
      <c r="E32" s="11" t="s">
        <v>506</v>
      </c>
      <c r="F32" s="13" t="s">
        <v>531</v>
      </c>
      <c r="G32" s="14"/>
      <c r="H32" s="15"/>
      <c r="I32" s="9" t="s">
        <v>181</v>
      </c>
      <c r="J32" s="21">
        <v>1</v>
      </c>
      <c r="K32" s="18"/>
      <c r="L32" s="8">
        <v>10</v>
      </c>
      <c r="M32" s="18"/>
      <c r="N32" s="9" t="s">
        <v>187</v>
      </c>
      <c r="O32" s="23"/>
      <c r="P32" s="15"/>
    </row>
    <row r="33" spans="1:16">
      <c r="A33" s="7">
        <f t="shared" si="2"/>
        <v>30</v>
      </c>
      <c r="B33" s="188" t="s">
        <v>80</v>
      </c>
      <c r="C33" s="86" t="s">
        <v>23</v>
      </c>
      <c r="D33" s="9" t="s">
        <v>438</v>
      </c>
      <c r="E33" s="11" t="s">
        <v>627</v>
      </c>
      <c r="F33" s="9" t="s">
        <v>390</v>
      </c>
      <c r="G33" s="9"/>
      <c r="H33" s="12"/>
      <c r="I33" s="9" t="s">
        <v>181</v>
      </c>
      <c r="J33" s="21">
        <v>1</v>
      </c>
      <c r="K33" s="18"/>
      <c r="L33" s="8">
        <v>10</v>
      </c>
      <c r="M33" s="18"/>
      <c r="N33" s="22" t="s">
        <v>187</v>
      </c>
      <c r="O33" s="23"/>
      <c r="P33" s="15"/>
    </row>
    <row r="34" spans="1:16">
      <c r="A34" s="7">
        <f t="shared" si="2"/>
        <v>31</v>
      </c>
      <c r="B34" s="188" t="s">
        <v>80</v>
      </c>
      <c r="C34" s="86" t="s">
        <v>23</v>
      </c>
      <c r="D34" s="9" t="s">
        <v>438</v>
      </c>
      <c r="E34" s="11" t="s">
        <v>391</v>
      </c>
      <c r="F34" s="13" t="s">
        <v>392</v>
      </c>
      <c r="G34" s="14"/>
      <c r="H34" s="15"/>
      <c r="I34" s="9" t="s">
        <v>181</v>
      </c>
      <c r="J34" s="21">
        <v>1</v>
      </c>
      <c r="K34" s="18"/>
      <c r="L34" s="8">
        <v>10</v>
      </c>
      <c r="M34" s="18"/>
      <c r="N34" s="9" t="s">
        <v>187</v>
      </c>
      <c r="O34" s="23"/>
      <c r="P34" s="15"/>
    </row>
    <row r="35" spans="1:16">
      <c r="A35" s="7">
        <f t="shared" ref="A35:A44" si="3">ROW()-3</f>
        <v>32</v>
      </c>
      <c r="B35" s="188" t="s">
        <v>80</v>
      </c>
      <c r="C35" s="86" t="s">
        <v>23</v>
      </c>
      <c r="D35" s="9" t="s">
        <v>438</v>
      </c>
      <c r="E35" s="11" t="s">
        <v>642</v>
      </c>
      <c r="F35" s="13" t="s">
        <v>643</v>
      </c>
      <c r="G35" s="14"/>
      <c r="H35" s="15"/>
      <c r="I35" s="9" t="s">
        <v>181</v>
      </c>
      <c r="J35" s="21">
        <v>1</v>
      </c>
      <c r="K35" s="18"/>
      <c r="L35" s="8">
        <v>10</v>
      </c>
      <c r="M35" s="18"/>
      <c r="N35" s="9" t="s">
        <v>187</v>
      </c>
      <c r="O35" s="23"/>
      <c r="P35" s="15"/>
    </row>
    <row r="36" spans="1:16">
      <c r="A36" s="7">
        <f t="shared" si="3"/>
        <v>33</v>
      </c>
      <c r="B36" s="188" t="s">
        <v>80</v>
      </c>
      <c r="C36" s="86" t="s">
        <v>23</v>
      </c>
      <c r="D36" s="9" t="s">
        <v>438</v>
      </c>
      <c r="E36" s="11" t="s">
        <v>644</v>
      </c>
      <c r="F36" s="13" t="s">
        <v>645</v>
      </c>
      <c r="G36" s="14"/>
      <c r="H36" s="15"/>
      <c r="I36" s="9" t="s">
        <v>181</v>
      </c>
      <c r="J36" s="21">
        <v>1</v>
      </c>
      <c r="K36" s="18"/>
      <c r="L36" s="8">
        <v>10</v>
      </c>
      <c r="M36" s="18"/>
      <c r="N36" s="9" t="s">
        <v>187</v>
      </c>
      <c r="O36" s="23"/>
      <c r="P36" s="15"/>
    </row>
    <row r="37" spans="1:16">
      <c r="A37" s="7">
        <f t="shared" si="3"/>
        <v>34</v>
      </c>
      <c r="B37" s="188" t="s">
        <v>80</v>
      </c>
      <c r="C37" s="86" t="s">
        <v>23</v>
      </c>
      <c r="D37" s="9" t="s">
        <v>438</v>
      </c>
      <c r="E37" s="11" t="s">
        <v>648</v>
      </c>
      <c r="F37" s="13" t="s">
        <v>208</v>
      </c>
      <c r="G37" s="14"/>
      <c r="H37" s="15"/>
      <c r="I37" s="9" t="s">
        <v>181</v>
      </c>
      <c r="J37" s="21">
        <v>1</v>
      </c>
      <c r="K37" s="18"/>
      <c r="L37" s="8">
        <v>10</v>
      </c>
      <c r="M37" s="18"/>
      <c r="N37" s="9" t="s">
        <v>187</v>
      </c>
      <c r="O37" s="23"/>
      <c r="P37" s="15"/>
    </row>
    <row r="38" spans="1:16">
      <c r="A38" s="7">
        <f t="shared" si="3"/>
        <v>35</v>
      </c>
      <c r="B38" s="188" t="s">
        <v>80</v>
      </c>
      <c r="C38" s="86" t="s">
        <v>23</v>
      </c>
      <c r="D38" s="9" t="s">
        <v>438</v>
      </c>
      <c r="E38" s="11" t="s">
        <v>230</v>
      </c>
      <c r="F38" s="13" t="s">
        <v>231</v>
      </c>
      <c r="G38" s="14"/>
      <c r="H38" s="15"/>
      <c r="I38" s="9" t="s">
        <v>181</v>
      </c>
      <c r="J38" s="21">
        <v>1</v>
      </c>
      <c r="K38" s="18"/>
      <c r="L38" s="8">
        <v>10</v>
      </c>
      <c r="M38" s="18"/>
      <c r="N38" s="9" t="s">
        <v>187</v>
      </c>
      <c r="O38" s="23"/>
      <c r="P38" s="15" t="s">
        <v>517</v>
      </c>
    </row>
    <row r="39" spans="1:16">
      <c r="A39" s="7">
        <f t="shared" si="3"/>
        <v>36</v>
      </c>
      <c r="B39" s="188" t="s">
        <v>80</v>
      </c>
      <c r="C39" s="86" t="s">
        <v>23</v>
      </c>
      <c r="D39" s="9" t="s">
        <v>438</v>
      </c>
      <c r="E39" s="11" t="s">
        <v>232</v>
      </c>
      <c r="F39" s="13" t="s">
        <v>233</v>
      </c>
      <c r="G39" s="14"/>
      <c r="H39" s="15"/>
      <c r="I39" s="9" t="s">
        <v>181</v>
      </c>
      <c r="J39" s="21">
        <v>1</v>
      </c>
      <c r="K39" s="18"/>
      <c r="L39" s="8">
        <v>10</v>
      </c>
      <c r="M39" s="18"/>
      <c r="N39" s="9" t="s">
        <v>187</v>
      </c>
      <c r="O39" s="23"/>
      <c r="P39" s="15" t="s">
        <v>517</v>
      </c>
    </row>
    <row r="40" spans="1:16">
      <c r="A40" s="7">
        <f t="shared" si="3"/>
        <v>37</v>
      </c>
      <c r="B40" s="188" t="s">
        <v>80</v>
      </c>
      <c r="C40" s="86" t="s">
        <v>23</v>
      </c>
      <c r="D40" s="9" t="s">
        <v>438</v>
      </c>
      <c r="E40" s="11" t="s">
        <v>240</v>
      </c>
      <c r="F40" s="13" t="s">
        <v>241</v>
      </c>
      <c r="G40" s="14"/>
      <c r="H40" s="15"/>
      <c r="I40" s="9" t="s">
        <v>181</v>
      </c>
      <c r="J40" s="21">
        <v>1</v>
      </c>
      <c r="K40" s="18"/>
      <c r="L40" s="8">
        <v>10</v>
      </c>
      <c r="M40" s="18"/>
      <c r="N40" s="9" t="s">
        <v>197</v>
      </c>
      <c r="O40" s="23"/>
      <c r="P40" s="15" t="s">
        <v>517</v>
      </c>
    </row>
    <row r="41" spans="1:16">
      <c r="A41" s="7">
        <f t="shared" si="3"/>
        <v>38</v>
      </c>
      <c r="B41" s="188" t="s">
        <v>80</v>
      </c>
      <c r="C41" s="86" t="s">
        <v>23</v>
      </c>
      <c r="D41" s="9" t="s">
        <v>438</v>
      </c>
      <c r="E41" s="11" t="s">
        <v>601</v>
      </c>
      <c r="F41" s="13" t="s">
        <v>274</v>
      </c>
      <c r="G41" s="14"/>
      <c r="H41" s="15"/>
      <c r="I41" s="9" t="s">
        <v>181</v>
      </c>
      <c r="J41" s="21">
        <v>1</v>
      </c>
      <c r="K41" s="18"/>
      <c r="L41" s="8">
        <v>10</v>
      </c>
      <c r="M41" s="18"/>
      <c r="N41" s="9" t="s">
        <v>187</v>
      </c>
      <c r="O41" s="23"/>
      <c r="P41" s="15"/>
    </row>
    <row r="42" spans="1:16">
      <c r="A42" s="7">
        <f t="shared" si="3"/>
        <v>39</v>
      </c>
      <c r="B42" s="188" t="s">
        <v>80</v>
      </c>
      <c r="C42" s="86" t="s">
        <v>23</v>
      </c>
      <c r="D42" s="9" t="s">
        <v>438</v>
      </c>
      <c r="E42" s="11" t="s">
        <v>234</v>
      </c>
      <c r="F42" s="13" t="s">
        <v>235</v>
      </c>
      <c r="G42" s="14"/>
      <c r="H42" s="15"/>
      <c r="I42" s="9" t="s">
        <v>181</v>
      </c>
      <c r="J42" s="21">
        <v>1</v>
      </c>
      <c r="K42" s="18"/>
      <c r="L42" s="8">
        <v>10</v>
      </c>
      <c r="M42" s="18"/>
      <c r="N42" s="9" t="s">
        <v>197</v>
      </c>
      <c r="O42" s="23"/>
      <c r="P42" s="15" t="s">
        <v>517</v>
      </c>
    </row>
    <row r="43" spans="1:16">
      <c r="A43" s="7">
        <f t="shared" si="3"/>
        <v>40</v>
      </c>
      <c r="B43" s="188" t="s">
        <v>80</v>
      </c>
      <c r="C43" s="86" t="s">
        <v>23</v>
      </c>
      <c r="D43" s="9" t="s">
        <v>438</v>
      </c>
      <c r="E43" s="11" t="s">
        <v>649</v>
      </c>
      <c r="F43" s="13" t="s">
        <v>650</v>
      </c>
      <c r="G43" s="14"/>
      <c r="H43" s="15"/>
      <c r="I43" s="9" t="s">
        <v>181</v>
      </c>
      <c r="J43" s="21">
        <v>1</v>
      </c>
      <c r="K43" s="18"/>
      <c r="L43" s="8">
        <v>10</v>
      </c>
      <c r="M43" s="18"/>
      <c r="N43" s="9" t="s">
        <v>187</v>
      </c>
      <c r="O43" s="23"/>
      <c r="P43" s="15"/>
    </row>
  </sheetData>
  <autoFilter ref="A3:Q43">
    <extLst/>
  </autoFilter>
  <conditionalFormatting sqref="E$1:E$1048576">
    <cfRule type="duplicateValues" dxfId="2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34"/>
  <sheetViews>
    <sheetView view="pageBreakPreview" zoomScale="85" zoomScaleNormal="100" topLeftCell="A17" workbookViewId="0">
      <selection activeCell="E30" sqref="E4:F4 E30:F33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/>
    </row>
    <row r="3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ht="13.5" customHeight="1" spans="1:16">
      <c r="A4" s="7">
        <f t="shared" ref="A4:A12" si="0">ROW()-3</f>
        <v>1</v>
      </c>
      <c r="B4" s="86" t="s">
        <v>82</v>
      </c>
      <c r="C4" s="183" t="s">
        <v>23</v>
      </c>
      <c r="D4" s="9" t="s">
        <v>438</v>
      </c>
      <c r="E4" s="86" t="s">
        <v>82</v>
      </c>
      <c r="F4" s="183" t="s">
        <v>23</v>
      </c>
      <c r="G4" s="23"/>
      <c r="H4" s="183" t="s">
        <v>83</v>
      </c>
      <c r="I4" s="9" t="s">
        <v>181</v>
      </c>
      <c r="J4" s="65">
        <v>1</v>
      </c>
      <c r="K4" s="18"/>
      <c r="L4" s="8"/>
      <c r="M4" s="18"/>
      <c r="N4" s="23" t="s">
        <v>205</v>
      </c>
      <c r="O4" s="23"/>
      <c r="P4" s="15" t="s">
        <v>517</v>
      </c>
    </row>
    <row r="5" ht="13.5" customHeight="1" spans="1:16">
      <c r="A5" s="7">
        <f t="shared" si="0"/>
        <v>2</v>
      </c>
      <c r="B5" s="86" t="s">
        <v>82</v>
      </c>
      <c r="C5" s="183" t="s">
        <v>23</v>
      </c>
      <c r="D5" s="9" t="s">
        <v>438</v>
      </c>
      <c r="E5" s="11" t="s">
        <v>320</v>
      </c>
      <c r="F5" s="12" t="s">
        <v>321</v>
      </c>
      <c r="G5" s="14"/>
      <c r="H5" s="15"/>
      <c r="I5" s="9" t="s">
        <v>181</v>
      </c>
      <c r="J5" s="21">
        <v>8</v>
      </c>
      <c r="K5" s="18"/>
      <c r="L5" s="8">
        <v>10</v>
      </c>
      <c r="M5" s="18"/>
      <c r="N5" s="9" t="s">
        <v>187</v>
      </c>
      <c r="O5" s="23"/>
      <c r="P5" s="15"/>
    </row>
    <row r="6" ht="13.5" customHeight="1" spans="1:16">
      <c r="A6" s="7">
        <f t="shared" si="0"/>
        <v>3</v>
      </c>
      <c r="B6" s="86" t="s">
        <v>82</v>
      </c>
      <c r="C6" s="183" t="s">
        <v>23</v>
      </c>
      <c r="D6" s="9" t="s">
        <v>438</v>
      </c>
      <c r="E6" s="11" t="s">
        <v>323</v>
      </c>
      <c r="F6" s="12" t="s">
        <v>324</v>
      </c>
      <c r="G6" s="14"/>
      <c r="H6" s="15"/>
      <c r="I6" s="9" t="s">
        <v>181</v>
      </c>
      <c r="J6" s="21">
        <v>8</v>
      </c>
      <c r="K6" s="18"/>
      <c r="L6" s="8">
        <v>10</v>
      </c>
      <c r="M6" s="18"/>
      <c r="N6" s="9" t="s">
        <v>187</v>
      </c>
      <c r="O6" s="23"/>
      <c r="P6" s="15"/>
    </row>
    <row r="7" ht="13.5" customHeight="1" spans="1:16">
      <c r="A7" s="7">
        <f t="shared" si="0"/>
        <v>4</v>
      </c>
      <c r="B7" s="86" t="s">
        <v>82</v>
      </c>
      <c r="C7" s="183" t="s">
        <v>23</v>
      </c>
      <c r="D7" s="9" t="s">
        <v>438</v>
      </c>
      <c r="E7" s="11" t="s">
        <v>326</v>
      </c>
      <c r="F7" s="12" t="s">
        <v>327</v>
      </c>
      <c r="G7" s="14"/>
      <c r="H7" s="15"/>
      <c r="I7" s="9" t="s">
        <v>181</v>
      </c>
      <c r="J7" s="21">
        <v>8</v>
      </c>
      <c r="K7" s="18"/>
      <c r="L7" s="8">
        <v>10</v>
      </c>
      <c r="M7" s="18"/>
      <c r="N7" s="9" t="s">
        <v>187</v>
      </c>
      <c r="O7" s="23"/>
      <c r="P7" s="15"/>
    </row>
    <row r="8" ht="13.5" customHeight="1" spans="1:16">
      <c r="A8" s="7">
        <f t="shared" si="0"/>
        <v>5</v>
      </c>
      <c r="B8" s="86" t="s">
        <v>82</v>
      </c>
      <c r="C8" s="183" t="s">
        <v>23</v>
      </c>
      <c r="D8" s="9" t="s">
        <v>438</v>
      </c>
      <c r="E8" s="184" t="s">
        <v>601</v>
      </c>
      <c r="F8" s="185" t="s">
        <v>274</v>
      </c>
      <c r="G8" s="14"/>
      <c r="H8" s="34"/>
      <c r="I8" s="9" t="s">
        <v>181</v>
      </c>
      <c r="J8" s="21">
        <v>1</v>
      </c>
      <c r="K8" s="18"/>
      <c r="L8" s="8">
        <v>10</v>
      </c>
      <c r="M8" s="18"/>
      <c r="N8" s="9" t="s">
        <v>187</v>
      </c>
      <c r="O8" s="23"/>
      <c r="P8" s="15"/>
    </row>
    <row r="9" ht="13.5" customHeight="1" spans="1:16">
      <c r="A9" s="7">
        <f t="shared" si="0"/>
        <v>6</v>
      </c>
      <c r="B9" s="86" t="s">
        <v>82</v>
      </c>
      <c r="C9" s="183" t="s">
        <v>23</v>
      </c>
      <c r="D9" s="9" t="s">
        <v>438</v>
      </c>
      <c r="E9" s="11" t="s">
        <v>395</v>
      </c>
      <c r="F9" s="12" t="s">
        <v>396</v>
      </c>
      <c r="G9" s="14"/>
      <c r="H9" s="15"/>
      <c r="I9" s="9" t="s">
        <v>181</v>
      </c>
      <c r="J9" s="21">
        <v>1</v>
      </c>
      <c r="K9" s="18"/>
      <c r="L9" s="8">
        <v>10</v>
      </c>
      <c r="M9" s="18"/>
      <c r="N9" s="9" t="s">
        <v>187</v>
      </c>
      <c r="O9" s="23"/>
      <c r="P9" s="15"/>
    </row>
    <row r="10" ht="13.5" customHeight="1" spans="1:16">
      <c r="A10" s="7">
        <f t="shared" si="0"/>
        <v>7</v>
      </c>
      <c r="B10" s="86" t="s">
        <v>82</v>
      </c>
      <c r="C10" s="183" t="s">
        <v>23</v>
      </c>
      <c r="D10" s="9" t="s">
        <v>438</v>
      </c>
      <c r="E10" s="11" t="s">
        <v>464</v>
      </c>
      <c r="F10" s="13" t="s">
        <v>465</v>
      </c>
      <c r="G10" s="14"/>
      <c r="H10" s="15"/>
      <c r="I10" s="9" t="s">
        <v>181</v>
      </c>
      <c r="J10" s="21">
        <v>1</v>
      </c>
      <c r="K10" s="18"/>
      <c r="L10" s="8">
        <v>10</v>
      </c>
      <c r="M10" s="18"/>
      <c r="N10" s="9" t="s">
        <v>187</v>
      </c>
      <c r="O10" s="23"/>
      <c r="P10" s="15"/>
    </row>
    <row r="11" ht="13.5" customHeight="1" spans="1:16">
      <c r="A11" s="7">
        <f t="shared" si="0"/>
        <v>8</v>
      </c>
      <c r="B11" s="86" t="s">
        <v>82</v>
      </c>
      <c r="C11" s="183" t="s">
        <v>23</v>
      </c>
      <c r="D11" s="9" t="s">
        <v>438</v>
      </c>
      <c r="E11" s="11" t="s">
        <v>466</v>
      </c>
      <c r="F11" s="13" t="s">
        <v>467</v>
      </c>
      <c r="G11" s="14"/>
      <c r="H11" s="15"/>
      <c r="I11" s="9" t="s">
        <v>181</v>
      </c>
      <c r="J11" s="21">
        <v>1</v>
      </c>
      <c r="K11" s="18"/>
      <c r="L11" s="8">
        <v>10</v>
      </c>
      <c r="M11" s="18"/>
      <c r="N11" s="9" t="s">
        <v>187</v>
      </c>
      <c r="O11" s="23"/>
      <c r="P11" s="15"/>
    </row>
    <row r="12" ht="13.5" customHeight="1" spans="1:16">
      <c r="A12" s="7">
        <f t="shared" si="0"/>
        <v>9</v>
      </c>
      <c r="B12" s="86" t="s">
        <v>82</v>
      </c>
      <c r="C12" s="183" t="s">
        <v>23</v>
      </c>
      <c r="D12" s="9" t="s">
        <v>438</v>
      </c>
      <c r="E12" s="11" t="s">
        <v>605</v>
      </c>
      <c r="F12" s="186" t="s">
        <v>606</v>
      </c>
      <c r="G12" s="14"/>
      <c r="H12" s="15"/>
      <c r="I12" s="9" t="s">
        <v>181</v>
      </c>
      <c r="J12" s="21">
        <v>1</v>
      </c>
      <c r="K12" s="18"/>
      <c r="L12" s="8">
        <v>10</v>
      </c>
      <c r="M12" s="18"/>
      <c r="N12" s="9" t="s">
        <v>187</v>
      </c>
      <c r="O12" s="23"/>
      <c r="P12" s="15"/>
    </row>
    <row r="13" s="1" customFormat="1" ht="13.5" customHeight="1" spans="1:16">
      <c r="A13" s="7">
        <f t="shared" ref="A13:A26" si="1">ROW()-3</f>
        <v>10</v>
      </c>
      <c r="B13" s="86" t="s">
        <v>82</v>
      </c>
      <c r="C13" s="183" t="s">
        <v>23</v>
      </c>
      <c r="D13" s="9" t="s">
        <v>438</v>
      </c>
      <c r="E13" s="11" t="s">
        <v>487</v>
      </c>
      <c r="F13" s="13" t="s">
        <v>353</v>
      </c>
      <c r="G13" s="14"/>
      <c r="H13" s="15"/>
      <c r="I13" s="9" t="s">
        <v>181</v>
      </c>
      <c r="J13" s="21">
        <v>1</v>
      </c>
      <c r="K13" s="18"/>
      <c r="L13" s="8">
        <v>10</v>
      </c>
      <c r="M13" s="18"/>
      <c r="N13" s="9" t="s">
        <v>197</v>
      </c>
      <c r="O13" s="23"/>
      <c r="P13" s="15"/>
    </row>
    <row r="14" s="1" customFormat="1" ht="13.5" customHeight="1" spans="1:16">
      <c r="A14" s="7">
        <f t="shared" si="1"/>
        <v>11</v>
      </c>
      <c r="B14" s="86" t="s">
        <v>82</v>
      </c>
      <c r="C14" s="183" t="s">
        <v>23</v>
      </c>
      <c r="D14" s="9" t="s">
        <v>438</v>
      </c>
      <c r="E14" s="11" t="s">
        <v>488</v>
      </c>
      <c r="F14" s="186" t="s">
        <v>489</v>
      </c>
      <c r="G14" s="14"/>
      <c r="H14" s="15"/>
      <c r="I14" s="9" t="s">
        <v>181</v>
      </c>
      <c r="J14" s="21">
        <v>1</v>
      </c>
      <c r="K14" s="18"/>
      <c r="L14" s="8">
        <v>10</v>
      </c>
      <c r="M14" s="18"/>
      <c r="N14" s="9" t="s">
        <v>187</v>
      </c>
      <c r="O14" s="23"/>
      <c r="P14" s="15"/>
    </row>
    <row r="15" s="1" customFormat="1" ht="13.5" customHeight="1" spans="1:16">
      <c r="A15" s="7">
        <f t="shared" si="1"/>
        <v>12</v>
      </c>
      <c r="B15" s="86" t="s">
        <v>82</v>
      </c>
      <c r="C15" s="183" t="s">
        <v>23</v>
      </c>
      <c r="D15" s="9" t="s">
        <v>438</v>
      </c>
      <c r="E15" s="11" t="s">
        <v>608</v>
      </c>
      <c r="F15" s="13" t="s">
        <v>357</v>
      </c>
      <c r="G15" s="14"/>
      <c r="H15" s="15"/>
      <c r="I15" s="9" t="s">
        <v>181</v>
      </c>
      <c r="J15" s="21">
        <v>1</v>
      </c>
      <c r="K15" s="18"/>
      <c r="L15" s="8">
        <v>10</v>
      </c>
      <c r="M15" s="18"/>
      <c r="N15" s="9" t="s">
        <v>187</v>
      </c>
      <c r="O15" s="23"/>
      <c r="P15" s="15"/>
    </row>
    <row r="16" s="1" customFormat="1" ht="13.5" customHeight="1" spans="1:16">
      <c r="A16" s="7">
        <f t="shared" si="1"/>
        <v>13</v>
      </c>
      <c r="B16" s="86" t="s">
        <v>82</v>
      </c>
      <c r="C16" s="183" t="s">
        <v>23</v>
      </c>
      <c r="D16" s="9" t="s">
        <v>438</v>
      </c>
      <c r="E16" s="11" t="s">
        <v>577</v>
      </c>
      <c r="F16" s="186" t="s">
        <v>364</v>
      </c>
      <c r="G16" s="14"/>
      <c r="H16" s="15"/>
      <c r="I16" s="9" t="s">
        <v>181</v>
      </c>
      <c r="J16" s="21">
        <v>1</v>
      </c>
      <c r="K16" s="18"/>
      <c r="L16" s="8">
        <v>10</v>
      </c>
      <c r="M16" s="18"/>
      <c r="N16" s="9" t="s">
        <v>187</v>
      </c>
      <c r="O16" s="23"/>
      <c r="P16" s="15"/>
    </row>
    <row r="17" s="1" customFormat="1" ht="13.5" customHeight="1" spans="1:16">
      <c r="A17" s="7">
        <f t="shared" si="1"/>
        <v>14</v>
      </c>
      <c r="B17" s="86" t="s">
        <v>82</v>
      </c>
      <c r="C17" s="183" t="s">
        <v>23</v>
      </c>
      <c r="D17" s="9" t="s">
        <v>438</v>
      </c>
      <c r="E17" s="11" t="s">
        <v>609</v>
      </c>
      <c r="F17" s="186" t="s">
        <v>229</v>
      </c>
      <c r="G17" s="14"/>
      <c r="H17" s="15"/>
      <c r="I17" s="9" t="s">
        <v>181</v>
      </c>
      <c r="J17" s="21">
        <v>1</v>
      </c>
      <c r="K17" s="18"/>
      <c r="L17" s="8">
        <v>10</v>
      </c>
      <c r="M17" s="18"/>
      <c r="N17" s="9" t="s">
        <v>197</v>
      </c>
      <c r="O17" s="23"/>
      <c r="P17" s="15"/>
    </row>
    <row r="18" s="1" customFormat="1" ht="13.5" customHeight="1" spans="1:16">
      <c r="A18" s="7">
        <f t="shared" si="1"/>
        <v>15</v>
      </c>
      <c r="B18" s="86" t="s">
        <v>82</v>
      </c>
      <c r="C18" s="183" t="s">
        <v>23</v>
      </c>
      <c r="D18" s="9" t="s">
        <v>438</v>
      </c>
      <c r="E18" s="11" t="s">
        <v>610</v>
      </c>
      <c r="F18" s="186" t="s">
        <v>611</v>
      </c>
      <c r="G18" s="14"/>
      <c r="H18" s="15"/>
      <c r="I18" s="9" t="s">
        <v>181</v>
      </c>
      <c r="J18" s="21">
        <v>1</v>
      </c>
      <c r="K18" s="18"/>
      <c r="L18" s="8">
        <v>10</v>
      </c>
      <c r="M18" s="18"/>
      <c r="N18" s="9" t="s">
        <v>628</v>
      </c>
      <c r="O18" s="23"/>
      <c r="P18" s="15"/>
    </row>
    <row r="19" s="1" customFormat="1" ht="13.5" customHeight="1" spans="1:16">
      <c r="A19" s="7">
        <f t="shared" si="1"/>
        <v>16</v>
      </c>
      <c r="B19" s="86" t="s">
        <v>82</v>
      </c>
      <c r="C19" s="183" t="s">
        <v>23</v>
      </c>
      <c r="D19" s="9" t="s">
        <v>438</v>
      </c>
      <c r="E19" s="11" t="s">
        <v>629</v>
      </c>
      <c r="F19" s="13" t="s">
        <v>630</v>
      </c>
      <c r="G19" s="14"/>
      <c r="H19" s="15"/>
      <c r="I19" s="9" t="s">
        <v>181</v>
      </c>
      <c r="J19" s="21">
        <v>1</v>
      </c>
      <c r="K19" s="18"/>
      <c r="L19" s="8">
        <v>10</v>
      </c>
      <c r="M19" s="18"/>
      <c r="N19" s="9" t="s">
        <v>187</v>
      </c>
      <c r="O19" s="23"/>
      <c r="P19" s="15"/>
    </row>
    <row r="20" s="1" customFormat="1" ht="13.5" customHeight="1" spans="1:16">
      <c r="A20" s="7">
        <f t="shared" si="1"/>
        <v>17</v>
      </c>
      <c r="B20" s="86" t="s">
        <v>82</v>
      </c>
      <c r="C20" s="183" t="s">
        <v>23</v>
      </c>
      <c r="D20" s="9" t="s">
        <v>438</v>
      </c>
      <c r="E20" s="187" t="s">
        <v>270</v>
      </c>
      <c r="F20" s="13" t="s">
        <v>271</v>
      </c>
      <c r="G20" s="14"/>
      <c r="H20" s="15"/>
      <c r="I20" s="9" t="s">
        <v>181</v>
      </c>
      <c r="J20" s="21">
        <v>8</v>
      </c>
      <c r="K20" s="18"/>
      <c r="L20" s="8">
        <v>10</v>
      </c>
      <c r="M20" s="18"/>
      <c r="N20" s="9" t="s">
        <v>187</v>
      </c>
      <c r="O20" s="23"/>
      <c r="P20" s="15"/>
    </row>
    <row r="21" s="1" customFormat="1" ht="13.5" customHeight="1" spans="1:16">
      <c r="A21" s="7">
        <f t="shared" si="1"/>
        <v>18</v>
      </c>
      <c r="B21" s="86" t="s">
        <v>82</v>
      </c>
      <c r="C21" s="183" t="s">
        <v>23</v>
      </c>
      <c r="D21" s="9" t="s">
        <v>438</v>
      </c>
      <c r="E21" s="11" t="s">
        <v>374</v>
      </c>
      <c r="F21" s="13" t="s">
        <v>375</v>
      </c>
      <c r="G21" s="14"/>
      <c r="H21" s="15"/>
      <c r="I21" s="9" t="s">
        <v>181</v>
      </c>
      <c r="J21" s="21">
        <v>12</v>
      </c>
      <c r="K21" s="18"/>
      <c r="L21" s="8">
        <v>10</v>
      </c>
      <c r="M21" s="18"/>
      <c r="N21" s="9" t="s">
        <v>187</v>
      </c>
      <c r="O21" s="23"/>
      <c r="P21" s="15"/>
    </row>
    <row r="22" s="1" customFormat="1" ht="13.5" customHeight="1" spans="1:16">
      <c r="A22" s="7">
        <f t="shared" si="1"/>
        <v>19</v>
      </c>
      <c r="B22" s="86" t="s">
        <v>82</v>
      </c>
      <c r="C22" s="183" t="s">
        <v>23</v>
      </c>
      <c r="D22" s="9" t="s">
        <v>438</v>
      </c>
      <c r="E22" s="11" t="s">
        <v>377</v>
      </c>
      <c r="F22" s="13" t="s">
        <v>378</v>
      </c>
      <c r="G22" s="14"/>
      <c r="H22" s="15"/>
      <c r="I22" s="9" t="s">
        <v>181</v>
      </c>
      <c r="J22" s="21">
        <v>34</v>
      </c>
      <c r="K22" s="18"/>
      <c r="L22" s="8">
        <v>10</v>
      </c>
      <c r="M22" s="18"/>
      <c r="N22" s="9" t="s">
        <v>187</v>
      </c>
      <c r="O22" s="23"/>
      <c r="P22" s="15"/>
    </row>
    <row r="23" s="1" customFormat="1" ht="13.5" customHeight="1" spans="1:16">
      <c r="A23" s="7">
        <f t="shared" si="1"/>
        <v>20</v>
      </c>
      <c r="B23" s="86" t="s">
        <v>82</v>
      </c>
      <c r="C23" s="183" t="s">
        <v>23</v>
      </c>
      <c r="D23" s="9" t="s">
        <v>438</v>
      </c>
      <c r="E23" s="11" t="s">
        <v>380</v>
      </c>
      <c r="F23" s="13" t="s">
        <v>381</v>
      </c>
      <c r="G23" s="14"/>
      <c r="H23" s="15"/>
      <c r="I23" s="9" t="s">
        <v>181</v>
      </c>
      <c r="J23" s="21">
        <v>1</v>
      </c>
      <c r="K23" s="18"/>
      <c r="L23" s="8">
        <v>10</v>
      </c>
      <c r="M23" s="18"/>
      <c r="N23" s="9" t="s">
        <v>187</v>
      </c>
      <c r="O23" s="23"/>
      <c r="P23" s="15"/>
    </row>
    <row r="24" s="1" customFormat="1" ht="13.5" customHeight="1" spans="1:16">
      <c r="A24" s="7">
        <f t="shared" si="1"/>
        <v>21</v>
      </c>
      <c r="B24" s="86" t="s">
        <v>82</v>
      </c>
      <c r="C24" s="183" t="s">
        <v>23</v>
      </c>
      <c r="D24" s="9" t="s">
        <v>438</v>
      </c>
      <c r="E24" s="11" t="s">
        <v>383</v>
      </c>
      <c r="F24" s="13" t="s">
        <v>384</v>
      </c>
      <c r="G24" s="14"/>
      <c r="H24" s="15"/>
      <c r="I24" s="9" t="s">
        <v>181</v>
      </c>
      <c r="J24" s="21">
        <v>6</v>
      </c>
      <c r="K24" s="18"/>
      <c r="L24" s="8">
        <v>10</v>
      </c>
      <c r="M24" s="18"/>
      <c r="N24" s="9" t="s">
        <v>187</v>
      </c>
      <c r="O24" s="23"/>
      <c r="P24" s="15"/>
    </row>
    <row r="25" s="1" customFormat="1" ht="13.5" customHeight="1" spans="1:16">
      <c r="A25" s="7">
        <f t="shared" si="1"/>
        <v>22</v>
      </c>
      <c r="B25" s="86" t="s">
        <v>82</v>
      </c>
      <c r="C25" s="183" t="s">
        <v>23</v>
      </c>
      <c r="D25" s="9" t="s">
        <v>438</v>
      </c>
      <c r="E25" s="11" t="s">
        <v>631</v>
      </c>
      <c r="F25" s="13" t="s">
        <v>390</v>
      </c>
      <c r="G25" s="14"/>
      <c r="H25" s="15"/>
      <c r="I25" s="9" t="s">
        <v>181</v>
      </c>
      <c r="J25" s="21">
        <v>1</v>
      </c>
      <c r="K25" s="18"/>
      <c r="L25" s="8">
        <v>10</v>
      </c>
      <c r="M25" s="18"/>
      <c r="N25" s="9" t="s">
        <v>187</v>
      </c>
      <c r="O25" s="23"/>
      <c r="P25" s="15"/>
    </row>
    <row r="26" s="1" customFormat="1" ht="13.5" customHeight="1" spans="1:16">
      <c r="A26" s="7">
        <f t="shared" si="1"/>
        <v>23</v>
      </c>
      <c r="B26" s="86" t="s">
        <v>82</v>
      </c>
      <c r="C26" s="183" t="s">
        <v>23</v>
      </c>
      <c r="D26" s="9" t="s">
        <v>438</v>
      </c>
      <c r="E26" s="11" t="s">
        <v>391</v>
      </c>
      <c r="F26" s="13" t="s">
        <v>392</v>
      </c>
      <c r="G26" s="14"/>
      <c r="H26" s="15"/>
      <c r="I26" s="9" t="s">
        <v>181</v>
      </c>
      <c r="J26" s="21">
        <v>1</v>
      </c>
      <c r="K26" s="18"/>
      <c r="L26" s="8">
        <v>10</v>
      </c>
      <c r="M26" s="18"/>
      <c r="N26" s="9" t="s">
        <v>187</v>
      </c>
      <c r="O26" s="23"/>
      <c r="P26" s="15"/>
    </row>
    <row r="27" s="1" customFormat="1" ht="13.5" customHeight="1" spans="1:16">
      <c r="A27" s="7">
        <f t="shared" ref="A27:A34" si="2">ROW()-3</f>
        <v>24</v>
      </c>
      <c r="B27" s="86" t="s">
        <v>82</v>
      </c>
      <c r="C27" s="183" t="s">
        <v>23</v>
      </c>
      <c r="D27" s="9" t="s">
        <v>438</v>
      </c>
      <c r="E27" s="11" t="s">
        <v>642</v>
      </c>
      <c r="F27" s="13" t="s">
        <v>643</v>
      </c>
      <c r="G27" s="14"/>
      <c r="H27" s="15"/>
      <c r="I27" s="9" t="s">
        <v>181</v>
      </c>
      <c r="J27" s="21">
        <v>1</v>
      </c>
      <c r="K27" s="18"/>
      <c r="L27" s="8">
        <v>10</v>
      </c>
      <c r="M27" s="18"/>
      <c r="N27" s="9" t="s">
        <v>187</v>
      </c>
      <c r="O27" s="23"/>
      <c r="P27" s="15"/>
    </row>
    <row r="28" s="1" customFormat="1" ht="13.5" customHeight="1" spans="1:16">
      <c r="A28" s="7">
        <f t="shared" si="2"/>
        <v>25</v>
      </c>
      <c r="B28" s="86" t="s">
        <v>82</v>
      </c>
      <c r="C28" s="183" t="s">
        <v>23</v>
      </c>
      <c r="D28" s="9" t="s">
        <v>438</v>
      </c>
      <c r="E28" s="11" t="s">
        <v>644</v>
      </c>
      <c r="F28" s="13" t="s">
        <v>645</v>
      </c>
      <c r="G28" s="14"/>
      <c r="H28" s="15"/>
      <c r="I28" s="9" t="s">
        <v>181</v>
      </c>
      <c r="J28" s="21">
        <v>1</v>
      </c>
      <c r="K28" s="18"/>
      <c r="L28" s="8">
        <v>10</v>
      </c>
      <c r="M28" s="18"/>
      <c r="N28" s="9" t="s">
        <v>187</v>
      </c>
      <c r="O28" s="23"/>
      <c r="P28" s="15"/>
    </row>
    <row r="29" s="1" customFormat="1" ht="13.5" customHeight="1" spans="1:16">
      <c r="A29" s="7">
        <f t="shared" si="2"/>
        <v>26</v>
      </c>
      <c r="B29" s="86" t="s">
        <v>82</v>
      </c>
      <c r="C29" s="183" t="s">
        <v>23</v>
      </c>
      <c r="D29" s="9" t="s">
        <v>438</v>
      </c>
      <c r="E29" s="11" t="s">
        <v>648</v>
      </c>
      <c r="F29" s="13" t="s">
        <v>208</v>
      </c>
      <c r="G29" s="14"/>
      <c r="H29" s="15"/>
      <c r="I29" s="9" t="s">
        <v>181</v>
      </c>
      <c r="J29" s="21">
        <v>1</v>
      </c>
      <c r="K29" s="18"/>
      <c r="L29" s="8">
        <v>10</v>
      </c>
      <c r="M29" s="18"/>
      <c r="N29" s="9" t="s">
        <v>187</v>
      </c>
      <c r="O29" s="23"/>
      <c r="P29" s="15"/>
    </row>
    <row r="30" s="1" customFormat="1" ht="13.5" customHeight="1" spans="1:16">
      <c r="A30" s="7">
        <f t="shared" si="2"/>
        <v>27</v>
      </c>
      <c r="B30" s="86" t="s">
        <v>82</v>
      </c>
      <c r="C30" s="183" t="s">
        <v>23</v>
      </c>
      <c r="D30" s="9" t="s">
        <v>438</v>
      </c>
      <c r="E30" s="11" t="s">
        <v>230</v>
      </c>
      <c r="F30" s="13" t="s">
        <v>231</v>
      </c>
      <c r="G30" s="14"/>
      <c r="H30" s="15"/>
      <c r="I30" s="9" t="s">
        <v>181</v>
      </c>
      <c r="J30" s="21">
        <v>1</v>
      </c>
      <c r="K30" s="18"/>
      <c r="L30" s="8">
        <v>10</v>
      </c>
      <c r="M30" s="18"/>
      <c r="N30" s="9" t="s">
        <v>187</v>
      </c>
      <c r="O30" s="23"/>
      <c r="P30" s="15" t="s">
        <v>517</v>
      </c>
    </row>
    <row r="31" s="1" customFormat="1" ht="13.5" customHeight="1" spans="1:16">
      <c r="A31" s="7">
        <f t="shared" si="2"/>
        <v>28</v>
      </c>
      <c r="B31" s="86" t="s">
        <v>82</v>
      </c>
      <c r="C31" s="183" t="s">
        <v>23</v>
      </c>
      <c r="D31" s="9" t="s">
        <v>438</v>
      </c>
      <c r="E31" s="11" t="s">
        <v>232</v>
      </c>
      <c r="F31" s="13" t="s">
        <v>233</v>
      </c>
      <c r="G31" s="14"/>
      <c r="H31" s="15"/>
      <c r="I31" s="9" t="s">
        <v>181</v>
      </c>
      <c r="J31" s="21">
        <v>1</v>
      </c>
      <c r="K31" s="18"/>
      <c r="L31" s="8">
        <v>10</v>
      </c>
      <c r="M31" s="18"/>
      <c r="N31" s="9" t="s">
        <v>187</v>
      </c>
      <c r="O31" s="23"/>
      <c r="P31" s="15" t="s">
        <v>517</v>
      </c>
    </row>
    <row r="32" s="1" customFormat="1" ht="13.5" customHeight="1" spans="1:16">
      <c r="A32" s="7">
        <f t="shared" si="2"/>
        <v>29</v>
      </c>
      <c r="B32" s="86" t="s">
        <v>82</v>
      </c>
      <c r="C32" s="183" t="s">
        <v>23</v>
      </c>
      <c r="D32" s="9" t="s">
        <v>438</v>
      </c>
      <c r="E32" s="11" t="s">
        <v>240</v>
      </c>
      <c r="F32" s="13" t="s">
        <v>241</v>
      </c>
      <c r="G32" s="14"/>
      <c r="H32" s="15"/>
      <c r="I32" s="9" t="s">
        <v>181</v>
      </c>
      <c r="J32" s="21">
        <v>1</v>
      </c>
      <c r="K32" s="18"/>
      <c r="L32" s="8">
        <v>10</v>
      </c>
      <c r="M32" s="18"/>
      <c r="N32" s="9" t="s">
        <v>197</v>
      </c>
      <c r="O32" s="23"/>
      <c r="P32" s="15" t="s">
        <v>517</v>
      </c>
    </row>
    <row r="33" s="1" customFormat="1" ht="13.5" customHeight="1" spans="1:16">
      <c r="A33" s="7">
        <f t="shared" si="2"/>
        <v>30</v>
      </c>
      <c r="B33" s="86" t="s">
        <v>82</v>
      </c>
      <c r="C33" s="183" t="s">
        <v>23</v>
      </c>
      <c r="D33" s="9" t="s">
        <v>438</v>
      </c>
      <c r="E33" s="11" t="s">
        <v>234</v>
      </c>
      <c r="F33" s="13" t="s">
        <v>235</v>
      </c>
      <c r="G33" s="14"/>
      <c r="H33" s="15"/>
      <c r="I33" s="9" t="s">
        <v>181</v>
      </c>
      <c r="J33" s="21">
        <v>1</v>
      </c>
      <c r="K33" s="18"/>
      <c r="L33" s="8">
        <v>10</v>
      </c>
      <c r="M33" s="18"/>
      <c r="N33" s="9" t="s">
        <v>197</v>
      </c>
      <c r="O33" s="23"/>
      <c r="P33" s="15" t="s">
        <v>517</v>
      </c>
    </row>
    <row r="34" s="1" customFormat="1" ht="13.5" customHeight="1" spans="1:16">
      <c r="A34" s="7">
        <f t="shared" si="2"/>
        <v>31</v>
      </c>
      <c r="B34" s="86" t="s">
        <v>82</v>
      </c>
      <c r="C34" s="183" t="s">
        <v>23</v>
      </c>
      <c r="D34" s="9" t="s">
        <v>438</v>
      </c>
      <c r="E34" s="11" t="s">
        <v>649</v>
      </c>
      <c r="F34" s="13" t="s">
        <v>650</v>
      </c>
      <c r="G34" s="14"/>
      <c r="H34" s="15"/>
      <c r="I34" s="9" t="s">
        <v>181</v>
      </c>
      <c r="J34" s="21">
        <v>1</v>
      </c>
      <c r="K34" s="18"/>
      <c r="L34" s="8">
        <v>10</v>
      </c>
      <c r="M34" s="18"/>
      <c r="N34" s="9" t="s">
        <v>187</v>
      </c>
      <c r="O34" s="23"/>
      <c r="P34" s="15"/>
    </row>
  </sheetData>
  <autoFilter ref="A3:Q34">
    <extLst/>
  </autoFilter>
  <conditionalFormatting sqref="E27">
    <cfRule type="duplicateValues" dxfId="2" priority="68"/>
    <cfRule type="duplicateValues" dxfId="2" priority="76"/>
    <cfRule type="duplicateValues" dxfId="2" priority="84"/>
    <cfRule type="duplicateValues" dxfId="2" priority="92"/>
    <cfRule type="duplicateValues" dxfId="2" priority="100"/>
  </conditionalFormatting>
  <conditionalFormatting sqref="E28">
    <cfRule type="duplicateValues" dxfId="2" priority="67"/>
    <cfRule type="duplicateValues" dxfId="2" priority="75"/>
    <cfRule type="duplicateValues" dxfId="2" priority="83"/>
    <cfRule type="duplicateValues" dxfId="2" priority="91"/>
    <cfRule type="duplicateValues" dxfId="2" priority="99"/>
  </conditionalFormatting>
  <conditionalFormatting sqref="E29">
    <cfRule type="duplicateValues" dxfId="2" priority="66"/>
    <cfRule type="duplicateValues" dxfId="2" priority="74"/>
    <cfRule type="duplicateValues" dxfId="2" priority="82"/>
    <cfRule type="duplicateValues" dxfId="2" priority="90"/>
    <cfRule type="duplicateValues" dxfId="2" priority="98"/>
  </conditionalFormatting>
  <conditionalFormatting sqref="E30">
    <cfRule type="duplicateValues" dxfId="2" priority="65"/>
    <cfRule type="duplicateValues" dxfId="2" priority="73"/>
    <cfRule type="duplicateValues" dxfId="2" priority="81"/>
    <cfRule type="duplicateValues" dxfId="2" priority="89"/>
    <cfRule type="duplicateValues" dxfId="2" priority="97"/>
  </conditionalFormatting>
  <conditionalFormatting sqref="E31">
    <cfRule type="duplicateValues" dxfId="2" priority="64"/>
    <cfRule type="duplicateValues" dxfId="2" priority="72"/>
    <cfRule type="duplicateValues" dxfId="2" priority="80"/>
    <cfRule type="duplicateValues" dxfId="2" priority="88"/>
    <cfRule type="duplicateValues" dxfId="2" priority="96"/>
  </conditionalFormatting>
  <conditionalFormatting sqref="E32">
    <cfRule type="duplicateValues" dxfId="2" priority="63"/>
    <cfRule type="duplicateValues" dxfId="2" priority="71"/>
    <cfRule type="duplicateValues" dxfId="2" priority="79"/>
    <cfRule type="duplicateValues" dxfId="2" priority="87"/>
    <cfRule type="duplicateValues" dxfId="2" priority="95"/>
  </conditionalFormatting>
  <conditionalFormatting sqref="E33">
    <cfRule type="duplicateValues" dxfId="2" priority="62"/>
    <cfRule type="duplicateValues" dxfId="2" priority="70"/>
    <cfRule type="duplicateValues" dxfId="2" priority="78"/>
    <cfRule type="duplicateValues" dxfId="2" priority="86"/>
    <cfRule type="duplicateValues" dxfId="2" priority="94"/>
  </conditionalFormatting>
  <conditionalFormatting sqref="E34">
    <cfRule type="duplicateValues" dxfId="2" priority="61"/>
    <cfRule type="duplicateValues" dxfId="2" priority="69"/>
    <cfRule type="duplicateValues" dxfId="2" priority="77"/>
    <cfRule type="duplicateValues" dxfId="2" priority="85"/>
    <cfRule type="duplicateValues" dxfId="2" priority="93"/>
  </conditionalFormatting>
  <conditionalFormatting sqref="E$1:E$1048576">
    <cfRule type="duplicateValues" dxfId="2" priority="1"/>
    <cfRule type="duplicateValues" dxfId="2" priority="41"/>
  </conditionalFormatting>
  <conditionalFormatting sqref="E5:E26">
    <cfRule type="duplicateValues" dxfId="2" priority="159"/>
    <cfRule type="duplicateValues" dxfId="2" priority="160"/>
    <cfRule type="duplicateValues" dxfId="2" priority="161"/>
    <cfRule type="duplicateValues" dxfId="2" priority="162"/>
  </conditionalFormatting>
  <conditionalFormatting sqref="E1:E26 E35:E1048576">
    <cfRule type="duplicateValues" dxfId="2" priority="10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85" zoomScaleNormal="100" topLeftCell="A21" workbookViewId="0">
      <selection activeCell="Q28" sqref="Q28:Q34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25.8818181818182" style="2" customWidth="1"/>
    <col min="4" max="4" width="3.75454545454545" style="2" customWidth="1"/>
    <col min="5" max="5" width="10.7272727272727" style="2" customWidth="1"/>
    <col min="6" max="6" width="18.6090909090909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9.09090909090909" style="2" hidden="1" customWidth="1"/>
    <col min="16" max="16" width="12.8181818181818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 t="s">
        <v>437</v>
      </c>
    </row>
    <row r="3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s="24" customFormat="1" ht="13.5" customHeight="1" spans="1:17">
      <c r="A4" s="51">
        <v>1</v>
      </c>
      <c r="B4" s="75" t="s">
        <v>311</v>
      </c>
      <c r="C4" s="111" t="s">
        <v>251</v>
      </c>
      <c r="D4" s="51" t="s">
        <v>181</v>
      </c>
      <c r="E4" s="75" t="s">
        <v>311</v>
      </c>
      <c r="F4" s="111" t="s">
        <v>251</v>
      </c>
      <c r="G4" s="30"/>
      <c r="H4" s="29"/>
      <c r="I4" s="51" t="s">
        <v>181</v>
      </c>
      <c r="J4" s="62">
        <v>1</v>
      </c>
      <c r="K4" s="63"/>
      <c r="L4" s="64"/>
      <c r="M4" s="63"/>
      <c r="N4" s="30" t="s">
        <v>197</v>
      </c>
      <c r="O4" s="30"/>
      <c r="P4" s="51"/>
      <c r="Q4" s="180" t="s">
        <v>651</v>
      </c>
    </row>
    <row r="5" s="24" customFormat="1" ht="13.5" customHeight="1" spans="1:17">
      <c r="A5" s="51">
        <v>2</v>
      </c>
      <c r="B5" s="75" t="s">
        <v>311</v>
      </c>
      <c r="C5" s="111" t="s">
        <v>251</v>
      </c>
      <c r="D5" s="51" t="s">
        <v>181</v>
      </c>
      <c r="E5" s="75" t="s">
        <v>652</v>
      </c>
      <c r="F5" s="111" t="s">
        <v>653</v>
      </c>
      <c r="G5" s="30"/>
      <c r="H5" s="29"/>
      <c r="I5" s="51" t="s">
        <v>181</v>
      </c>
      <c r="J5" s="62">
        <v>2</v>
      </c>
      <c r="K5" s="63"/>
      <c r="L5" s="64">
        <v>30</v>
      </c>
      <c r="M5" s="63"/>
      <c r="N5" s="30" t="s">
        <v>628</v>
      </c>
      <c r="O5" s="30"/>
      <c r="P5" s="51"/>
      <c r="Q5" s="180"/>
    </row>
    <row r="6" s="24" customFormat="1" ht="13.5" customHeight="1" spans="1:17">
      <c r="A6" s="51">
        <v>3</v>
      </c>
      <c r="B6" s="75" t="s">
        <v>311</v>
      </c>
      <c r="C6" s="111" t="s">
        <v>251</v>
      </c>
      <c r="D6" s="51" t="s">
        <v>181</v>
      </c>
      <c r="E6" s="75" t="s">
        <v>654</v>
      </c>
      <c r="F6" s="111" t="s">
        <v>655</v>
      </c>
      <c r="G6" s="30"/>
      <c r="H6" s="29"/>
      <c r="I6" s="51" t="s">
        <v>181</v>
      </c>
      <c r="J6" s="62">
        <v>2</v>
      </c>
      <c r="K6" s="63"/>
      <c r="L6" s="64">
        <v>30</v>
      </c>
      <c r="M6" s="63"/>
      <c r="N6" s="30" t="s">
        <v>628</v>
      </c>
      <c r="O6" s="30"/>
      <c r="P6" s="51"/>
      <c r="Q6" s="180"/>
    </row>
    <row r="7" s="24" customFormat="1" ht="13.5" customHeight="1" spans="1:17">
      <c r="A7" s="51">
        <v>4</v>
      </c>
      <c r="B7" s="75" t="s">
        <v>311</v>
      </c>
      <c r="C7" s="111" t="s">
        <v>251</v>
      </c>
      <c r="D7" s="51" t="s">
        <v>181</v>
      </c>
      <c r="E7" s="163" t="s">
        <v>656</v>
      </c>
      <c r="F7" s="29" t="s">
        <v>657</v>
      </c>
      <c r="G7" s="29"/>
      <c r="H7" s="111"/>
      <c r="I7" s="51" t="s">
        <v>658</v>
      </c>
      <c r="J7" s="62">
        <v>0.8147</v>
      </c>
      <c r="K7" s="63"/>
      <c r="L7" s="64">
        <v>30</v>
      </c>
      <c r="M7" s="51"/>
      <c r="N7" s="63" t="s">
        <v>628</v>
      </c>
      <c r="O7" s="51"/>
      <c r="P7" s="63"/>
      <c r="Q7" s="180"/>
    </row>
    <row r="8" s="24" customFormat="1" ht="13.5" customHeight="1" spans="1:17">
      <c r="A8" s="51">
        <v>5</v>
      </c>
      <c r="B8" s="75" t="s">
        <v>311</v>
      </c>
      <c r="C8" s="111" t="s">
        <v>251</v>
      </c>
      <c r="D8" s="51" t="s">
        <v>181</v>
      </c>
      <c r="E8" s="163" t="s">
        <v>659</v>
      </c>
      <c r="F8" s="29" t="s">
        <v>660</v>
      </c>
      <c r="G8" s="29"/>
      <c r="H8" s="111"/>
      <c r="I8" s="51" t="s">
        <v>658</v>
      </c>
      <c r="J8" s="62">
        <v>0.4073</v>
      </c>
      <c r="K8" s="63"/>
      <c r="L8" s="64">
        <v>30</v>
      </c>
      <c r="M8" s="51"/>
      <c r="N8" s="175" t="s">
        <v>197</v>
      </c>
      <c r="O8" s="51"/>
      <c r="P8" s="175"/>
      <c r="Q8" s="180"/>
    </row>
    <row r="9" s="24" customFormat="1" ht="13.5" customHeight="1" spans="1:17">
      <c r="A9" s="51">
        <v>6</v>
      </c>
      <c r="B9" s="75" t="s">
        <v>311</v>
      </c>
      <c r="C9" s="111" t="s">
        <v>251</v>
      </c>
      <c r="D9" s="51" t="s">
        <v>181</v>
      </c>
      <c r="E9" s="164" t="s">
        <v>661</v>
      </c>
      <c r="F9" s="153" t="s">
        <v>662</v>
      </c>
      <c r="G9" s="111"/>
      <c r="H9" s="164"/>
      <c r="I9" s="51" t="s">
        <v>658</v>
      </c>
      <c r="J9" s="176">
        <v>0.03</v>
      </c>
      <c r="K9" s="63"/>
      <c r="L9" s="64">
        <v>30</v>
      </c>
      <c r="M9" s="51"/>
      <c r="N9" s="63" t="s">
        <v>628</v>
      </c>
      <c r="O9" s="51"/>
      <c r="P9" s="63"/>
      <c r="Q9" s="180"/>
    </row>
    <row r="10" s="24" customFormat="1" ht="13.5" customHeight="1" spans="1:17">
      <c r="A10" s="51">
        <v>7</v>
      </c>
      <c r="B10" s="75" t="s">
        <v>311</v>
      </c>
      <c r="C10" s="111" t="s">
        <v>251</v>
      </c>
      <c r="D10" s="51" t="s">
        <v>181</v>
      </c>
      <c r="E10" s="164" t="s">
        <v>663</v>
      </c>
      <c r="F10" s="113" t="s">
        <v>664</v>
      </c>
      <c r="G10" s="111"/>
      <c r="H10" s="164"/>
      <c r="I10" s="51" t="s">
        <v>181</v>
      </c>
      <c r="J10" s="176">
        <v>2</v>
      </c>
      <c r="K10" s="63"/>
      <c r="L10" s="64">
        <v>30</v>
      </c>
      <c r="M10" s="51"/>
      <c r="N10" s="63" t="s">
        <v>628</v>
      </c>
      <c r="O10" s="51"/>
      <c r="P10" s="63"/>
      <c r="Q10" s="180"/>
    </row>
    <row r="11" s="24" customFormat="1" ht="13.5" customHeight="1" spans="1:17">
      <c r="A11" s="51">
        <v>8</v>
      </c>
      <c r="B11" s="75" t="s">
        <v>311</v>
      </c>
      <c r="C11" s="111" t="s">
        <v>251</v>
      </c>
      <c r="D11" s="51" t="s">
        <v>181</v>
      </c>
      <c r="E11" s="164" t="s">
        <v>665</v>
      </c>
      <c r="F11" s="113" t="s">
        <v>666</v>
      </c>
      <c r="G11" s="111"/>
      <c r="H11" s="164"/>
      <c r="I11" s="51" t="s">
        <v>181</v>
      </c>
      <c r="J11" s="176">
        <v>1</v>
      </c>
      <c r="K11" s="63"/>
      <c r="L11" s="64">
        <v>30</v>
      </c>
      <c r="M11" s="51"/>
      <c r="N11" s="63" t="s">
        <v>628</v>
      </c>
      <c r="O11" s="51"/>
      <c r="P11" s="63"/>
      <c r="Q11" s="180"/>
    </row>
    <row r="12" s="160" customFormat="1" ht="13.5" customHeight="1" spans="1:17">
      <c r="A12" s="165">
        <v>9</v>
      </c>
      <c r="B12" s="166" t="s">
        <v>311</v>
      </c>
      <c r="C12" s="167" t="s">
        <v>251</v>
      </c>
      <c r="D12" s="165" t="s">
        <v>181</v>
      </c>
      <c r="E12" s="168" t="s">
        <v>667</v>
      </c>
      <c r="F12" s="169" t="s">
        <v>668</v>
      </c>
      <c r="G12" s="167"/>
      <c r="H12" s="168"/>
      <c r="I12" s="165" t="s">
        <v>181</v>
      </c>
      <c r="J12" s="177">
        <v>1</v>
      </c>
      <c r="K12" s="178"/>
      <c r="L12" s="179">
        <v>30</v>
      </c>
      <c r="M12" s="165"/>
      <c r="N12" s="178" t="s">
        <v>628</v>
      </c>
      <c r="O12" s="165"/>
      <c r="P12" s="178" t="s">
        <v>669</v>
      </c>
      <c r="Q12" s="180"/>
    </row>
    <row r="13" s="160" customFormat="1" ht="13.5" customHeight="1" spans="1:17">
      <c r="A13" s="165">
        <v>9</v>
      </c>
      <c r="B13" s="166" t="s">
        <v>311</v>
      </c>
      <c r="C13" s="167" t="s">
        <v>251</v>
      </c>
      <c r="D13" s="165" t="s">
        <v>181</v>
      </c>
      <c r="E13" s="168" t="s">
        <v>670</v>
      </c>
      <c r="F13" s="170" t="s">
        <v>671</v>
      </c>
      <c r="G13" s="167"/>
      <c r="H13" s="168"/>
      <c r="I13" s="165" t="s">
        <v>181</v>
      </c>
      <c r="J13" s="177">
        <v>1</v>
      </c>
      <c r="K13" s="178"/>
      <c r="L13" s="179">
        <v>30</v>
      </c>
      <c r="M13" s="165"/>
      <c r="N13" s="178" t="s">
        <v>628</v>
      </c>
      <c r="O13" s="165"/>
      <c r="P13" s="178" t="s">
        <v>517</v>
      </c>
      <c r="Q13" s="180"/>
    </row>
    <row r="15" ht="13.5" customHeight="1" spans="1:16">
      <c r="A15" s="9" t="s">
        <v>10</v>
      </c>
      <c r="B15" s="8" t="s">
        <v>293</v>
      </c>
      <c r="C15" s="9" t="s">
        <v>294</v>
      </c>
      <c r="D15" s="9" t="s">
        <v>295</v>
      </c>
      <c r="E15" s="8" t="s">
        <v>296</v>
      </c>
      <c r="F15" s="9" t="s">
        <v>159</v>
      </c>
      <c r="G15" s="9" t="s">
        <v>160</v>
      </c>
      <c r="H15" s="8" t="s">
        <v>298</v>
      </c>
      <c r="I15" s="9" t="s">
        <v>163</v>
      </c>
      <c r="J15" s="18" t="s">
        <v>299</v>
      </c>
      <c r="K15" s="174" t="s">
        <v>300</v>
      </c>
      <c r="L15" s="8" t="s">
        <v>162</v>
      </c>
      <c r="M15" s="9" t="s">
        <v>301</v>
      </c>
      <c r="N15" s="18" t="s">
        <v>302</v>
      </c>
      <c r="O15" s="18" t="s">
        <v>303</v>
      </c>
      <c r="P15" s="9" t="s">
        <v>437</v>
      </c>
    </row>
    <row r="16" ht="13.5" customHeight="1" spans="1:16">
      <c r="A16" s="9"/>
      <c r="B16" s="9" t="s">
        <v>176</v>
      </c>
      <c r="C16" s="9" t="s">
        <v>176</v>
      </c>
      <c r="D16" s="9" t="s">
        <v>178</v>
      </c>
      <c r="E16" s="9" t="s">
        <v>176</v>
      </c>
      <c r="F16" s="9" t="s">
        <v>176</v>
      </c>
      <c r="G16" s="9" t="s">
        <v>176</v>
      </c>
      <c r="H16" s="8" t="s">
        <v>177</v>
      </c>
      <c r="I16" s="9" t="s">
        <v>178</v>
      </c>
      <c r="J16" s="18" t="s">
        <v>304</v>
      </c>
      <c r="K16" s="18"/>
      <c r="L16" s="8"/>
      <c r="M16" s="18"/>
      <c r="N16" s="18"/>
      <c r="O16" s="18"/>
      <c r="P16" s="9"/>
    </row>
    <row r="17" s="161" customFormat="1" ht="13" spans="1:17">
      <c r="A17" s="171">
        <v>1</v>
      </c>
      <c r="B17" s="171" t="s">
        <v>435</v>
      </c>
      <c r="C17" s="171" t="s">
        <v>672</v>
      </c>
      <c r="D17" s="171" t="s">
        <v>181</v>
      </c>
      <c r="E17" s="171" t="s">
        <v>656</v>
      </c>
      <c r="F17" s="171" t="s">
        <v>657</v>
      </c>
      <c r="G17" s="171"/>
      <c r="H17" s="171"/>
      <c r="I17" s="171" t="s">
        <v>658</v>
      </c>
      <c r="J17" s="176">
        <v>0.7427</v>
      </c>
      <c r="K17" s="171"/>
      <c r="L17" s="171">
        <v>30</v>
      </c>
      <c r="M17" s="171"/>
      <c r="N17" s="171" t="s">
        <v>628</v>
      </c>
      <c r="O17" s="171"/>
      <c r="P17" s="171"/>
      <c r="Q17" s="181" t="s">
        <v>651</v>
      </c>
    </row>
    <row r="18" s="161" customFormat="1" ht="13" spans="1:17">
      <c r="A18" s="171">
        <v>2</v>
      </c>
      <c r="B18" s="171" t="s">
        <v>435</v>
      </c>
      <c r="C18" s="171" t="s">
        <v>672</v>
      </c>
      <c r="D18" s="171" t="s">
        <v>181</v>
      </c>
      <c r="E18" s="171" t="s">
        <v>659</v>
      </c>
      <c r="F18" s="171" t="s">
        <v>660</v>
      </c>
      <c r="G18" s="171"/>
      <c r="H18" s="171"/>
      <c r="I18" s="171" t="s">
        <v>658</v>
      </c>
      <c r="J18" s="176">
        <v>0.3713</v>
      </c>
      <c r="K18" s="171"/>
      <c r="L18" s="171">
        <v>30</v>
      </c>
      <c r="M18" s="171"/>
      <c r="N18" s="171" t="s">
        <v>197</v>
      </c>
      <c r="O18" s="171"/>
      <c r="P18" s="171"/>
      <c r="Q18" s="181"/>
    </row>
    <row r="19" s="161" customFormat="1" ht="13" spans="1:17">
      <c r="A19" s="171">
        <v>3</v>
      </c>
      <c r="B19" s="171" t="s">
        <v>435</v>
      </c>
      <c r="C19" s="171" t="s">
        <v>672</v>
      </c>
      <c r="D19" s="171" t="s">
        <v>181</v>
      </c>
      <c r="E19" s="171" t="s">
        <v>661</v>
      </c>
      <c r="F19" s="171" t="s">
        <v>662</v>
      </c>
      <c r="G19" s="171"/>
      <c r="H19" s="171"/>
      <c r="I19" s="171" t="s">
        <v>658</v>
      </c>
      <c r="J19" s="176">
        <v>0.03</v>
      </c>
      <c r="K19" s="171"/>
      <c r="L19" s="171">
        <v>30</v>
      </c>
      <c r="M19" s="171"/>
      <c r="N19" s="171" t="s">
        <v>628</v>
      </c>
      <c r="O19" s="171"/>
      <c r="P19" s="171"/>
      <c r="Q19" s="181"/>
    </row>
    <row r="20" s="161" customFormat="1" ht="13" spans="1:17">
      <c r="A20" s="171">
        <v>4</v>
      </c>
      <c r="B20" s="171" t="s">
        <v>435</v>
      </c>
      <c r="C20" s="171" t="s">
        <v>672</v>
      </c>
      <c r="D20" s="171" t="s">
        <v>181</v>
      </c>
      <c r="E20" s="171" t="s">
        <v>652</v>
      </c>
      <c r="F20" s="171" t="s">
        <v>653</v>
      </c>
      <c r="G20" s="171"/>
      <c r="H20" s="171"/>
      <c r="I20" s="51" t="s">
        <v>181</v>
      </c>
      <c r="J20" s="176">
        <v>3</v>
      </c>
      <c r="K20" s="171"/>
      <c r="L20" s="171">
        <v>30</v>
      </c>
      <c r="M20" s="171"/>
      <c r="N20" s="171" t="s">
        <v>628</v>
      </c>
      <c r="O20" s="171"/>
      <c r="P20" s="171"/>
      <c r="Q20" s="181"/>
    </row>
    <row r="21" s="161" customFormat="1" ht="13" spans="1:17">
      <c r="A21" s="171">
        <v>5</v>
      </c>
      <c r="B21" s="171" t="s">
        <v>435</v>
      </c>
      <c r="C21" s="171" t="s">
        <v>672</v>
      </c>
      <c r="D21" s="171" t="s">
        <v>181</v>
      </c>
      <c r="E21" s="171" t="s">
        <v>654</v>
      </c>
      <c r="F21" s="171" t="s">
        <v>655</v>
      </c>
      <c r="G21" s="171"/>
      <c r="H21" s="171"/>
      <c r="I21" s="51" t="s">
        <v>181</v>
      </c>
      <c r="J21" s="176">
        <v>2</v>
      </c>
      <c r="K21" s="171"/>
      <c r="L21" s="171">
        <v>30</v>
      </c>
      <c r="M21" s="171"/>
      <c r="N21" s="171" t="s">
        <v>628</v>
      </c>
      <c r="O21" s="171"/>
      <c r="P21" s="171"/>
      <c r="Q21" s="181"/>
    </row>
    <row r="22" s="161" customFormat="1" ht="13" spans="1:17">
      <c r="A22" s="171">
        <v>6</v>
      </c>
      <c r="B22" s="171" t="s">
        <v>435</v>
      </c>
      <c r="C22" s="171" t="s">
        <v>672</v>
      </c>
      <c r="D22" s="171" t="s">
        <v>181</v>
      </c>
      <c r="E22" s="171" t="s">
        <v>663</v>
      </c>
      <c r="F22" s="171" t="s">
        <v>664</v>
      </c>
      <c r="G22" s="171"/>
      <c r="H22" s="171"/>
      <c r="I22" s="51" t="s">
        <v>181</v>
      </c>
      <c r="J22" s="176">
        <v>2</v>
      </c>
      <c r="K22" s="171"/>
      <c r="L22" s="171">
        <v>30</v>
      </c>
      <c r="M22" s="171"/>
      <c r="N22" s="171" t="s">
        <v>628</v>
      </c>
      <c r="O22" s="171"/>
      <c r="P22" s="171"/>
      <c r="Q22" s="181"/>
    </row>
    <row r="23" s="162" customFormat="1" ht="13" spans="1:17">
      <c r="A23" s="172">
        <v>7</v>
      </c>
      <c r="B23" s="172" t="s">
        <v>435</v>
      </c>
      <c r="C23" s="172" t="s">
        <v>672</v>
      </c>
      <c r="D23" s="165" t="s">
        <v>181</v>
      </c>
      <c r="E23" s="168" t="s">
        <v>667</v>
      </c>
      <c r="F23" s="169" t="s">
        <v>668</v>
      </c>
      <c r="G23" s="167"/>
      <c r="H23" s="168"/>
      <c r="I23" s="165" t="s">
        <v>181</v>
      </c>
      <c r="J23" s="177">
        <v>1</v>
      </c>
      <c r="K23" s="178"/>
      <c r="L23" s="179">
        <v>30</v>
      </c>
      <c r="M23" s="165"/>
      <c r="N23" s="178" t="s">
        <v>628</v>
      </c>
      <c r="O23" s="172"/>
      <c r="P23" s="178" t="s">
        <v>669</v>
      </c>
      <c r="Q23" s="181"/>
    </row>
    <row r="24" s="160" customFormat="1" ht="13.5" customHeight="1" spans="1:17">
      <c r="A24" s="165">
        <v>9</v>
      </c>
      <c r="B24" s="172" t="s">
        <v>435</v>
      </c>
      <c r="C24" s="172" t="s">
        <v>672</v>
      </c>
      <c r="D24" s="165" t="s">
        <v>181</v>
      </c>
      <c r="E24" s="168" t="s">
        <v>670</v>
      </c>
      <c r="F24" s="170" t="s">
        <v>671</v>
      </c>
      <c r="G24" s="167"/>
      <c r="H24" s="168"/>
      <c r="I24" s="165" t="s">
        <v>181</v>
      </c>
      <c r="J24" s="177">
        <v>1</v>
      </c>
      <c r="K24" s="178"/>
      <c r="L24" s="179">
        <v>30</v>
      </c>
      <c r="M24" s="165"/>
      <c r="N24" s="178" t="s">
        <v>628</v>
      </c>
      <c r="O24" s="165"/>
      <c r="P24" s="178" t="s">
        <v>517</v>
      </c>
      <c r="Q24" s="181"/>
    </row>
    <row r="26" ht="13.5" customHeight="1" spans="1:16">
      <c r="A26" s="9" t="s">
        <v>10</v>
      </c>
      <c r="B26" s="8" t="s">
        <v>293</v>
      </c>
      <c r="C26" s="9" t="s">
        <v>294</v>
      </c>
      <c r="D26" s="9" t="s">
        <v>295</v>
      </c>
      <c r="E26" s="8" t="s">
        <v>296</v>
      </c>
      <c r="F26" s="9" t="s">
        <v>159</v>
      </c>
      <c r="G26" s="9" t="s">
        <v>160</v>
      </c>
      <c r="H26" s="8" t="s">
        <v>298</v>
      </c>
      <c r="I26" s="9" t="s">
        <v>163</v>
      </c>
      <c r="J26" s="18" t="s">
        <v>299</v>
      </c>
      <c r="K26" s="174" t="s">
        <v>300</v>
      </c>
      <c r="L26" s="8" t="s">
        <v>162</v>
      </c>
      <c r="M26" s="9" t="s">
        <v>301</v>
      </c>
      <c r="N26" s="18" t="s">
        <v>302</v>
      </c>
      <c r="O26" s="18" t="s">
        <v>303</v>
      </c>
      <c r="P26" s="9" t="s">
        <v>437</v>
      </c>
    </row>
    <row r="27" ht="13.5" customHeight="1" spans="1:16">
      <c r="A27" s="9"/>
      <c r="B27" s="9" t="s">
        <v>176</v>
      </c>
      <c r="C27" s="9" t="s">
        <v>176</v>
      </c>
      <c r="D27" s="9" t="s">
        <v>178</v>
      </c>
      <c r="E27" s="9" t="s">
        <v>176</v>
      </c>
      <c r="F27" s="9" t="s">
        <v>176</v>
      </c>
      <c r="G27" s="9" t="s">
        <v>176</v>
      </c>
      <c r="H27" s="8" t="s">
        <v>177</v>
      </c>
      <c r="I27" s="9" t="s">
        <v>178</v>
      </c>
      <c r="J27" s="18" t="s">
        <v>304</v>
      </c>
      <c r="K27" s="18"/>
      <c r="L27" s="8"/>
      <c r="M27" s="18"/>
      <c r="N27" s="18"/>
      <c r="O27" s="18"/>
      <c r="P27" s="9"/>
    </row>
    <row r="28" s="24" customFormat="1" ht="13.5" customHeight="1" spans="1:17">
      <c r="A28" s="51">
        <v>1</v>
      </c>
      <c r="B28" s="113" t="s">
        <v>278</v>
      </c>
      <c r="C28" s="113" t="s">
        <v>279</v>
      </c>
      <c r="D28" s="51" t="s">
        <v>181</v>
      </c>
      <c r="E28" s="113" t="s">
        <v>278</v>
      </c>
      <c r="F28" s="113" t="s">
        <v>279</v>
      </c>
      <c r="G28" s="51"/>
      <c r="H28" s="64"/>
      <c r="I28" s="51" t="s">
        <v>181</v>
      </c>
      <c r="J28" s="63"/>
      <c r="K28" s="63"/>
      <c r="L28" s="64"/>
      <c r="M28" s="63"/>
      <c r="N28" s="63" t="s">
        <v>197</v>
      </c>
      <c r="O28" s="63"/>
      <c r="P28" s="31"/>
      <c r="Q28" s="181" t="s">
        <v>651</v>
      </c>
    </row>
    <row r="29" s="24" customFormat="1" ht="13.5" customHeight="1" spans="1:17">
      <c r="A29" s="51">
        <v>2</v>
      </c>
      <c r="B29" s="113" t="s">
        <v>278</v>
      </c>
      <c r="C29" s="113" t="s">
        <v>279</v>
      </c>
      <c r="D29" s="51" t="s">
        <v>181</v>
      </c>
      <c r="E29" s="113" t="s">
        <v>665</v>
      </c>
      <c r="F29" s="114" t="s">
        <v>666</v>
      </c>
      <c r="G29" s="51"/>
      <c r="H29" s="64"/>
      <c r="I29" s="51" t="s">
        <v>181</v>
      </c>
      <c r="J29" s="63">
        <v>1</v>
      </c>
      <c r="K29" s="63"/>
      <c r="L29" s="64">
        <v>30</v>
      </c>
      <c r="M29" s="63"/>
      <c r="N29" s="63" t="s">
        <v>628</v>
      </c>
      <c r="O29" s="63"/>
      <c r="P29" s="31" t="s">
        <v>443</v>
      </c>
      <c r="Q29" s="181"/>
    </row>
    <row r="30" s="24" customFormat="1" ht="13.5" customHeight="1" spans="1:17">
      <c r="A30" s="51">
        <v>3</v>
      </c>
      <c r="B30" s="113" t="s">
        <v>278</v>
      </c>
      <c r="C30" s="113" t="s">
        <v>279</v>
      </c>
      <c r="D30" s="51" t="s">
        <v>181</v>
      </c>
      <c r="E30" s="113" t="s">
        <v>663</v>
      </c>
      <c r="F30" s="114" t="s">
        <v>664</v>
      </c>
      <c r="G30" s="51"/>
      <c r="H30" s="64"/>
      <c r="I30" s="51" t="s">
        <v>181</v>
      </c>
      <c r="J30" s="63">
        <v>4</v>
      </c>
      <c r="K30" s="63"/>
      <c r="L30" s="64">
        <v>30</v>
      </c>
      <c r="M30" s="63"/>
      <c r="N30" s="63" t="s">
        <v>628</v>
      </c>
      <c r="O30" s="63"/>
      <c r="P30" s="31" t="s">
        <v>443</v>
      </c>
      <c r="Q30" s="181"/>
    </row>
    <row r="31" s="24" customFormat="1" ht="13.5" customHeight="1" spans="1:17">
      <c r="A31" s="51">
        <v>4</v>
      </c>
      <c r="B31" s="113" t="s">
        <v>278</v>
      </c>
      <c r="C31" s="113" t="s">
        <v>279</v>
      </c>
      <c r="D31" s="51" t="s">
        <v>181</v>
      </c>
      <c r="E31" s="92" t="s">
        <v>673</v>
      </c>
      <c r="F31" s="173" t="s">
        <v>674</v>
      </c>
      <c r="G31" s="51"/>
      <c r="H31" s="64"/>
      <c r="I31" s="51" t="s">
        <v>181</v>
      </c>
      <c r="J31" s="63">
        <v>1</v>
      </c>
      <c r="K31" s="63"/>
      <c r="L31" s="64">
        <v>30</v>
      </c>
      <c r="M31" s="63"/>
      <c r="N31" s="63" t="s">
        <v>628</v>
      </c>
      <c r="O31" s="63"/>
      <c r="P31" s="31"/>
      <c r="Q31" s="181"/>
    </row>
    <row r="32" s="24" customFormat="1" ht="13.5" customHeight="1" spans="1:17">
      <c r="A32" s="51">
        <v>5</v>
      </c>
      <c r="B32" s="113" t="s">
        <v>278</v>
      </c>
      <c r="C32" s="113" t="s">
        <v>279</v>
      </c>
      <c r="D32" s="51" t="s">
        <v>181</v>
      </c>
      <c r="E32" s="163" t="s">
        <v>656</v>
      </c>
      <c r="F32" s="29" t="s">
        <v>657</v>
      </c>
      <c r="G32" s="51"/>
      <c r="H32" s="64"/>
      <c r="I32" s="51" t="s">
        <v>181</v>
      </c>
      <c r="J32" s="63">
        <v>0.5144</v>
      </c>
      <c r="K32" s="63"/>
      <c r="L32" s="64">
        <v>30</v>
      </c>
      <c r="M32" s="63"/>
      <c r="N32" s="63" t="s">
        <v>628</v>
      </c>
      <c r="O32" s="63"/>
      <c r="P32" s="51"/>
      <c r="Q32" s="181"/>
    </row>
    <row r="33" s="24" customFormat="1" ht="13.5" customHeight="1" spans="1:17">
      <c r="A33" s="51">
        <v>6</v>
      </c>
      <c r="B33" s="113" t="s">
        <v>278</v>
      </c>
      <c r="C33" s="113" t="s">
        <v>279</v>
      </c>
      <c r="D33" s="51" t="s">
        <v>181</v>
      </c>
      <c r="E33" s="163" t="s">
        <v>659</v>
      </c>
      <c r="F33" s="29" t="s">
        <v>660</v>
      </c>
      <c r="G33" s="51"/>
      <c r="H33" s="64"/>
      <c r="I33" s="51" t="s">
        <v>181</v>
      </c>
      <c r="J33" s="63">
        <v>0.2572</v>
      </c>
      <c r="K33" s="63"/>
      <c r="L33" s="64">
        <v>30</v>
      </c>
      <c r="M33" s="63"/>
      <c r="N33" s="175" t="s">
        <v>197</v>
      </c>
      <c r="O33" s="63"/>
      <c r="P33" s="51"/>
      <c r="Q33" s="181"/>
    </row>
    <row r="34" s="24" customFormat="1" ht="13.5" customHeight="1" spans="1:17">
      <c r="A34" s="51">
        <v>7</v>
      </c>
      <c r="B34" s="113" t="s">
        <v>278</v>
      </c>
      <c r="C34" s="113" t="s">
        <v>279</v>
      </c>
      <c r="D34" s="51" t="s">
        <v>181</v>
      </c>
      <c r="E34" s="164" t="s">
        <v>661</v>
      </c>
      <c r="F34" s="153" t="s">
        <v>662</v>
      </c>
      <c r="G34" s="51"/>
      <c r="H34" s="64"/>
      <c r="I34" s="51" t="s">
        <v>181</v>
      </c>
      <c r="J34" s="63">
        <v>0.03</v>
      </c>
      <c r="K34" s="63"/>
      <c r="L34" s="64">
        <v>30</v>
      </c>
      <c r="M34" s="63"/>
      <c r="N34" s="63" t="s">
        <v>628</v>
      </c>
      <c r="O34" s="63"/>
      <c r="P34" s="51"/>
      <c r="Q34" s="181"/>
    </row>
    <row r="36" ht="13.5" customHeight="1" spans="1:16">
      <c r="A36" s="9" t="s">
        <v>10</v>
      </c>
      <c r="B36" s="8" t="s">
        <v>293</v>
      </c>
      <c r="C36" s="9" t="s">
        <v>294</v>
      </c>
      <c r="D36" s="9" t="s">
        <v>295</v>
      </c>
      <c r="E36" s="8" t="s">
        <v>296</v>
      </c>
      <c r="F36" s="9" t="s">
        <v>159</v>
      </c>
      <c r="G36" s="9" t="s">
        <v>160</v>
      </c>
      <c r="H36" s="8" t="s">
        <v>298</v>
      </c>
      <c r="I36" s="9" t="s">
        <v>163</v>
      </c>
      <c r="J36" s="18" t="s">
        <v>299</v>
      </c>
      <c r="K36" s="174" t="s">
        <v>300</v>
      </c>
      <c r="L36" s="8" t="s">
        <v>162</v>
      </c>
      <c r="M36" s="9" t="s">
        <v>301</v>
      </c>
      <c r="N36" s="18" t="s">
        <v>302</v>
      </c>
      <c r="O36" s="18" t="s">
        <v>303</v>
      </c>
      <c r="P36" s="9" t="s">
        <v>437</v>
      </c>
    </row>
    <row r="37" ht="13.5" customHeight="1" spans="1:16">
      <c r="A37" s="9"/>
      <c r="B37" s="9" t="s">
        <v>176</v>
      </c>
      <c r="C37" s="9" t="s">
        <v>176</v>
      </c>
      <c r="D37" s="9" t="s">
        <v>178</v>
      </c>
      <c r="E37" s="9" t="s">
        <v>176</v>
      </c>
      <c r="F37" s="9" t="s">
        <v>176</v>
      </c>
      <c r="G37" s="9" t="s">
        <v>176</v>
      </c>
      <c r="H37" s="8" t="s">
        <v>177</v>
      </c>
      <c r="I37" s="9" t="s">
        <v>178</v>
      </c>
      <c r="J37" s="18" t="s">
        <v>304</v>
      </c>
      <c r="K37" s="18"/>
      <c r="L37" s="8"/>
      <c r="M37" s="18"/>
      <c r="N37" s="18"/>
      <c r="O37" s="18"/>
      <c r="P37" s="9"/>
    </row>
    <row r="38" s="24" customFormat="1" ht="13.5" customHeight="1" spans="1:17">
      <c r="A38" s="51">
        <v>1</v>
      </c>
      <c r="B38" s="113" t="s">
        <v>250</v>
      </c>
      <c r="C38" s="113" t="s">
        <v>675</v>
      </c>
      <c r="D38" s="51" t="s">
        <v>181</v>
      </c>
      <c r="E38" s="113" t="s">
        <v>250</v>
      </c>
      <c r="F38" s="113" t="s">
        <v>675</v>
      </c>
      <c r="G38" s="51"/>
      <c r="H38" s="64"/>
      <c r="I38" s="51"/>
      <c r="J38" s="63"/>
      <c r="K38" s="63"/>
      <c r="L38" s="64"/>
      <c r="M38" s="63"/>
      <c r="N38" s="63"/>
      <c r="O38" s="63"/>
      <c r="P38" s="51" t="s">
        <v>517</v>
      </c>
      <c r="Q38" s="182" t="s">
        <v>651</v>
      </c>
    </row>
    <row r="39" s="24" customFormat="1" ht="13.5" customHeight="1" spans="1:17">
      <c r="A39" s="51">
        <v>2</v>
      </c>
      <c r="B39" s="113" t="s">
        <v>250</v>
      </c>
      <c r="C39" s="113" t="s">
        <v>675</v>
      </c>
      <c r="D39" s="51" t="s">
        <v>181</v>
      </c>
      <c r="E39" s="164" t="s">
        <v>656</v>
      </c>
      <c r="F39" s="153" t="s">
        <v>657</v>
      </c>
      <c r="G39" s="51"/>
      <c r="H39" s="64"/>
      <c r="I39" s="51" t="s">
        <v>658</v>
      </c>
      <c r="J39" s="63">
        <v>0.7473</v>
      </c>
      <c r="K39" s="63"/>
      <c r="L39" s="64">
        <v>30</v>
      </c>
      <c r="M39" s="63"/>
      <c r="N39" s="63" t="s">
        <v>628</v>
      </c>
      <c r="O39" s="63"/>
      <c r="P39" s="51"/>
      <c r="Q39" s="182"/>
    </row>
    <row r="40" s="24" customFormat="1" ht="13.5" customHeight="1" spans="1:17">
      <c r="A40" s="51">
        <v>3</v>
      </c>
      <c r="B40" s="113" t="s">
        <v>250</v>
      </c>
      <c r="C40" s="113" t="s">
        <v>675</v>
      </c>
      <c r="D40" s="51" t="s">
        <v>181</v>
      </c>
      <c r="E40" s="164" t="s">
        <v>659</v>
      </c>
      <c r="F40" s="153" t="s">
        <v>660</v>
      </c>
      <c r="G40" s="51"/>
      <c r="H40" s="64"/>
      <c r="I40" s="51" t="s">
        <v>658</v>
      </c>
      <c r="J40" s="63">
        <v>0.0374</v>
      </c>
      <c r="K40" s="63"/>
      <c r="L40" s="64">
        <v>30</v>
      </c>
      <c r="M40" s="63"/>
      <c r="N40" s="63" t="s">
        <v>197</v>
      </c>
      <c r="O40" s="63"/>
      <c r="P40" s="51"/>
      <c r="Q40" s="182"/>
    </row>
    <row r="41" s="24" customFormat="1" ht="13.5" customHeight="1" spans="1:17">
      <c r="A41" s="51">
        <v>4</v>
      </c>
      <c r="B41" s="113" t="s">
        <v>250</v>
      </c>
      <c r="C41" s="113" t="s">
        <v>675</v>
      </c>
      <c r="D41" s="51" t="s">
        <v>181</v>
      </c>
      <c r="E41" s="164" t="s">
        <v>661</v>
      </c>
      <c r="F41" s="153" t="s">
        <v>662</v>
      </c>
      <c r="G41" s="51"/>
      <c r="H41" s="64"/>
      <c r="I41" s="51" t="s">
        <v>658</v>
      </c>
      <c r="J41" s="63">
        <v>0.03</v>
      </c>
      <c r="K41" s="63"/>
      <c r="L41" s="64">
        <v>30</v>
      </c>
      <c r="M41" s="63"/>
      <c r="N41" s="63" t="s">
        <v>628</v>
      </c>
      <c r="O41" s="63"/>
      <c r="P41" s="51"/>
      <c r="Q41" s="182"/>
    </row>
    <row r="42" s="24" customFormat="1" ht="13.5" customHeight="1" spans="1:17">
      <c r="A42" s="51">
        <v>5</v>
      </c>
      <c r="B42" s="113" t="s">
        <v>250</v>
      </c>
      <c r="C42" s="113" t="s">
        <v>675</v>
      </c>
      <c r="D42" s="51" t="s">
        <v>181</v>
      </c>
      <c r="E42" s="164" t="s">
        <v>652</v>
      </c>
      <c r="F42" s="153" t="s">
        <v>653</v>
      </c>
      <c r="G42" s="51"/>
      <c r="H42" s="64"/>
      <c r="I42" s="51" t="s">
        <v>181</v>
      </c>
      <c r="J42" s="63">
        <v>3</v>
      </c>
      <c r="K42" s="63"/>
      <c r="L42" s="64">
        <v>30</v>
      </c>
      <c r="M42" s="63"/>
      <c r="N42" s="63" t="s">
        <v>628</v>
      </c>
      <c r="O42" s="63"/>
      <c r="P42" s="51"/>
      <c r="Q42" s="182"/>
    </row>
    <row r="43" s="24" customFormat="1" ht="13.5" customHeight="1" spans="1:17">
      <c r="A43" s="51">
        <v>6</v>
      </c>
      <c r="B43" s="113" t="s">
        <v>250</v>
      </c>
      <c r="C43" s="113" t="s">
        <v>675</v>
      </c>
      <c r="D43" s="51" t="s">
        <v>181</v>
      </c>
      <c r="E43" s="164" t="s">
        <v>654</v>
      </c>
      <c r="F43" s="153" t="s">
        <v>655</v>
      </c>
      <c r="G43" s="51"/>
      <c r="H43" s="64"/>
      <c r="I43" s="51" t="s">
        <v>181</v>
      </c>
      <c r="J43" s="63">
        <v>2</v>
      </c>
      <c r="K43" s="63"/>
      <c r="L43" s="64">
        <v>30</v>
      </c>
      <c r="M43" s="63"/>
      <c r="N43" s="63" t="s">
        <v>628</v>
      </c>
      <c r="O43" s="63"/>
      <c r="P43" s="51"/>
      <c r="Q43" s="182"/>
    </row>
    <row r="44" s="24" customFormat="1" ht="13.5" customHeight="1" spans="1:17">
      <c r="A44" s="51">
        <v>7</v>
      </c>
      <c r="B44" s="113" t="s">
        <v>250</v>
      </c>
      <c r="C44" s="113" t="s">
        <v>675</v>
      </c>
      <c r="D44" s="51" t="s">
        <v>181</v>
      </c>
      <c r="E44" s="164" t="s">
        <v>663</v>
      </c>
      <c r="F44" s="153" t="s">
        <v>664</v>
      </c>
      <c r="G44" s="51"/>
      <c r="H44" s="64"/>
      <c r="I44" s="51" t="s">
        <v>181</v>
      </c>
      <c r="J44" s="63">
        <v>2</v>
      </c>
      <c r="K44" s="63"/>
      <c r="L44" s="64">
        <v>30</v>
      </c>
      <c r="M44" s="63"/>
      <c r="N44" s="63" t="s">
        <v>628</v>
      </c>
      <c r="O44" s="63"/>
      <c r="P44" s="51"/>
      <c r="Q44" s="182"/>
    </row>
    <row r="45" s="24" customFormat="1" ht="13.5" customHeight="1" spans="1:17">
      <c r="A45" s="51">
        <v>8</v>
      </c>
      <c r="B45" s="113" t="s">
        <v>250</v>
      </c>
      <c r="C45" s="113" t="s">
        <v>675</v>
      </c>
      <c r="D45" s="165" t="s">
        <v>181</v>
      </c>
      <c r="E45" s="168" t="s">
        <v>667</v>
      </c>
      <c r="F45" s="169" t="s">
        <v>668</v>
      </c>
      <c r="G45" s="167"/>
      <c r="H45" s="168"/>
      <c r="I45" s="165" t="s">
        <v>181</v>
      </c>
      <c r="J45" s="177">
        <v>1</v>
      </c>
      <c r="K45" s="178"/>
      <c r="L45" s="179">
        <v>30</v>
      </c>
      <c r="M45" s="165"/>
      <c r="N45" s="178" t="s">
        <v>628</v>
      </c>
      <c r="O45" s="172"/>
      <c r="P45" s="178" t="s">
        <v>669</v>
      </c>
      <c r="Q45" s="182"/>
    </row>
    <row r="46" s="24" customFormat="1" ht="13.5" customHeight="1" spans="1:17">
      <c r="A46" s="51">
        <v>8</v>
      </c>
      <c r="B46" s="113" t="s">
        <v>250</v>
      </c>
      <c r="C46" s="113" t="s">
        <v>675</v>
      </c>
      <c r="D46" s="165" t="s">
        <v>181</v>
      </c>
      <c r="E46" s="168" t="s">
        <v>670</v>
      </c>
      <c r="F46" s="170" t="s">
        <v>671</v>
      </c>
      <c r="G46" s="167"/>
      <c r="H46" s="168"/>
      <c r="I46" s="165" t="s">
        <v>181</v>
      </c>
      <c r="J46" s="177">
        <v>1</v>
      </c>
      <c r="K46" s="178"/>
      <c r="L46" s="179">
        <v>30</v>
      </c>
      <c r="M46" s="165"/>
      <c r="N46" s="178" t="s">
        <v>628</v>
      </c>
      <c r="O46" s="165"/>
      <c r="P46" s="178" t="s">
        <v>517</v>
      </c>
      <c r="Q46" s="182"/>
    </row>
    <row r="48" ht="13.5" customHeight="1" spans="1:16">
      <c r="A48" s="9" t="s">
        <v>10</v>
      </c>
      <c r="B48" s="8" t="s">
        <v>293</v>
      </c>
      <c r="C48" s="9" t="s">
        <v>294</v>
      </c>
      <c r="D48" s="9" t="s">
        <v>295</v>
      </c>
      <c r="E48" s="8" t="s">
        <v>296</v>
      </c>
      <c r="F48" s="9" t="s">
        <v>159</v>
      </c>
      <c r="G48" s="9" t="s">
        <v>160</v>
      </c>
      <c r="H48" s="8" t="s">
        <v>298</v>
      </c>
      <c r="I48" s="9" t="s">
        <v>163</v>
      </c>
      <c r="J48" s="18" t="s">
        <v>299</v>
      </c>
      <c r="K48" s="174" t="s">
        <v>300</v>
      </c>
      <c r="L48" s="8" t="s">
        <v>162</v>
      </c>
      <c r="M48" s="9" t="s">
        <v>301</v>
      </c>
      <c r="N48" s="18" t="s">
        <v>302</v>
      </c>
      <c r="O48" s="18" t="s">
        <v>303</v>
      </c>
      <c r="P48" s="9" t="s">
        <v>437</v>
      </c>
    </row>
    <row r="49" ht="13.5" customHeight="1" spans="1:16">
      <c r="A49" s="9"/>
      <c r="B49" s="9" t="s">
        <v>176</v>
      </c>
      <c r="C49" s="9" t="s">
        <v>176</v>
      </c>
      <c r="D49" s="9" t="s">
        <v>178</v>
      </c>
      <c r="E49" s="9" t="s">
        <v>176</v>
      </c>
      <c r="F49" s="9" t="s">
        <v>176</v>
      </c>
      <c r="G49" s="9" t="s">
        <v>176</v>
      </c>
      <c r="H49" s="8" t="s">
        <v>177</v>
      </c>
      <c r="I49" s="9" t="s">
        <v>178</v>
      </c>
      <c r="J49" s="18" t="s">
        <v>304</v>
      </c>
      <c r="K49" s="18"/>
      <c r="L49" s="8"/>
      <c r="M49" s="18"/>
      <c r="N49" s="18"/>
      <c r="O49" s="18"/>
      <c r="P49" s="9"/>
    </row>
    <row r="50" s="24" customFormat="1" ht="13.5" customHeight="1" spans="1:17">
      <c r="A50" s="51">
        <v>1</v>
      </c>
      <c r="B50" s="113" t="s">
        <v>536</v>
      </c>
      <c r="C50" s="113" t="s">
        <v>676</v>
      </c>
      <c r="D50" s="51" t="s">
        <v>181</v>
      </c>
      <c r="E50" s="113" t="s">
        <v>536</v>
      </c>
      <c r="F50" s="113" t="s">
        <v>676</v>
      </c>
      <c r="G50" s="51"/>
      <c r="H50" s="64"/>
      <c r="I50" s="51" t="s">
        <v>181</v>
      </c>
      <c r="J50" s="63">
        <v>1</v>
      </c>
      <c r="K50" s="63"/>
      <c r="L50" s="64"/>
      <c r="M50" s="63"/>
      <c r="N50" s="63" t="s">
        <v>197</v>
      </c>
      <c r="O50" s="63"/>
      <c r="P50" s="51" t="s">
        <v>517</v>
      </c>
      <c r="Q50" s="182" t="s">
        <v>651</v>
      </c>
    </row>
    <row r="51" s="24" customFormat="1" ht="13.5" customHeight="1" spans="1:17">
      <c r="A51" s="51">
        <v>2</v>
      </c>
      <c r="B51" s="113" t="s">
        <v>536</v>
      </c>
      <c r="C51" s="113" t="s">
        <v>676</v>
      </c>
      <c r="D51" s="51" t="s">
        <v>181</v>
      </c>
      <c r="E51" s="164" t="s">
        <v>656</v>
      </c>
      <c r="F51" s="153" t="s">
        <v>657</v>
      </c>
      <c r="G51" s="51"/>
      <c r="H51" s="64"/>
      <c r="I51" s="51" t="s">
        <v>658</v>
      </c>
      <c r="J51" s="63">
        <v>0.7427</v>
      </c>
      <c r="K51" s="63"/>
      <c r="L51" s="64">
        <v>30</v>
      </c>
      <c r="M51" s="63"/>
      <c r="N51" s="63" t="s">
        <v>628</v>
      </c>
      <c r="O51" s="63"/>
      <c r="P51" s="51"/>
      <c r="Q51" s="182"/>
    </row>
    <row r="52" s="24" customFormat="1" ht="13.5" customHeight="1" spans="1:17">
      <c r="A52" s="51">
        <v>3</v>
      </c>
      <c r="B52" s="113" t="s">
        <v>536</v>
      </c>
      <c r="C52" s="113" t="s">
        <v>676</v>
      </c>
      <c r="D52" s="51" t="s">
        <v>181</v>
      </c>
      <c r="E52" s="164" t="s">
        <v>659</v>
      </c>
      <c r="F52" s="153" t="s">
        <v>660</v>
      </c>
      <c r="G52" s="51"/>
      <c r="H52" s="64"/>
      <c r="I52" s="51" t="s">
        <v>658</v>
      </c>
      <c r="J52" s="63">
        <v>0.3713</v>
      </c>
      <c r="K52" s="63"/>
      <c r="L52" s="64">
        <v>30</v>
      </c>
      <c r="M52" s="63"/>
      <c r="N52" s="63" t="s">
        <v>197</v>
      </c>
      <c r="O52" s="63"/>
      <c r="P52" s="51"/>
      <c r="Q52" s="182"/>
    </row>
    <row r="53" s="24" customFormat="1" ht="13.5" customHeight="1" spans="1:17">
      <c r="A53" s="51">
        <v>4</v>
      </c>
      <c r="B53" s="113" t="s">
        <v>536</v>
      </c>
      <c r="C53" s="113" t="s">
        <v>676</v>
      </c>
      <c r="D53" s="51" t="s">
        <v>181</v>
      </c>
      <c r="E53" s="164" t="s">
        <v>661</v>
      </c>
      <c r="F53" s="153" t="s">
        <v>662</v>
      </c>
      <c r="G53" s="51"/>
      <c r="H53" s="64"/>
      <c r="I53" s="51" t="s">
        <v>658</v>
      </c>
      <c r="J53" s="63">
        <v>0.03</v>
      </c>
      <c r="K53" s="63"/>
      <c r="L53" s="64">
        <v>30</v>
      </c>
      <c r="M53" s="63"/>
      <c r="N53" s="63" t="s">
        <v>628</v>
      </c>
      <c r="O53" s="63"/>
      <c r="P53" s="51"/>
      <c r="Q53" s="182"/>
    </row>
    <row r="54" s="24" customFormat="1" ht="13.5" customHeight="1" spans="1:17">
      <c r="A54" s="51">
        <v>5</v>
      </c>
      <c r="B54" s="113" t="s">
        <v>536</v>
      </c>
      <c r="C54" s="113" t="s">
        <v>676</v>
      </c>
      <c r="D54" s="51" t="s">
        <v>181</v>
      </c>
      <c r="E54" s="164" t="s">
        <v>652</v>
      </c>
      <c r="F54" s="153" t="s">
        <v>653</v>
      </c>
      <c r="G54" s="51"/>
      <c r="H54" s="64"/>
      <c r="I54" s="51" t="s">
        <v>181</v>
      </c>
      <c r="J54" s="63">
        <v>3</v>
      </c>
      <c r="K54" s="63"/>
      <c r="L54" s="64">
        <v>30</v>
      </c>
      <c r="M54" s="63"/>
      <c r="N54" s="63" t="s">
        <v>628</v>
      </c>
      <c r="O54" s="63"/>
      <c r="P54" s="51"/>
      <c r="Q54" s="182"/>
    </row>
    <row r="55" s="24" customFormat="1" ht="13.5" customHeight="1" spans="1:17">
      <c r="A55" s="51">
        <v>6</v>
      </c>
      <c r="B55" s="113" t="s">
        <v>536</v>
      </c>
      <c r="C55" s="113" t="s">
        <v>676</v>
      </c>
      <c r="D55" s="51" t="s">
        <v>181</v>
      </c>
      <c r="E55" s="164" t="s">
        <v>654</v>
      </c>
      <c r="F55" s="153" t="s">
        <v>655</v>
      </c>
      <c r="G55" s="51"/>
      <c r="H55" s="64"/>
      <c r="I55" s="51" t="s">
        <v>181</v>
      </c>
      <c r="J55" s="63">
        <v>2</v>
      </c>
      <c r="K55" s="63"/>
      <c r="L55" s="64">
        <v>30</v>
      </c>
      <c r="M55" s="63"/>
      <c r="N55" s="63" t="s">
        <v>628</v>
      </c>
      <c r="O55" s="63"/>
      <c r="P55" s="51"/>
      <c r="Q55" s="182"/>
    </row>
    <row r="56" s="24" customFormat="1" ht="13.5" customHeight="1" spans="1:17">
      <c r="A56" s="51">
        <v>7</v>
      </c>
      <c r="B56" s="113" t="s">
        <v>536</v>
      </c>
      <c r="C56" s="113" t="s">
        <v>676</v>
      </c>
      <c r="D56" s="51" t="s">
        <v>181</v>
      </c>
      <c r="E56" s="164" t="s">
        <v>663</v>
      </c>
      <c r="F56" s="153" t="s">
        <v>664</v>
      </c>
      <c r="G56" s="51"/>
      <c r="H56" s="64"/>
      <c r="I56" s="51" t="s">
        <v>181</v>
      </c>
      <c r="J56" s="63">
        <v>2</v>
      </c>
      <c r="K56" s="63"/>
      <c r="L56" s="64">
        <v>30</v>
      </c>
      <c r="M56" s="63"/>
      <c r="N56" s="63" t="s">
        <v>628</v>
      </c>
      <c r="O56" s="63"/>
      <c r="P56" s="51"/>
      <c r="Q56" s="182"/>
    </row>
    <row r="57" s="24" customFormat="1" ht="13.5" customHeight="1" spans="1:17">
      <c r="A57" s="51">
        <v>8</v>
      </c>
      <c r="B57" s="113" t="s">
        <v>536</v>
      </c>
      <c r="C57" s="113" t="s">
        <v>676</v>
      </c>
      <c r="D57" s="51" t="s">
        <v>181</v>
      </c>
      <c r="E57" s="168" t="s">
        <v>667</v>
      </c>
      <c r="F57" s="170" t="s">
        <v>668</v>
      </c>
      <c r="G57" s="167"/>
      <c r="H57" s="168"/>
      <c r="I57" s="165" t="s">
        <v>181</v>
      </c>
      <c r="J57" s="177">
        <v>1</v>
      </c>
      <c r="K57" s="178"/>
      <c r="L57" s="179">
        <v>30</v>
      </c>
      <c r="M57" s="165"/>
      <c r="N57" s="178" t="s">
        <v>628</v>
      </c>
      <c r="O57" s="172"/>
      <c r="P57" s="178" t="s">
        <v>669</v>
      </c>
      <c r="Q57" s="182"/>
    </row>
    <row r="58" s="24" customFormat="1" ht="13.5" customHeight="1" spans="1:17">
      <c r="A58" s="51">
        <v>8</v>
      </c>
      <c r="B58" s="113" t="s">
        <v>536</v>
      </c>
      <c r="C58" s="113" t="s">
        <v>676</v>
      </c>
      <c r="D58" s="51" t="s">
        <v>181</v>
      </c>
      <c r="E58" s="168" t="s">
        <v>670</v>
      </c>
      <c r="F58" s="170" t="s">
        <v>671</v>
      </c>
      <c r="G58" s="167"/>
      <c r="H58" s="168"/>
      <c r="I58" s="165" t="s">
        <v>181</v>
      </c>
      <c r="J58" s="177">
        <v>1</v>
      </c>
      <c r="K58" s="178"/>
      <c r="L58" s="179">
        <v>30</v>
      </c>
      <c r="M58" s="165"/>
      <c r="N58" s="178" t="s">
        <v>628</v>
      </c>
      <c r="O58" s="172"/>
      <c r="P58" s="178" t="s">
        <v>517</v>
      </c>
      <c r="Q58" s="182"/>
    </row>
  </sheetData>
  <autoFilter ref="A3:P13">
    <extLst/>
  </autoFilter>
  <mergeCells count="5">
    <mergeCell ref="Q4:Q13"/>
    <mergeCell ref="Q17:Q24"/>
    <mergeCell ref="Q28:Q34"/>
    <mergeCell ref="Q38:Q46"/>
    <mergeCell ref="Q50:Q58"/>
  </mergeCells>
  <pageMargins left="0.196850393700787" right="0.196850393700787" top="0.393700787401575" bottom="0.393700787401575" header="0.31496062992126" footer="0.31496062992126"/>
  <pageSetup paperSize="9" scale="85" fitToHeight="0" orientation="landscape"/>
  <headerFooter/>
  <rowBreaks count="3" manualBreakCount="3">
    <brk id="47" max="15" man="1"/>
    <brk id="58" max="16383" man="1"/>
    <brk id="58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2" sqref="E1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9" t="s">
        <v>300</v>
      </c>
      <c r="L2" s="8" t="s">
        <v>162</v>
      </c>
      <c r="M2" s="20" t="s">
        <v>301</v>
      </c>
      <c r="N2" s="18" t="s">
        <v>302</v>
      </c>
      <c r="O2" s="18" t="s">
        <v>303</v>
      </c>
      <c r="P2" s="7" t="s">
        <v>437</v>
      </c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s="24" customFormat="1" ht="13.5" customHeight="1" spans="1:16">
      <c r="A4" s="7">
        <v>7</v>
      </c>
      <c r="B4" s="32" t="s">
        <v>22</v>
      </c>
      <c r="C4" s="33" t="s">
        <v>23</v>
      </c>
      <c r="D4" s="9" t="s">
        <v>181</v>
      </c>
      <c r="E4" s="8" t="s">
        <v>374</v>
      </c>
      <c r="F4" s="35" t="s">
        <v>375</v>
      </c>
      <c r="G4" s="73" t="s">
        <v>376</v>
      </c>
      <c r="H4" s="61" t="s">
        <v>423</v>
      </c>
      <c r="I4" s="9" t="s">
        <v>181</v>
      </c>
      <c r="J4" s="90">
        <v>4</v>
      </c>
      <c r="K4" s="45"/>
      <c r="L4" s="11">
        <v>10</v>
      </c>
      <c r="M4" s="45"/>
      <c r="N4" s="47" t="s">
        <v>187</v>
      </c>
      <c r="O4" s="47"/>
      <c r="P4" s="7" t="s">
        <v>677</v>
      </c>
    </row>
    <row r="5" s="24" customFormat="1" spans="1:16">
      <c r="A5" s="25">
        <v>18</v>
      </c>
      <c r="B5" s="26" t="s">
        <v>22</v>
      </c>
      <c r="C5" s="27" t="s">
        <v>23</v>
      </c>
      <c r="D5" s="25" t="s">
        <v>181</v>
      </c>
      <c r="E5" s="28" t="s">
        <v>280</v>
      </c>
      <c r="F5" s="29" t="s">
        <v>281</v>
      </c>
      <c r="G5" s="29"/>
      <c r="H5" s="31"/>
      <c r="I5" s="25" t="s">
        <v>181</v>
      </c>
      <c r="J5" s="38">
        <v>1</v>
      </c>
      <c r="K5" s="39"/>
      <c r="L5" s="40">
        <v>10</v>
      </c>
      <c r="M5" s="25"/>
      <c r="N5" s="41" t="s">
        <v>187</v>
      </c>
      <c r="O5" s="42"/>
      <c r="P5" s="43" t="s">
        <v>678</v>
      </c>
    </row>
    <row r="6" spans="1:16">
      <c r="A6" s="7">
        <v>22</v>
      </c>
      <c r="B6" s="32" t="s">
        <v>22</v>
      </c>
      <c r="C6" s="33" t="s">
        <v>23</v>
      </c>
      <c r="D6" s="7" t="s">
        <v>181</v>
      </c>
      <c r="E6" s="34" t="s">
        <v>588</v>
      </c>
      <c r="F6" s="35" t="s">
        <v>589</v>
      </c>
      <c r="G6" s="35"/>
      <c r="H6" s="37"/>
      <c r="I6" s="7" t="s">
        <v>181</v>
      </c>
      <c r="J6" s="44">
        <v>1</v>
      </c>
      <c r="K6" s="45"/>
      <c r="L6" s="11">
        <v>10</v>
      </c>
      <c r="M6" s="7"/>
      <c r="N6" s="46" t="s">
        <v>187</v>
      </c>
      <c r="O6" s="47"/>
      <c r="P6" s="48" t="s">
        <v>443</v>
      </c>
    </row>
    <row r="7" spans="1:16">
      <c r="A7" s="7">
        <v>23</v>
      </c>
      <c r="B7" s="32" t="s">
        <v>22</v>
      </c>
      <c r="C7" s="33" t="s">
        <v>23</v>
      </c>
      <c r="D7" s="7" t="s">
        <v>181</v>
      </c>
      <c r="E7" s="34" t="s">
        <v>590</v>
      </c>
      <c r="F7" s="35" t="s">
        <v>591</v>
      </c>
      <c r="G7" s="35"/>
      <c r="H7" s="37"/>
      <c r="I7" s="7" t="s">
        <v>181</v>
      </c>
      <c r="J7" s="44">
        <v>1</v>
      </c>
      <c r="K7" s="45"/>
      <c r="L7" s="11">
        <v>10</v>
      </c>
      <c r="M7" s="7"/>
      <c r="N7" s="46" t="s">
        <v>187</v>
      </c>
      <c r="O7" s="47"/>
      <c r="P7" s="48" t="s">
        <v>443</v>
      </c>
    </row>
    <row r="8" ht="13.5" customHeight="1" spans="1:16">
      <c r="A8" s="9">
        <v>7</v>
      </c>
      <c r="B8" s="84" t="s">
        <v>25</v>
      </c>
      <c r="C8" s="85" t="s">
        <v>23</v>
      </c>
      <c r="D8" s="9" t="s">
        <v>438</v>
      </c>
      <c r="E8" s="11" t="s">
        <v>374</v>
      </c>
      <c r="F8" s="12" t="s">
        <v>482</v>
      </c>
      <c r="G8" s="9" t="s">
        <v>483</v>
      </c>
      <c r="H8" s="15" t="s">
        <v>423</v>
      </c>
      <c r="I8" s="9" t="s">
        <v>181</v>
      </c>
      <c r="J8" s="21">
        <v>4</v>
      </c>
      <c r="K8" s="18"/>
      <c r="L8" s="8">
        <v>10</v>
      </c>
      <c r="M8" s="18"/>
      <c r="N8" s="22" t="s">
        <v>187</v>
      </c>
      <c r="O8" s="34"/>
      <c r="P8" s="10" t="s">
        <v>578</v>
      </c>
    </row>
    <row r="9" s="24" customFormat="1" ht="13.5" customHeight="1" spans="1:16">
      <c r="A9" s="51">
        <v>18</v>
      </c>
      <c r="B9" s="26" t="s">
        <v>25</v>
      </c>
      <c r="C9" s="27" t="s">
        <v>23</v>
      </c>
      <c r="D9" s="51" t="s">
        <v>438</v>
      </c>
      <c r="E9" s="40" t="s">
        <v>280</v>
      </c>
      <c r="F9" s="51" t="s">
        <v>281</v>
      </c>
      <c r="G9" s="43"/>
      <c r="H9" s="91"/>
      <c r="I9" s="51" t="s">
        <v>181</v>
      </c>
      <c r="J9" s="94">
        <v>1</v>
      </c>
      <c r="K9" s="63"/>
      <c r="L9" s="64">
        <v>10</v>
      </c>
      <c r="M9" s="63"/>
      <c r="N9" s="42" t="s">
        <v>187</v>
      </c>
      <c r="O9" s="28"/>
      <c r="P9" s="31" t="s">
        <v>678</v>
      </c>
    </row>
    <row r="10" ht="13.5" customHeight="1" spans="1:16">
      <c r="A10" s="9">
        <v>22</v>
      </c>
      <c r="B10" s="84" t="s">
        <v>25</v>
      </c>
      <c r="C10" s="85" t="s">
        <v>23</v>
      </c>
      <c r="D10" s="9" t="s">
        <v>438</v>
      </c>
      <c r="E10" s="11" t="s">
        <v>588</v>
      </c>
      <c r="F10" s="9" t="s">
        <v>589</v>
      </c>
      <c r="G10" s="48"/>
      <c r="H10" s="12"/>
      <c r="I10" s="9" t="s">
        <v>181</v>
      </c>
      <c r="J10" s="21">
        <v>1</v>
      </c>
      <c r="K10" s="18"/>
      <c r="L10" s="8">
        <v>10</v>
      </c>
      <c r="M10" s="18"/>
      <c r="N10" s="22" t="s">
        <v>187</v>
      </c>
      <c r="O10" s="34"/>
      <c r="P10" s="37" t="s">
        <v>443</v>
      </c>
    </row>
    <row r="11" ht="13.5" customHeight="1" spans="1:16">
      <c r="A11" s="9">
        <v>23</v>
      </c>
      <c r="B11" s="84" t="s">
        <v>25</v>
      </c>
      <c r="C11" s="85" t="s">
        <v>23</v>
      </c>
      <c r="D11" s="9" t="s">
        <v>438</v>
      </c>
      <c r="E11" s="11" t="s">
        <v>590</v>
      </c>
      <c r="F11" s="9" t="s">
        <v>591</v>
      </c>
      <c r="G11" s="48"/>
      <c r="H11" s="12"/>
      <c r="I11" s="9" t="s">
        <v>181</v>
      </c>
      <c r="J11" s="21">
        <v>1</v>
      </c>
      <c r="K11" s="18"/>
      <c r="L11" s="8">
        <v>10</v>
      </c>
      <c r="M11" s="18"/>
      <c r="N11" s="22" t="s">
        <v>187</v>
      </c>
      <c r="O11" s="34"/>
      <c r="P11" s="37" t="s">
        <v>443</v>
      </c>
    </row>
    <row r="12" s="24" customFormat="1" ht="13.5" customHeight="1" spans="1:16">
      <c r="A12" s="25">
        <v>10</v>
      </c>
      <c r="B12" s="92" t="s">
        <v>33</v>
      </c>
      <c r="C12" s="27" t="s">
        <v>23</v>
      </c>
      <c r="D12" s="51" t="s">
        <v>438</v>
      </c>
      <c r="E12" s="157" t="s">
        <v>280</v>
      </c>
      <c r="F12" s="91" t="s">
        <v>281</v>
      </c>
      <c r="G12" s="51"/>
      <c r="H12" s="28"/>
      <c r="I12" s="51" t="s">
        <v>181</v>
      </c>
      <c r="J12" s="94">
        <v>1</v>
      </c>
      <c r="K12" s="63"/>
      <c r="L12" s="64">
        <v>10</v>
      </c>
      <c r="M12" s="63"/>
      <c r="N12" s="42" t="s">
        <v>187</v>
      </c>
      <c r="O12" s="30"/>
      <c r="P12" s="28" t="s">
        <v>678</v>
      </c>
    </row>
    <row r="13" ht="13.5" customHeight="1" spans="1:16">
      <c r="A13" s="7">
        <v>12</v>
      </c>
      <c r="B13" s="86" t="s">
        <v>33</v>
      </c>
      <c r="C13" s="85" t="s">
        <v>23</v>
      </c>
      <c r="D13" s="9" t="s">
        <v>438</v>
      </c>
      <c r="E13" s="11" t="s">
        <v>374</v>
      </c>
      <c r="F13" s="9" t="s">
        <v>375</v>
      </c>
      <c r="G13" s="48"/>
      <c r="H13" s="12"/>
      <c r="I13" s="9" t="s">
        <v>181</v>
      </c>
      <c r="J13" s="21">
        <v>4</v>
      </c>
      <c r="K13" s="18"/>
      <c r="L13" s="8">
        <v>10</v>
      </c>
      <c r="M13" s="18"/>
      <c r="N13" s="22" t="s">
        <v>187</v>
      </c>
      <c r="O13" s="23"/>
      <c r="P13" s="10" t="s">
        <v>578</v>
      </c>
    </row>
    <row r="14" ht="13.5" customHeight="1" spans="1:16">
      <c r="A14" s="7">
        <v>22</v>
      </c>
      <c r="B14" s="86" t="s">
        <v>33</v>
      </c>
      <c r="C14" s="85" t="s">
        <v>23</v>
      </c>
      <c r="D14" s="9" t="s">
        <v>438</v>
      </c>
      <c r="E14" s="11" t="s">
        <v>588</v>
      </c>
      <c r="F14" s="9" t="s">
        <v>589</v>
      </c>
      <c r="G14" s="48"/>
      <c r="H14" s="12"/>
      <c r="I14" s="9" t="s">
        <v>181</v>
      </c>
      <c r="J14" s="21">
        <v>1</v>
      </c>
      <c r="K14" s="18"/>
      <c r="L14" s="8">
        <v>10</v>
      </c>
      <c r="M14" s="18"/>
      <c r="N14" s="22" t="s">
        <v>187</v>
      </c>
      <c r="O14" s="23"/>
      <c r="P14" s="37" t="s">
        <v>517</v>
      </c>
    </row>
    <row r="15" ht="13.5" customHeight="1" spans="1:16">
      <c r="A15" s="7">
        <v>23</v>
      </c>
      <c r="B15" s="86" t="s">
        <v>33</v>
      </c>
      <c r="C15" s="85" t="s">
        <v>23</v>
      </c>
      <c r="D15" s="9" t="s">
        <v>438</v>
      </c>
      <c r="E15" s="11" t="s">
        <v>590</v>
      </c>
      <c r="F15" s="9" t="s">
        <v>591</v>
      </c>
      <c r="G15" s="48"/>
      <c r="H15" s="12"/>
      <c r="I15" s="9" t="s">
        <v>181</v>
      </c>
      <c r="J15" s="21">
        <v>1</v>
      </c>
      <c r="K15" s="18"/>
      <c r="L15" s="8">
        <v>10</v>
      </c>
      <c r="M15" s="18"/>
      <c r="N15" s="22" t="s">
        <v>187</v>
      </c>
      <c r="O15" s="23"/>
      <c r="P15" s="37" t="s">
        <v>443</v>
      </c>
    </row>
    <row r="16" s="2" customFormat="1" ht="13.5" customHeight="1" spans="1:16">
      <c r="A16" s="7">
        <f>ROW()-3</f>
        <v>13</v>
      </c>
      <c r="B16" s="34" t="s">
        <v>16</v>
      </c>
      <c r="C16" s="34" t="s">
        <v>17</v>
      </c>
      <c r="D16" s="7" t="s">
        <v>181</v>
      </c>
      <c r="E16" s="34" t="s">
        <v>369</v>
      </c>
      <c r="F16" s="158" t="s">
        <v>370</v>
      </c>
      <c r="G16" s="35" t="s">
        <v>371</v>
      </c>
      <c r="H16" s="11" t="s">
        <v>372</v>
      </c>
      <c r="I16" s="7" t="s">
        <v>181</v>
      </c>
      <c r="J16" s="44">
        <v>4</v>
      </c>
      <c r="K16" s="45"/>
      <c r="L16" s="11">
        <v>10</v>
      </c>
      <c r="M16" s="45"/>
      <c r="N16" s="159" t="s">
        <v>187</v>
      </c>
      <c r="O16" s="34"/>
      <c r="P16" s="7" t="s">
        <v>373</v>
      </c>
    </row>
    <row r="17" s="2" customFormat="1" spans="1:16">
      <c r="A17" s="7">
        <f>ROW()-3</f>
        <v>14</v>
      </c>
      <c r="B17" s="34" t="s">
        <v>27</v>
      </c>
      <c r="C17" s="34" t="s">
        <v>17</v>
      </c>
      <c r="D17" s="7" t="s">
        <v>181</v>
      </c>
      <c r="E17" s="34" t="s">
        <v>369</v>
      </c>
      <c r="F17" s="158" t="s">
        <v>370</v>
      </c>
      <c r="G17" s="35" t="s">
        <v>371</v>
      </c>
      <c r="H17" s="11" t="s">
        <v>372</v>
      </c>
      <c r="I17" s="7" t="s">
        <v>181</v>
      </c>
      <c r="J17" s="44">
        <v>4</v>
      </c>
      <c r="K17" s="45"/>
      <c r="L17" s="11">
        <v>10</v>
      </c>
      <c r="M17" s="45"/>
      <c r="N17" s="159" t="s">
        <v>187</v>
      </c>
      <c r="O17" s="34"/>
      <c r="P17" s="7" t="s">
        <v>373</v>
      </c>
    </row>
  </sheetData>
  <autoFilter ref="A2:P17">
    <extLst/>
  </autoFilter>
  <conditionalFormatting sqref="E4">
    <cfRule type="duplicateValues" dxfId="2" priority="110"/>
    <cfRule type="duplicateValues" dxfId="2" priority="109"/>
    <cfRule type="duplicateValues" dxfId="2" priority="108"/>
    <cfRule type="duplicateValues" dxfId="2" priority="107"/>
    <cfRule type="duplicateValues" dxfId="2" priority="106"/>
  </conditionalFormatting>
  <conditionalFormatting sqref="E5">
    <cfRule type="duplicateValues" dxfId="2" priority="105"/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6">
    <cfRule type="duplicateValues" dxfId="2" priority="94"/>
    <cfRule type="duplicateValues" dxfId="2" priority="93"/>
    <cfRule type="duplicateValues" dxfId="2" priority="92"/>
    <cfRule type="duplicateValues" dxfId="2" priority="91"/>
    <cfRule type="duplicateValues" dxfId="2" priority="90"/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</conditionalFormatting>
  <conditionalFormatting sqref="E7">
    <cfRule type="duplicateValues" dxfId="2" priority="83"/>
    <cfRule type="duplicateValues" dxfId="2" priority="82"/>
    <cfRule type="duplicateValues" dxfId="2" priority="81"/>
    <cfRule type="duplicateValues" dxfId="2" priority="80"/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</conditionalFormatting>
  <conditionalFormatting sqref="E8">
    <cfRule type="duplicateValues" dxfId="2" priority="71"/>
    <cfRule type="duplicateValues" dxfId="2" priority="70"/>
    <cfRule type="duplicateValues" dxfId="2" priority="69"/>
  </conditionalFormatting>
  <conditionalFormatting sqref="P8">
    <cfRule type="containsText" dxfId="8" priority="72" operator="between" text="J6L">
      <formula>NOT(ISERROR(SEARCH("J6L",P8)))</formula>
    </cfRule>
  </conditionalFormatting>
  <conditionalFormatting sqref="E9">
    <cfRule type="duplicateValues" dxfId="2" priority="68"/>
    <cfRule type="duplicateValues" dxfId="2" priority="67"/>
    <cfRule type="duplicateValues" dxfId="2" priority="66"/>
  </conditionalFormatting>
  <conditionalFormatting sqref="E10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E11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</conditionalFormatting>
  <conditionalFormatting sqref="E12">
    <cfRule type="duplicateValues" dxfId="2" priority="48"/>
  </conditionalFormatting>
  <conditionalFormatting sqref="H12">
    <cfRule type="duplicateValues" dxfId="2" priority="50"/>
  </conditionalFormatting>
  <conditionalFormatting sqref="P12">
    <cfRule type="containsText" dxfId="8" priority="49" operator="between" text="J6L">
      <formula>NOT(ISERROR(SEARCH("J6L",P12)))</formula>
    </cfRule>
  </conditionalFormatting>
  <conditionalFormatting sqref="E13">
    <cfRule type="duplicateValues" dxfId="2" priority="46"/>
  </conditionalFormatting>
  <conditionalFormatting sqref="P13">
    <cfRule type="containsText" dxfId="8" priority="47" operator="between" text="J6L">
      <formula>NOT(ISERROR(SEARCH("J6L",P13)))</formula>
    </cfRule>
  </conditionalFormatting>
  <conditionalFormatting sqref="E14">
    <cfRule type="duplicateValues" dxfId="2" priority="36"/>
    <cfRule type="duplicateValues" dxfId="2" priority="34"/>
    <cfRule type="duplicateValues" dxfId="2" priority="32"/>
    <cfRule type="duplicateValues" dxfId="2" priority="30"/>
    <cfRule type="duplicateValues" dxfId="2" priority="28"/>
    <cfRule type="duplicateValues" dxfId="2" priority="26"/>
  </conditionalFormatting>
  <conditionalFormatting sqref="E15">
    <cfRule type="duplicateValues" dxfId="2" priority="35"/>
    <cfRule type="duplicateValues" dxfId="2" priority="33"/>
    <cfRule type="duplicateValues" dxfId="2" priority="31"/>
    <cfRule type="duplicateValues" dxfId="2" priority="29"/>
    <cfRule type="duplicateValues" dxfId="2" priority="27"/>
    <cfRule type="duplicateValues" dxfId="2" priority="25"/>
  </conditionalFormatting>
  <conditionalFormatting sqref="E16"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H16">
    <cfRule type="duplicateValues" dxfId="2" priority="22"/>
    <cfRule type="duplicateValues" dxfId="2" priority="23"/>
    <cfRule type="duplicateValues" dxfId="2" priority="24"/>
  </conditionalFormatting>
  <conditionalFormatting sqref="E17"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17">
    <cfRule type="duplicateValues" dxfId="2" priority="12"/>
    <cfRule type="duplicateValues" dxfId="2" priority="11"/>
    <cfRule type="duplicateValues" dxfId="2" priority="10"/>
  </conditionalFormatting>
  <conditionalFormatting sqref="B14:B15">
    <cfRule type="cellIs" dxfId="1" priority="38" operator="equal">
      <formula>0</formula>
    </cfRule>
    <cfRule type="cellIs" dxfId="0" priority="37" operator="equal">
      <formula>1</formula>
    </cfRule>
  </conditionalFormatting>
  <conditionalFormatting sqref="E4 E5">
    <cfRule type="duplicateValues" dxfId="2" priority="98"/>
    <cfRule type="duplicateValues" dxfId="2" priority="97"/>
    <cfRule type="duplicateValues" dxfId="2" priority="96"/>
    <cfRule type="duplicateValues" dxfId="2" priority="95"/>
  </conditionalFormatting>
  <conditionalFormatting sqref="E8 E9">
    <cfRule type="duplicateValues" dxfId="2" priority="65"/>
    <cfRule type="duplicateValues" dxfId="2" priority="64"/>
    <cfRule type="duplicateValues" dxfId="2" priority="63"/>
  </conditionalFormatting>
  <conditionalFormatting sqref="B12 B13">
    <cfRule type="cellIs" dxfId="1" priority="42" operator="equal">
      <formula>0</formula>
    </cfRule>
    <cfRule type="cellIs" dxfId="0" priority="41" operator="equal">
      <formula>1</formula>
    </cfRule>
  </conditionalFormatting>
  <conditionalFormatting sqref="E12 E13">
    <cfRule type="duplicateValues" dxfId="2" priority="45"/>
    <cfRule type="duplicateValues" dxfId="2" priority="44"/>
    <cfRule type="duplicateValues" dxfId="2" priority="43"/>
    <cfRule type="duplicateValues" dxfId="2" priority="40"/>
    <cfRule type="duplicateValues" dxfId="2" priority="39"/>
  </conditionalFormatting>
  <pageMargins left="0.75" right="0.75" top="1" bottom="1" header="0.5" footer="0.5"/>
  <pageSetup paperSize="9" scale="65" fitToHeight="0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F4" sqref="F4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9" t="s">
        <v>300</v>
      </c>
      <c r="L2" s="8" t="s">
        <v>162</v>
      </c>
      <c r="M2" s="20" t="s">
        <v>301</v>
      </c>
      <c r="N2" s="18" t="s">
        <v>302</v>
      </c>
      <c r="O2" s="18" t="s">
        <v>303</v>
      </c>
      <c r="P2" s="7" t="s">
        <v>437</v>
      </c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s="1" customFormat="1" ht="13.5" customHeight="1" spans="1:16">
      <c r="A4" s="7">
        <f t="shared" ref="A4:A7" si="0">ROW()-3</f>
        <v>1</v>
      </c>
      <c r="B4" s="10" t="s">
        <v>50</v>
      </c>
      <c r="C4" s="10" t="s">
        <v>51</v>
      </c>
      <c r="D4" s="9" t="s">
        <v>438</v>
      </c>
      <c r="E4" s="11" t="s">
        <v>679</v>
      </c>
      <c r="F4" s="9" t="s">
        <v>615</v>
      </c>
      <c r="G4" s="9"/>
      <c r="H4" s="12" t="s">
        <v>679</v>
      </c>
      <c r="I4" s="9" t="s">
        <v>181</v>
      </c>
      <c r="J4" s="21">
        <v>1</v>
      </c>
      <c r="K4" s="18"/>
      <c r="L4" s="8">
        <v>10</v>
      </c>
      <c r="M4" s="18"/>
      <c r="N4" s="22" t="s">
        <v>197</v>
      </c>
      <c r="O4" s="23"/>
      <c r="P4" s="15" t="s">
        <v>678</v>
      </c>
    </row>
    <row r="5" s="1" customFormat="1" ht="13.5" customHeight="1" spans="1:16">
      <c r="A5" s="7">
        <f t="shared" si="0"/>
        <v>2</v>
      </c>
      <c r="B5" s="10" t="s">
        <v>50</v>
      </c>
      <c r="C5" s="10" t="s">
        <v>51</v>
      </c>
      <c r="D5" s="9" t="s">
        <v>438</v>
      </c>
      <c r="E5" s="11" t="s">
        <v>614</v>
      </c>
      <c r="F5" s="9" t="s">
        <v>615</v>
      </c>
      <c r="G5" s="9"/>
      <c r="H5" s="12"/>
      <c r="I5" s="9" t="s">
        <v>181</v>
      </c>
      <c r="J5" s="21">
        <v>1</v>
      </c>
      <c r="K5" s="18"/>
      <c r="L5" s="8">
        <v>10</v>
      </c>
      <c r="M5" s="18"/>
      <c r="N5" s="22" t="s">
        <v>197</v>
      </c>
      <c r="O5" s="23"/>
      <c r="P5" s="15" t="s">
        <v>443</v>
      </c>
    </row>
    <row r="6" s="1" customFormat="1" ht="13.5" customHeight="1" spans="1:16">
      <c r="A6" s="7">
        <f t="shared" si="0"/>
        <v>3</v>
      </c>
      <c r="B6" s="10" t="s">
        <v>50</v>
      </c>
      <c r="C6" s="10" t="s">
        <v>51</v>
      </c>
      <c r="D6" s="9" t="s">
        <v>438</v>
      </c>
      <c r="E6" s="11" t="s">
        <v>616</v>
      </c>
      <c r="F6" s="9" t="s">
        <v>617</v>
      </c>
      <c r="G6" s="9"/>
      <c r="H6" s="12"/>
      <c r="I6" s="9" t="s">
        <v>181</v>
      </c>
      <c r="J6" s="21">
        <v>1</v>
      </c>
      <c r="K6" s="18"/>
      <c r="L6" s="8">
        <v>10</v>
      </c>
      <c r="M6" s="18"/>
      <c r="N6" s="22" t="s">
        <v>337</v>
      </c>
      <c r="O6" s="23"/>
      <c r="P6" s="15" t="s">
        <v>443</v>
      </c>
    </row>
    <row r="7" s="1" customFormat="1" ht="13.5" customHeight="1" spans="1:16">
      <c r="A7" s="7">
        <f t="shared" si="0"/>
        <v>4</v>
      </c>
      <c r="B7" s="10" t="s">
        <v>50</v>
      </c>
      <c r="C7" s="10" t="s">
        <v>51</v>
      </c>
      <c r="D7" s="9" t="s">
        <v>438</v>
      </c>
      <c r="E7" s="11" t="s">
        <v>680</v>
      </c>
      <c r="F7" s="9" t="s">
        <v>681</v>
      </c>
      <c r="G7" s="9"/>
      <c r="H7" s="12"/>
      <c r="I7" s="9" t="s">
        <v>181</v>
      </c>
      <c r="J7" s="21">
        <v>2</v>
      </c>
      <c r="K7" s="18"/>
      <c r="L7" s="8">
        <v>10</v>
      </c>
      <c r="M7" s="18"/>
      <c r="N7" s="22" t="s">
        <v>187</v>
      </c>
      <c r="O7" s="23"/>
      <c r="P7" s="15" t="s">
        <v>443</v>
      </c>
    </row>
    <row r="8" ht="13.5" customHeight="1" spans="1:16">
      <c r="A8" s="9"/>
      <c r="B8" s="84"/>
      <c r="C8" s="85"/>
      <c r="D8" s="9"/>
      <c r="E8" s="11"/>
      <c r="F8" s="12"/>
      <c r="G8" s="9"/>
      <c r="H8" s="15"/>
      <c r="I8" s="9"/>
      <c r="J8" s="21"/>
      <c r="K8" s="18"/>
      <c r="L8" s="8"/>
      <c r="M8" s="18"/>
      <c r="N8" s="22"/>
      <c r="O8" s="34"/>
      <c r="P8" s="10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M22" sqref="M22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9" t="s">
        <v>300</v>
      </c>
      <c r="L2" s="8" t="s">
        <v>162</v>
      </c>
      <c r="M2" s="20" t="s">
        <v>301</v>
      </c>
      <c r="N2" s="18" t="s">
        <v>302</v>
      </c>
      <c r="O2" s="18" t="s">
        <v>303</v>
      </c>
      <c r="P2" s="7" t="s">
        <v>437</v>
      </c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s="1" customFormat="1" ht="13.5" customHeight="1" spans="1:16">
      <c r="A4" s="7">
        <f t="shared" ref="A4:A7" si="0">ROW()-3</f>
        <v>1</v>
      </c>
      <c r="B4" s="10" t="s">
        <v>50</v>
      </c>
      <c r="C4" s="10" t="s">
        <v>51</v>
      </c>
      <c r="D4" s="9" t="s">
        <v>438</v>
      </c>
      <c r="E4" s="11" t="s">
        <v>679</v>
      </c>
      <c r="F4" s="9" t="s">
        <v>615</v>
      </c>
      <c r="G4" s="9"/>
      <c r="H4" s="12" t="s">
        <v>679</v>
      </c>
      <c r="I4" s="9" t="s">
        <v>181</v>
      </c>
      <c r="J4" s="21">
        <v>1</v>
      </c>
      <c r="K4" s="18"/>
      <c r="L4" s="8">
        <v>10</v>
      </c>
      <c r="M4" s="18"/>
      <c r="N4" s="22" t="s">
        <v>197</v>
      </c>
      <c r="O4" s="23"/>
      <c r="P4" s="15" t="s">
        <v>678</v>
      </c>
    </row>
    <row r="5" s="1" customFormat="1" ht="13.5" customHeight="1" spans="1:16">
      <c r="A5" s="7">
        <f t="shared" si="0"/>
        <v>2</v>
      </c>
      <c r="B5" s="10" t="s">
        <v>50</v>
      </c>
      <c r="C5" s="10" t="s">
        <v>51</v>
      </c>
      <c r="D5" s="9" t="s">
        <v>438</v>
      </c>
      <c r="E5" s="11" t="s">
        <v>614</v>
      </c>
      <c r="F5" s="9" t="s">
        <v>615</v>
      </c>
      <c r="G5" s="9"/>
      <c r="H5" s="12"/>
      <c r="I5" s="9" t="s">
        <v>181</v>
      </c>
      <c r="J5" s="21">
        <v>1</v>
      </c>
      <c r="K5" s="18"/>
      <c r="L5" s="8">
        <v>10</v>
      </c>
      <c r="M5" s="18"/>
      <c r="N5" s="22" t="s">
        <v>197</v>
      </c>
      <c r="O5" s="23"/>
      <c r="P5" s="15" t="s">
        <v>443</v>
      </c>
    </row>
    <row r="6" s="1" customFormat="1" ht="13.5" customHeight="1" spans="1:16">
      <c r="A6" s="7">
        <f t="shared" si="0"/>
        <v>3</v>
      </c>
      <c r="B6" s="10" t="s">
        <v>50</v>
      </c>
      <c r="C6" s="10" t="s">
        <v>51</v>
      </c>
      <c r="D6" s="9" t="s">
        <v>438</v>
      </c>
      <c r="E6" s="11" t="s">
        <v>616</v>
      </c>
      <c r="F6" s="9" t="s">
        <v>617</v>
      </c>
      <c r="G6" s="9"/>
      <c r="H6" s="12"/>
      <c r="I6" s="9" t="s">
        <v>181</v>
      </c>
      <c r="J6" s="21">
        <v>1</v>
      </c>
      <c r="K6" s="18"/>
      <c r="L6" s="8">
        <v>10</v>
      </c>
      <c r="M6" s="18"/>
      <c r="N6" s="22" t="s">
        <v>337</v>
      </c>
      <c r="O6" s="23"/>
      <c r="P6" s="15" t="s">
        <v>443</v>
      </c>
    </row>
    <row r="7" s="1" customFormat="1" ht="13.5" customHeight="1" spans="1:16">
      <c r="A7" s="7">
        <f t="shared" si="0"/>
        <v>4</v>
      </c>
      <c r="B7" s="10" t="s">
        <v>50</v>
      </c>
      <c r="C7" s="10" t="s">
        <v>51</v>
      </c>
      <c r="D7" s="9" t="s">
        <v>438</v>
      </c>
      <c r="E7" s="11" t="s">
        <v>680</v>
      </c>
      <c r="F7" s="9" t="s">
        <v>681</v>
      </c>
      <c r="G7" s="9"/>
      <c r="H7" s="12"/>
      <c r="I7" s="9" t="s">
        <v>181</v>
      </c>
      <c r="J7" s="21">
        <v>2</v>
      </c>
      <c r="K7" s="18"/>
      <c r="L7" s="8">
        <v>10</v>
      </c>
      <c r="M7" s="18"/>
      <c r="N7" s="22" t="s">
        <v>187</v>
      </c>
      <c r="O7" s="23"/>
      <c r="P7" s="15" t="s">
        <v>443</v>
      </c>
    </row>
    <row r="8" ht="13.5" customHeight="1" spans="1:16">
      <c r="A8" s="9"/>
      <c r="B8" s="84"/>
      <c r="C8" s="85"/>
      <c r="D8" s="9"/>
      <c r="E8" s="11"/>
      <c r="F8" s="12"/>
      <c r="G8" s="9"/>
      <c r="H8" s="15"/>
      <c r="I8" s="9"/>
      <c r="J8" s="21"/>
      <c r="K8" s="18"/>
      <c r="L8" s="8"/>
      <c r="M8" s="18"/>
      <c r="N8" s="22"/>
      <c r="O8" s="34"/>
      <c r="P8" s="10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view="pageBreakPreview" zoomScaleNormal="70" workbookViewId="0">
      <selection activeCell="Q20" sqref="Q20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9" t="s">
        <v>300</v>
      </c>
      <c r="L2" s="8" t="s">
        <v>162</v>
      </c>
      <c r="M2" s="20" t="s">
        <v>301</v>
      </c>
      <c r="N2" s="18" t="s">
        <v>302</v>
      </c>
      <c r="O2" s="18" t="s">
        <v>303</v>
      </c>
      <c r="P2" s="7" t="s">
        <v>437</v>
      </c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s="1" customFormat="1" ht="13.5" customHeight="1" spans="1:16">
      <c r="A4" s="7">
        <v>1</v>
      </c>
      <c r="B4" s="10" t="s">
        <v>50</v>
      </c>
      <c r="C4" s="10" t="s">
        <v>51</v>
      </c>
      <c r="D4" s="9" t="s">
        <v>181</v>
      </c>
      <c r="E4" s="84" t="s">
        <v>648</v>
      </c>
      <c r="F4" s="12" t="s">
        <v>208</v>
      </c>
      <c r="G4" s="9"/>
      <c r="H4" s="15" t="s">
        <v>648</v>
      </c>
      <c r="I4" s="9" t="s">
        <v>181</v>
      </c>
      <c r="J4" s="21">
        <v>1</v>
      </c>
      <c r="K4" s="18"/>
      <c r="L4" s="8">
        <v>10</v>
      </c>
      <c r="M4" s="18"/>
      <c r="N4" s="34" t="s">
        <v>187</v>
      </c>
      <c r="O4" s="23"/>
      <c r="P4" s="15" t="s">
        <v>678</v>
      </c>
    </row>
    <row r="5" s="1" customFormat="1" ht="13.5" customHeight="1" spans="1:16">
      <c r="A5" s="7">
        <v>2</v>
      </c>
      <c r="B5" s="10" t="s">
        <v>50</v>
      </c>
      <c r="C5" s="10" t="s">
        <v>51</v>
      </c>
      <c r="D5" s="9" t="s">
        <v>181</v>
      </c>
      <c r="E5" s="15" t="s">
        <v>307</v>
      </c>
      <c r="F5" s="15" t="s">
        <v>208</v>
      </c>
      <c r="G5" s="9"/>
      <c r="H5" s="15"/>
      <c r="I5" s="9" t="s">
        <v>181</v>
      </c>
      <c r="J5" s="21">
        <v>1</v>
      </c>
      <c r="K5" s="18"/>
      <c r="L5" s="8">
        <v>10</v>
      </c>
      <c r="M5" s="18"/>
      <c r="N5" s="34" t="s">
        <v>187</v>
      </c>
      <c r="O5" s="23"/>
      <c r="P5" s="15" t="s">
        <v>443</v>
      </c>
    </row>
    <row r="6" s="1" customFormat="1" ht="13.5" customHeight="1" spans="1:16">
      <c r="A6" s="7">
        <v>3</v>
      </c>
      <c r="B6" s="10" t="s">
        <v>50</v>
      </c>
      <c r="C6" s="10" t="s">
        <v>51</v>
      </c>
      <c r="D6" s="9" t="s">
        <v>181</v>
      </c>
      <c r="E6" s="15" t="s">
        <v>682</v>
      </c>
      <c r="F6" s="156" t="s">
        <v>241</v>
      </c>
      <c r="G6" s="9"/>
      <c r="H6" s="15" t="s">
        <v>683</v>
      </c>
      <c r="I6" s="9" t="s">
        <v>181</v>
      </c>
      <c r="J6" s="21">
        <v>1</v>
      </c>
      <c r="K6" s="18"/>
      <c r="L6" s="8">
        <v>10</v>
      </c>
      <c r="M6" s="18"/>
      <c r="N6" s="22" t="s">
        <v>197</v>
      </c>
      <c r="O6" s="23"/>
      <c r="P6" s="15" t="s">
        <v>678</v>
      </c>
    </row>
    <row r="7" s="1" customFormat="1" ht="13.5" customHeight="1" spans="1:16">
      <c r="A7" s="7">
        <v>4</v>
      </c>
      <c r="B7" s="10" t="s">
        <v>50</v>
      </c>
      <c r="C7" s="10" t="s">
        <v>51</v>
      </c>
      <c r="D7" s="9" t="s">
        <v>181</v>
      </c>
      <c r="E7" s="15" t="s">
        <v>603</v>
      </c>
      <c r="F7" s="156" t="s">
        <v>316</v>
      </c>
      <c r="G7" s="9"/>
      <c r="H7" s="15"/>
      <c r="I7" s="9" t="s">
        <v>181</v>
      </c>
      <c r="J7" s="21">
        <v>1</v>
      </c>
      <c r="K7" s="18"/>
      <c r="L7" s="8">
        <v>10</v>
      </c>
      <c r="M7" s="18"/>
      <c r="N7" s="22" t="s">
        <v>197</v>
      </c>
      <c r="O7" s="23"/>
      <c r="P7" s="15" t="s">
        <v>517</v>
      </c>
    </row>
    <row r="8" s="1" customFormat="1" ht="13.5" customHeight="1" spans="1:16">
      <c r="A8" s="7">
        <v>5</v>
      </c>
      <c r="B8" s="10" t="s">
        <v>50</v>
      </c>
      <c r="C8" s="10" t="s">
        <v>51</v>
      </c>
      <c r="D8" s="9" t="s">
        <v>181</v>
      </c>
      <c r="E8" s="15" t="s">
        <v>604</v>
      </c>
      <c r="F8" s="156" t="s">
        <v>318</v>
      </c>
      <c r="G8" s="9"/>
      <c r="H8" s="15"/>
      <c r="I8" s="9" t="s">
        <v>181</v>
      </c>
      <c r="J8" s="21">
        <v>1</v>
      </c>
      <c r="K8" s="18"/>
      <c r="L8" s="8">
        <v>10</v>
      </c>
      <c r="M8" s="18"/>
      <c r="N8" s="22" t="s">
        <v>197</v>
      </c>
      <c r="O8" s="23"/>
      <c r="P8" s="15" t="s">
        <v>517</v>
      </c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238"/>
      <c r="B1" s="238" t="s">
        <v>158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</row>
    <row r="2" spans="1:18">
      <c r="A2" s="8" t="s">
        <v>11</v>
      </c>
      <c r="B2" s="9" t="s">
        <v>159</v>
      </c>
      <c r="C2" s="9" t="s">
        <v>160</v>
      </c>
      <c r="D2" s="8" t="s">
        <v>161</v>
      </c>
      <c r="E2" s="8" t="s">
        <v>162</v>
      </c>
      <c r="F2" s="9" t="s">
        <v>163</v>
      </c>
      <c r="G2" s="9" t="s">
        <v>164</v>
      </c>
      <c r="H2" s="239" t="s">
        <v>165</v>
      </c>
      <c r="I2" s="241" t="s">
        <v>166</v>
      </c>
      <c r="J2" s="209" t="s">
        <v>167</v>
      </c>
      <c r="K2" s="8" t="s">
        <v>168</v>
      </c>
      <c r="L2" s="8" t="s">
        <v>169</v>
      </c>
      <c r="M2" s="8" t="s">
        <v>170</v>
      </c>
      <c r="N2" s="8" t="s">
        <v>171</v>
      </c>
      <c r="O2" s="8" t="s">
        <v>172</v>
      </c>
      <c r="P2" s="18" t="s">
        <v>173</v>
      </c>
      <c r="Q2" s="18" t="s">
        <v>174</v>
      </c>
      <c r="R2" s="8" t="s">
        <v>175</v>
      </c>
    </row>
    <row r="3" spans="1:18">
      <c r="A3" s="9" t="s">
        <v>176</v>
      </c>
      <c r="B3" s="9" t="s">
        <v>176</v>
      </c>
      <c r="C3" s="9" t="s">
        <v>176</v>
      </c>
      <c r="D3" s="8" t="s">
        <v>177</v>
      </c>
      <c r="E3" s="8"/>
      <c r="F3" s="9" t="s">
        <v>178</v>
      </c>
      <c r="G3" s="9"/>
      <c r="H3" s="145"/>
      <c r="I3" s="241"/>
      <c r="J3" s="209"/>
      <c r="K3" s="145"/>
      <c r="L3" s="242"/>
      <c r="M3" s="242"/>
      <c r="N3" s="242"/>
      <c r="O3" s="243"/>
      <c r="P3" s="244"/>
      <c r="Q3" s="145"/>
      <c r="R3" s="243"/>
    </row>
    <row r="4" spans="1:18">
      <c r="A4" s="10" t="s">
        <v>29</v>
      </c>
      <c r="B4" s="10" t="s">
        <v>17</v>
      </c>
      <c r="C4" s="9"/>
      <c r="D4" s="8"/>
      <c r="E4" s="8">
        <v>10</v>
      </c>
      <c r="F4" s="9" t="s">
        <v>181</v>
      </c>
      <c r="G4" s="9"/>
      <c r="H4" s="145" t="s">
        <v>203</v>
      </c>
      <c r="I4" s="241"/>
      <c r="J4" s="209" t="s">
        <v>204</v>
      </c>
      <c r="K4" s="145" t="s">
        <v>185</v>
      </c>
      <c r="L4" s="242" t="s">
        <v>186</v>
      </c>
      <c r="M4" s="242"/>
      <c r="N4" s="242" t="s">
        <v>242</v>
      </c>
      <c r="O4" s="243"/>
      <c r="P4" s="244"/>
      <c r="Q4" s="145"/>
      <c r="R4" s="243"/>
    </row>
    <row r="5" spans="1:18">
      <c r="A5" s="10" t="s">
        <v>31</v>
      </c>
      <c r="B5" s="10" t="s">
        <v>17</v>
      </c>
      <c r="C5" s="9"/>
      <c r="D5" s="8"/>
      <c r="E5" s="8">
        <v>10</v>
      </c>
      <c r="F5" s="9" t="s">
        <v>181</v>
      </c>
      <c r="G5" s="9"/>
      <c r="H5" s="145" t="s">
        <v>203</v>
      </c>
      <c r="I5" s="241"/>
      <c r="J5" s="209" t="s">
        <v>204</v>
      </c>
      <c r="K5" s="145" t="s">
        <v>185</v>
      </c>
      <c r="L5" s="242" t="s">
        <v>186</v>
      </c>
      <c r="M5" s="242"/>
      <c r="N5" s="242" t="s">
        <v>242</v>
      </c>
      <c r="O5" s="243"/>
      <c r="P5" s="244"/>
      <c r="Q5" s="145"/>
      <c r="R5" s="243"/>
    </row>
    <row r="6" spans="1:18">
      <c r="A6" s="15" t="s">
        <v>243</v>
      </c>
      <c r="B6" s="15" t="s">
        <v>180</v>
      </c>
      <c r="C6" s="9"/>
      <c r="D6" s="37"/>
      <c r="E6" s="8">
        <v>10</v>
      </c>
      <c r="F6" s="9" t="s">
        <v>181</v>
      </c>
      <c r="G6" s="9"/>
      <c r="H6" s="240" t="s">
        <v>183</v>
      </c>
      <c r="I6" s="37"/>
      <c r="J6" s="242" t="s">
        <v>184</v>
      </c>
      <c r="K6" s="145" t="s">
        <v>185</v>
      </c>
      <c r="L6" s="242" t="s">
        <v>186</v>
      </c>
      <c r="M6" s="37"/>
      <c r="N6" s="37" t="s">
        <v>244</v>
      </c>
      <c r="O6" s="37"/>
      <c r="P6" s="37"/>
      <c r="Q6" s="37"/>
      <c r="R6" s="37"/>
    </row>
    <row r="7" spans="1:18">
      <c r="A7" s="15" t="s">
        <v>245</v>
      </c>
      <c r="B7" s="15" t="s">
        <v>246</v>
      </c>
      <c r="C7" s="9"/>
      <c r="D7" s="37"/>
      <c r="E7" s="8">
        <v>10</v>
      </c>
      <c r="F7" s="9" t="s">
        <v>181</v>
      </c>
      <c r="G7" s="9"/>
      <c r="H7" s="240" t="s">
        <v>247</v>
      </c>
      <c r="I7" s="37"/>
      <c r="J7" s="242" t="s">
        <v>248</v>
      </c>
      <c r="K7" s="145" t="s">
        <v>185</v>
      </c>
      <c r="L7" s="242" t="s">
        <v>186</v>
      </c>
      <c r="M7" s="37"/>
      <c r="N7" s="37" t="s">
        <v>244</v>
      </c>
      <c r="O7" s="37"/>
      <c r="P7" s="37"/>
      <c r="Q7" s="37"/>
      <c r="R7" s="37"/>
    </row>
    <row r="8" spans="1:18">
      <c r="A8" s="15" t="s">
        <v>249</v>
      </c>
      <c r="B8" s="15" t="s">
        <v>180</v>
      </c>
      <c r="C8" s="9"/>
      <c r="D8" s="37"/>
      <c r="E8" s="8">
        <v>10</v>
      </c>
      <c r="F8" s="9" t="s">
        <v>181</v>
      </c>
      <c r="G8" s="9"/>
      <c r="H8" s="240" t="s">
        <v>183</v>
      </c>
      <c r="I8" s="37"/>
      <c r="J8" s="242" t="s">
        <v>184</v>
      </c>
      <c r="K8" s="145" t="s">
        <v>185</v>
      </c>
      <c r="L8" s="242" t="s">
        <v>186</v>
      </c>
      <c r="M8" s="242"/>
      <c r="N8" s="37" t="s">
        <v>244</v>
      </c>
      <c r="O8" s="37"/>
      <c r="P8" s="37"/>
      <c r="Q8" s="37"/>
      <c r="R8" s="37"/>
    </row>
    <row r="9" spans="1:18">
      <c r="A9" s="15" t="s">
        <v>250</v>
      </c>
      <c r="B9" s="15" t="s">
        <v>251</v>
      </c>
      <c r="C9" s="9"/>
      <c r="D9" s="37"/>
      <c r="E9" s="8">
        <v>10</v>
      </c>
      <c r="F9" s="9" t="s">
        <v>181</v>
      </c>
      <c r="G9" s="9"/>
      <c r="H9" s="240" t="s">
        <v>183</v>
      </c>
      <c r="I9" s="37"/>
      <c r="J9" s="242" t="s">
        <v>190</v>
      </c>
      <c r="K9" s="145" t="s">
        <v>185</v>
      </c>
      <c r="L9" s="242" t="s">
        <v>186</v>
      </c>
      <c r="M9" s="242"/>
      <c r="N9" s="37" t="s">
        <v>244</v>
      </c>
      <c r="O9" s="37"/>
      <c r="P9" s="37"/>
      <c r="Q9" s="37"/>
      <c r="R9" s="37"/>
    </row>
    <row r="10" spans="1:18">
      <c r="A10" s="34" t="s">
        <v>252</v>
      </c>
      <c r="B10" s="35" t="s">
        <v>253</v>
      </c>
      <c r="C10" s="9"/>
      <c r="D10" s="37"/>
      <c r="E10" s="8">
        <v>10</v>
      </c>
      <c r="F10" s="9" t="s">
        <v>181</v>
      </c>
      <c r="G10" s="9"/>
      <c r="H10" s="240" t="s">
        <v>183</v>
      </c>
      <c r="I10" s="37"/>
      <c r="J10" s="242" t="s">
        <v>193</v>
      </c>
      <c r="K10" s="145" t="s">
        <v>185</v>
      </c>
      <c r="L10" s="242" t="s">
        <v>186</v>
      </c>
      <c r="M10" s="242"/>
      <c r="N10" s="37" t="s">
        <v>244</v>
      </c>
      <c r="O10" s="37"/>
      <c r="P10" s="37"/>
      <c r="Q10" s="37"/>
      <c r="R10" s="37"/>
    </row>
    <row r="11" spans="1:18">
      <c r="A11" s="34" t="s">
        <v>254</v>
      </c>
      <c r="B11" s="35" t="s">
        <v>255</v>
      </c>
      <c r="C11" s="9"/>
      <c r="D11" s="37"/>
      <c r="E11" s="8">
        <v>10</v>
      </c>
      <c r="F11" s="9" t="s">
        <v>181</v>
      </c>
      <c r="G11" s="9"/>
      <c r="H11" s="240" t="s">
        <v>183</v>
      </c>
      <c r="I11" s="37"/>
      <c r="J11" s="242" t="s">
        <v>193</v>
      </c>
      <c r="K11" s="145" t="s">
        <v>185</v>
      </c>
      <c r="L11" s="242" t="s">
        <v>186</v>
      </c>
      <c r="M11" s="242"/>
      <c r="N11" s="37" t="s">
        <v>244</v>
      </c>
      <c r="O11" s="37"/>
      <c r="P11" s="37"/>
      <c r="Q11" s="37"/>
      <c r="R11" s="37"/>
    </row>
    <row r="12" spans="1:18">
      <c r="A12" s="34" t="s">
        <v>256</v>
      </c>
      <c r="B12" s="35" t="s">
        <v>257</v>
      </c>
      <c r="C12" s="9"/>
      <c r="D12" s="37"/>
      <c r="E12" s="8">
        <v>10</v>
      </c>
      <c r="F12" s="9" t="s">
        <v>181</v>
      </c>
      <c r="G12" s="9"/>
      <c r="H12" s="240" t="s">
        <v>183</v>
      </c>
      <c r="I12" s="37"/>
      <c r="J12" s="242" t="s">
        <v>200</v>
      </c>
      <c r="K12" s="145" t="s">
        <v>185</v>
      </c>
      <c r="L12" s="242" t="s">
        <v>186</v>
      </c>
      <c r="M12" s="242"/>
      <c r="N12" s="37" t="s">
        <v>244</v>
      </c>
      <c r="O12" s="37"/>
      <c r="P12" s="37"/>
      <c r="Q12" s="37"/>
      <c r="R12" s="37"/>
    </row>
    <row r="13" spans="1:18">
      <c r="A13" s="15" t="s">
        <v>258</v>
      </c>
      <c r="B13" s="15" t="s">
        <v>199</v>
      </c>
      <c r="C13" s="9"/>
      <c r="D13" s="37"/>
      <c r="E13" s="8">
        <v>10</v>
      </c>
      <c r="F13" s="9" t="s">
        <v>181</v>
      </c>
      <c r="G13" s="9"/>
      <c r="H13" s="240" t="s">
        <v>183</v>
      </c>
      <c r="I13" s="37"/>
      <c r="J13" s="242" t="s">
        <v>200</v>
      </c>
      <c r="K13" s="145" t="s">
        <v>185</v>
      </c>
      <c r="L13" s="242" t="s">
        <v>186</v>
      </c>
      <c r="M13" s="242"/>
      <c r="N13" s="37" t="s">
        <v>244</v>
      </c>
      <c r="O13" s="37"/>
      <c r="P13" s="37"/>
      <c r="Q13" s="37"/>
      <c r="R13" s="37"/>
    </row>
    <row r="14" spans="1:18">
      <c r="A14" s="10" t="s">
        <v>259</v>
      </c>
      <c r="B14" s="83" t="s">
        <v>260</v>
      </c>
      <c r="C14" s="9"/>
      <c r="D14" s="37"/>
      <c r="E14" s="8">
        <v>10</v>
      </c>
      <c r="F14" s="9" t="s">
        <v>181</v>
      </c>
      <c r="G14" s="9"/>
      <c r="H14" s="240" t="s">
        <v>183</v>
      </c>
      <c r="I14" s="37"/>
      <c r="J14" s="242" t="s">
        <v>196</v>
      </c>
      <c r="K14" s="145" t="s">
        <v>185</v>
      </c>
      <c r="L14" s="242" t="s">
        <v>186</v>
      </c>
      <c r="M14" s="242"/>
      <c r="N14" s="37" t="s">
        <v>244</v>
      </c>
      <c r="O14" s="37"/>
      <c r="P14" s="37"/>
      <c r="Q14" s="37"/>
      <c r="R14" s="37"/>
    </row>
    <row r="15" spans="1:18">
      <c r="A15" s="10" t="s">
        <v>261</v>
      </c>
      <c r="B15" s="83" t="s">
        <v>262</v>
      </c>
      <c r="C15" s="9"/>
      <c r="D15" s="37"/>
      <c r="E15" s="8">
        <v>10</v>
      </c>
      <c r="F15" s="9" t="s">
        <v>181</v>
      </c>
      <c r="G15" s="9"/>
      <c r="H15" s="240" t="s">
        <v>183</v>
      </c>
      <c r="I15" s="37"/>
      <c r="J15" s="242" t="s">
        <v>196</v>
      </c>
      <c r="K15" s="145" t="s">
        <v>185</v>
      </c>
      <c r="L15" s="242" t="s">
        <v>186</v>
      </c>
      <c r="M15" s="242"/>
      <c r="N15" s="37" t="s">
        <v>244</v>
      </c>
      <c r="O15" s="37"/>
      <c r="P15" s="37"/>
      <c r="Q15" s="37"/>
      <c r="R15" s="37"/>
    </row>
    <row r="16" spans="1:18">
      <c r="A16" s="10" t="s">
        <v>263</v>
      </c>
      <c r="B16" s="83" t="s">
        <v>264</v>
      </c>
      <c r="C16" s="9"/>
      <c r="D16" s="37"/>
      <c r="E16" s="8">
        <v>10</v>
      </c>
      <c r="F16" s="9" t="s">
        <v>181</v>
      </c>
      <c r="G16" s="9"/>
      <c r="H16" s="240" t="s">
        <v>183</v>
      </c>
      <c r="I16" s="37"/>
      <c r="J16" s="242" t="s">
        <v>193</v>
      </c>
      <c r="K16" s="145" t="s">
        <v>185</v>
      </c>
      <c r="L16" s="242" t="s">
        <v>186</v>
      </c>
      <c r="M16" s="242"/>
      <c r="N16" s="37" t="s">
        <v>244</v>
      </c>
      <c r="O16" s="37"/>
      <c r="P16" s="37"/>
      <c r="Q16" s="37"/>
      <c r="R16" s="37"/>
    </row>
    <row r="17" spans="1:18">
      <c r="A17" s="10" t="s">
        <v>265</v>
      </c>
      <c r="B17" s="83" t="s">
        <v>266</v>
      </c>
      <c r="C17" s="9"/>
      <c r="D17" s="37"/>
      <c r="E17" s="8">
        <v>10</v>
      </c>
      <c r="F17" s="9" t="s">
        <v>181</v>
      </c>
      <c r="G17" s="9"/>
      <c r="H17" s="240" t="s">
        <v>183</v>
      </c>
      <c r="I17" s="37"/>
      <c r="J17" s="242" t="s">
        <v>267</v>
      </c>
      <c r="K17" s="145" t="s">
        <v>185</v>
      </c>
      <c r="L17" s="242" t="s">
        <v>186</v>
      </c>
      <c r="M17" s="242"/>
      <c r="N17" s="37" t="s">
        <v>244</v>
      </c>
      <c r="O17" s="37"/>
      <c r="P17" s="37"/>
      <c r="Q17" s="37"/>
      <c r="R17" s="37"/>
    </row>
    <row r="18" spans="1:18">
      <c r="A18" s="10" t="s">
        <v>268</v>
      </c>
      <c r="B18" s="83" t="s">
        <v>269</v>
      </c>
      <c r="C18" s="9"/>
      <c r="D18" s="37"/>
      <c r="E18" s="8">
        <v>10</v>
      </c>
      <c r="F18" s="9" t="s">
        <v>181</v>
      </c>
      <c r="G18" s="9"/>
      <c r="H18" s="240" t="s">
        <v>183</v>
      </c>
      <c r="I18" s="37"/>
      <c r="J18" s="242" t="s">
        <v>200</v>
      </c>
      <c r="K18" s="145" t="s">
        <v>185</v>
      </c>
      <c r="L18" s="242" t="s">
        <v>186</v>
      </c>
      <c r="M18" s="242"/>
      <c r="N18" s="37" t="s">
        <v>244</v>
      </c>
      <c r="O18" s="37"/>
      <c r="P18" s="37"/>
      <c r="Q18" s="37"/>
      <c r="R18" s="37"/>
    </row>
    <row r="19" spans="1:18">
      <c r="A19" s="10" t="s">
        <v>270</v>
      </c>
      <c r="B19" s="83" t="s">
        <v>271</v>
      </c>
      <c r="C19" s="9"/>
      <c r="D19" s="37"/>
      <c r="E19" s="8">
        <v>10</v>
      </c>
      <c r="F19" s="9" t="s">
        <v>181</v>
      </c>
      <c r="G19" s="9"/>
      <c r="H19" s="240" t="s">
        <v>183</v>
      </c>
      <c r="I19" s="37"/>
      <c r="J19" s="242" t="s">
        <v>272</v>
      </c>
      <c r="K19" s="145" t="s">
        <v>185</v>
      </c>
      <c r="L19" s="242" t="s">
        <v>186</v>
      </c>
      <c r="M19" s="242"/>
      <c r="N19" s="37" t="s">
        <v>244</v>
      </c>
      <c r="O19" s="37"/>
      <c r="P19" s="37"/>
      <c r="Q19" s="37"/>
      <c r="R19" s="37"/>
    </row>
    <row r="20" spans="1:18">
      <c r="A20" s="10" t="s">
        <v>273</v>
      </c>
      <c r="B20" s="83" t="s">
        <v>274</v>
      </c>
      <c r="C20" s="9"/>
      <c r="D20" s="37"/>
      <c r="E20" s="8">
        <v>10</v>
      </c>
      <c r="F20" s="9" t="s">
        <v>181</v>
      </c>
      <c r="G20" s="9"/>
      <c r="H20" s="240" t="s">
        <v>183</v>
      </c>
      <c r="I20" s="37"/>
      <c r="J20" s="242" t="s">
        <v>184</v>
      </c>
      <c r="K20" s="145" t="s">
        <v>185</v>
      </c>
      <c r="L20" s="242" t="s">
        <v>186</v>
      </c>
      <c r="M20" s="37"/>
      <c r="N20" s="37" t="s">
        <v>244</v>
      </c>
      <c r="O20" s="37"/>
      <c r="P20" s="37"/>
      <c r="Q20" s="37"/>
      <c r="R20" s="37"/>
    </row>
    <row r="21" spans="1:18">
      <c r="A21" s="10" t="s">
        <v>275</v>
      </c>
      <c r="B21" s="83" t="s">
        <v>199</v>
      </c>
      <c r="C21" s="9"/>
      <c r="D21" s="37"/>
      <c r="E21" s="8">
        <v>10</v>
      </c>
      <c r="F21" s="9" t="s">
        <v>181</v>
      </c>
      <c r="G21" s="9"/>
      <c r="H21" s="240" t="s">
        <v>183</v>
      </c>
      <c r="I21" s="37"/>
      <c r="J21" s="242" t="s">
        <v>200</v>
      </c>
      <c r="K21" s="145" t="s">
        <v>185</v>
      </c>
      <c r="L21" s="242" t="s">
        <v>186</v>
      </c>
      <c r="M21" s="242"/>
      <c r="N21" s="37" t="s">
        <v>244</v>
      </c>
      <c r="O21" s="37"/>
      <c r="P21" s="37"/>
      <c r="Q21" s="37"/>
      <c r="R21" s="37"/>
    </row>
    <row r="22" spans="1:18">
      <c r="A22" s="10" t="s">
        <v>276</v>
      </c>
      <c r="B22" s="83" t="s">
        <v>277</v>
      </c>
      <c r="C22" s="9"/>
      <c r="D22" s="37"/>
      <c r="E22" s="8">
        <v>10</v>
      </c>
      <c r="F22" s="9" t="s">
        <v>181</v>
      </c>
      <c r="G22" s="9"/>
      <c r="H22" s="240" t="s">
        <v>183</v>
      </c>
      <c r="I22" s="37"/>
      <c r="J22" s="242" t="s">
        <v>196</v>
      </c>
      <c r="K22" s="145" t="s">
        <v>185</v>
      </c>
      <c r="L22" s="242" t="s">
        <v>186</v>
      </c>
      <c r="M22" s="242"/>
      <c r="N22" s="37" t="s">
        <v>244</v>
      </c>
      <c r="O22" s="37"/>
      <c r="P22" s="37"/>
      <c r="Q22" s="37"/>
      <c r="R22" s="37"/>
    </row>
    <row r="23" spans="1:18">
      <c r="A23" s="10" t="s">
        <v>278</v>
      </c>
      <c r="B23" s="83" t="s">
        <v>279</v>
      </c>
      <c r="C23" s="9"/>
      <c r="D23" s="37"/>
      <c r="E23" s="8">
        <v>10</v>
      </c>
      <c r="F23" s="9" t="s">
        <v>181</v>
      </c>
      <c r="G23" s="9"/>
      <c r="H23" s="240" t="s">
        <v>183</v>
      </c>
      <c r="I23" s="37"/>
      <c r="J23" s="242" t="s">
        <v>190</v>
      </c>
      <c r="K23" s="145" t="s">
        <v>185</v>
      </c>
      <c r="L23" s="242" t="s">
        <v>186</v>
      </c>
      <c r="M23" s="242"/>
      <c r="N23" s="37" t="s">
        <v>244</v>
      </c>
      <c r="O23" s="37"/>
      <c r="P23" s="37"/>
      <c r="Q23" s="37"/>
      <c r="R23" s="37"/>
    </row>
    <row r="24" spans="1:18">
      <c r="A24" s="10" t="s">
        <v>280</v>
      </c>
      <c r="B24" s="83" t="s">
        <v>281</v>
      </c>
      <c r="C24" s="9"/>
      <c r="D24" s="37"/>
      <c r="E24" s="8">
        <v>10</v>
      </c>
      <c r="F24" s="9" t="s">
        <v>181</v>
      </c>
      <c r="G24" s="9"/>
      <c r="H24" s="240" t="s">
        <v>183</v>
      </c>
      <c r="I24" s="37"/>
      <c r="J24" s="242" t="s">
        <v>272</v>
      </c>
      <c r="K24" s="145" t="s">
        <v>185</v>
      </c>
      <c r="L24" s="242" t="s">
        <v>186</v>
      </c>
      <c r="M24" s="242"/>
      <c r="N24" s="37" t="s">
        <v>244</v>
      </c>
      <c r="O24" s="37"/>
      <c r="P24" s="37"/>
      <c r="Q24" s="37"/>
      <c r="R24" s="37"/>
    </row>
    <row r="25" spans="1:18">
      <c r="A25" s="10" t="s">
        <v>282</v>
      </c>
      <c r="B25" s="83" t="s">
        <v>283</v>
      </c>
      <c r="C25" s="9"/>
      <c r="D25" s="37"/>
      <c r="E25" s="8">
        <v>10</v>
      </c>
      <c r="F25" s="9" t="s">
        <v>181</v>
      </c>
      <c r="G25" s="9"/>
      <c r="H25" s="240" t="s">
        <v>183</v>
      </c>
      <c r="I25" s="37"/>
      <c r="J25" s="242" t="s">
        <v>272</v>
      </c>
      <c r="K25" s="145" t="s">
        <v>185</v>
      </c>
      <c r="L25" s="242" t="s">
        <v>186</v>
      </c>
      <c r="M25" s="242"/>
      <c r="N25" s="37" t="s">
        <v>244</v>
      </c>
      <c r="O25" s="37"/>
      <c r="P25" s="37"/>
      <c r="Q25" s="37"/>
      <c r="R25" s="37"/>
    </row>
    <row r="26" spans="1:18">
      <c r="A26" s="10" t="s">
        <v>284</v>
      </c>
      <c r="B26" s="83" t="s">
        <v>285</v>
      </c>
      <c r="C26" s="9"/>
      <c r="D26" s="37"/>
      <c r="E26" s="8">
        <v>10</v>
      </c>
      <c r="F26" s="9" t="s">
        <v>181</v>
      </c>
      <c r="G26" s="9"/>
      <c r="H26" s="240" t="s">
        <v>183</v>
      </c>
      <c r="I26" s="37"/>
      <c r="J26" s="242" t="s">
        <v>248</v>
      </c>
      <c r="K26" s="145" t="s">
        <v>185</v>
      </c>
      <c r="L26" s="242" t="s">
        <v>186</v>
      </c>
      <c r="M26" s="242"/>
      <c r="N26" s="37" t="s">
        <v>244</v>
      </c>
      <c r="O26" s="37"/>
      <c r="P26" s="37"/>
      <c r="Q26" s="37"/>
      <c r="R26" s="37"/>
    </row>
    <row r="27" spans="1:18">
      <c r="A27" s="10" t="s">
        <v>286</v>
      </c>
      <c r="B27" s="83" t="s">
        <v>287</v>
      </c>
      <c r="C27" s="9"/>
      <c r="D27" s="37"/>
      <c r="E27" s="8">
        <v>10</v>
      </c>
      <c r="F27" s="9" t="s">
        <v>181</v>
      </c>
      <c r="G27" s="9"/>
      <c r="H27" s="240" t="s">
        <v>183</v>
      </c>
      <c r="I27" s="37"/>
      <c r="J27" s="242" t="s">
        <v>288</v>
      </c>
      <c r="K27" s="145" t="s">
        <v>185</v>
      </c>
      <c r="L27" s="242" t="s">
        <v>186</v>
      </c>
      <c r="M27" s="242"/>
      <c r="N27" s="37" t="s">
        <v>244</v>
      </c>
      <c r="O27" s="37"/>
      <c r="P27" s="37"/>
      <c r="Q27" s="37"/>
      <c r="R27" s="37"/>
    </row>
    <row r="28" spans="1:18">
      <c r="A28" s="10" t="s">
        <v>33</v>
      </c>
      <c r="B28" s="83" t="s">
        <v>23</v>
      </c>
      <c r="C28" s="9"/>
      <c r="D28" s="37"/>
      <c r="E28" s="8">
        <v>10</v>
      </c>
      <c r="F28" s="9" t="s">
        <v>181</v>
      </c>
      <c r="G28" s="9"/>
      <c r="H28" s="145" t="s">
        <v>203</v>
      </c>
      <c r="I28" s="241"/>
      <c r="J28" s="209" t="s">
        <v>204</v>
      </c>
      <c r="K28" s="145" t="s">
        <v>185</v>
      </c>
      <c r="L28" s="242" t="s">
        <v>186</v>
      </c>
      <c r="M28" s="242"/>
      <c r="N28" s="242" t="s">
        <v>242</v>
      </c>
      <c r="O28" s="37"/>
      <c r="P28" s="37"/>
      <c r="Q28" s="37"/>
      <c r="R28" s="37"/>
    </row>
    <row r="29" spans="1:18">
      <c r="A29" s="10" t="s">
        <v>289</v>
      </c>
      <c r="B29" s="83" t="s">
        <v>290</v>
      </c>
      <c r="C29" s="9"/>
      <c r="D29" s="37"/>
      <c r="E29" s="8">
        <v>10</v>
      </c>
      <c r="F29" s="9" t="s">
        <v>181</v>
      </c>
      <c r="G29" s="9"/>
      <c r="H29" s="240" t="s">
        <v>183</v>
      </c>
      <c r="I29" s="37"/>
      <c r="J29" s="242" t="s">
        <v>184</v>
      </c>
      <c r="K29" s="145" t="s">
        <v>185</v>
      </c>
      <c r="L29" s="242" t="s">
        <v>186</v>
      </c>
      <c r="M29" s="37"/>
      <c r="N29" s="37" t="s">
        <v>244</v>
      </c>
      <c r="O29" s="37"/>
      <c r="P29" s="37"/>
      <c r="Q29" s="37"/>
      <c r="R29" s="37"/>
    </row>
    <row r="30" spans="1:18">
      <c r="A30" s="10" t="s">
        <v>291</v>
      </c>
      <c r="B30" s="83" t="s">
        <v>292</v>
      </c>
      <c r="C30" s="9"/>
      <c r="D30" s="37"/>
      <c r="E30" s="8">
        <v>10</v>
      </c>
      <c r="F30" s="9" t="s">
        <v>181</v>
      </c>
      <c r="G30" s="9"/>
      <c r="H30" s="240" t="s">
        <v>183</v>
      </c>
      <c r="I30" s="37"/>
      <c r="J30" s="242" t="s">
        <v>184</v>
      </c>
      <c r="K30" s="145" t="s">
        <v>185</v>
      </c>
      <c r="L30" s="242" t="s">
        <v>186</v>
      </c>
      <c r="M30" s="37"/>
      <c r="N30" s="37" t="s">
        <v>244</v>
      </c>
      <c r="O30" s="37"/>
      <c r="P30" s="37"/>
      <c r="Q30" s="37"/>
      <c r="R30" s="37"/>
    </row>
  </sheetData>
  <conditionalFormatting sqref="A6"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A7">
    <cfRule type="duplicateValues" dxfId="2" priority="98"/>
    <cfRule type="duplicateValues" dxfId="2" priority="97"/>
    <cfRule type="duplicateValues" dxfId="2" priority="96"/>
    <cfRule type="duplicateValues" dxfId="2" priority="95"/>
    <cfRule type="duplicateValues" dxfId="2" priority="94"/>
  </conditionalFormatting>
  <conditionalFormatting sqref="A8">
    <cfRule type="duplicateValues" dxfId="2" priority="92"/>
    <cfRule type="duplicateValues" dxfId="2" priority="91"/>
    <cfRule type="duplicateValues" dxfId="2" priority="90"/>
    <cfRule type="duplicateValues" dxfId="2" priority="89"/>
  </conditionalFormatting>
  <conditionalFormatting sqref="A9">
    <cfRule type="duplicateValues" dxfId="2" priority="88"/>
    <cfRule type="duplicateValues" dxfId="2" priority="87"/>
    <cfRule type="duplicateValues" dxfId="2" priority="86"/>
  </conditionalFormatting>
  <conditionalFormatting sqref="A10">
    <cfRule type="duplicateValues" dxfId="2" priority="83"/>
    <cfRule type="duplicateValues" dxfId="2" priority="80"/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</conditionalFormatting>
  <conditionalFormatting sqref="A11">
    <cfRule type="duplicateValues" dxfId="2" priority="82"/>
    <cfRule type="duplicateValues" dxfId="2" priority="79"/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</conditionalFormatting>
  <conditionalFormatting sqref="A12">
    <cfRule type="duplicateValues" dxfId="2" priority="81"/>
    <cfRule type="duplicateValues" dxfId="2" priority="78"/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</conditionalFormatting>
  <conditionalFormatting sqref="A13"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</conditionalFormatting>
  <conditionalFormatting sqref="A14">
    <cfRule type="duplicateValues" dxfId="2" priority="51"/>
    <cfRule type="duplicateValues" dxfId="2" priority="50"/>
  </conditionalFormatting>
  <conditionalFormatting sqref="A15">
    <cfRule type="duplicateValues" dxfId="2" priority="48"/>
    <cfRule type="duplicateValues" dxfId="2" priority="32"/>
    <cfRule type="duplicateValues" dxfId="2" priority="16"/>
  </conditionalFormatting>
  <conditionalFormatting sqref="A16">
    <cfRule type="duplicateValues" dxfId="2" priority="47"/>
    <cfRule type="duplicateValues" dxfId="2" priority="31"/>
    <cfRule type="duplicateValues" dxfId="2" priority="15"/>
  </conditionalFormatting>
  <conditionalFormatting sqref="A17">
    <cfRule type="duplicateValues" dxfId="2" priority="46"/>
    <cfRule type="duplicateValues" dxfId="2" priority="30"/>
    <cfRule type="duplicateValues" dxfId="2" priority="14"/>
  </conditionalFormatting>
  <conditionalFormatting sqref="A18">
    <cfRule type="duplicateValues" dxfId="2" priority="45"/>
    <cfRule type="duplicateValues" dxfId="2" priority="29"/>
    <cfRule type="duplicateValues" dxfId="2" priority="13"/>
  </conditionalFormatting>
  <conditionalFormatting sqref="A19">
    <cfRule type="duplicateValues" dxfId="2" priority="44"/>
    <cfRule type="duplicateValues" dxfId="2" priority="28"/>
    <cfRule type="duplicateValues" dxfId="2" priority="12"/>
  </conditionalFormatting>
  <conditionalFormatting sqref="A20">
    <cfRule type="duplicateValues" dxfId="2" priority="43"/>
    <cfRule type="duplicateValues" dxfId="2" priority="27"/>
    <cfRule type="duplicateValues" dxfId="2" priority="11"/>
  </conditionalFormatting>
  <conditionalFormatting sqref="A21">
    <cfRule type="duplicateValues" dxfId="2" priority="42"/>
    <cfRule type="duplicateValues" dxfId="2" priority="26"/>
    <cfRule type="duplicateValues" dxfId="2" priority="10"/>
  </conditionalFormatting>
  <conditionalFormatting sqref="A22">
    <cfRule type="duplicateValues" dxfId="2" priority="41"/>
    <cfRule type="duplicateValues" dxfId="2" priority="25"/>
    <cfRule type="duplicateValues" dxfId="2" priority="9"/>
  </conditionalFormatting>
  <conditionalFormatting sqref="A23">
    <cfRule type="duplicateValues" dxfId="2" priority="40"/>
    <cfRule type="duplicateValues" dxfId="2" priority="24"/>
    <cfRule type="duplicateValues" dxfId="2" priority="8"/>
  </conditionalFormatting>
  <conditionalFormatting sqref="A24">
    <cfRule type="duplicateValues" dxfId="2" priority="39"/>
    <cfRule type="duplicateValues" dxfId="2" priority="23"/>
    <cfRule type="duplicateValues" dxfId="2" priority="7"/>
  </conditionalFormatting>
  <conditionalFormatting sqref="A25">
    <cfRule type="duplicateValues" dxfId="2" priority="38"/>
    <cfRule type="duplicateValues" dxfId="2" priority="22"/>
    <cfRule type="duplicateValues" dxfId="2" priority="6"/>
  </conditionalFormatting>
  <conditionalFormatting sqref="A26">
    <cfRule type="duplicateValues" dxfId="2" priority="37"/>
    <cfRule type="duplicateValues" dxfId="2" priority="21"/>
    <cfRule type="duplicateValues" dxfId="2" priority="5"/>
  </conditionalFormatting>
  <conditionalFormatting sqref="A27">
    <cfRule type="duplicateValues" dxfId="2" priority="36"/>
    <cfRule type="duplicateValues" dxfId="2" priority="20"/>
    <cfRule type="duplicateValues" dxfId="2" priority="4"/>
  </conditionalFormatting>
  <conditionalFormatting sqref="A28">
    <cfRule type="duplicateValues" dxfId="2" priority="35"/>
    <cfRule type="duplicateValues" dxfId="2" priority="19"/>
    <cfRule type="duplicateValues" dxfId="2" priority="3"/>
  </conditionalFormatting>
  <conditionalFormatting sqref="A29">
    <cfRule type="duplicateValues" dxfId="2" priority="34"/>
    <cfRule type="duplicateValues" dxfId="2" priority="18"/>
    <cfRule type="duplicateValues" dxfId="2" priority="2"/>
  </conditionalFormatting>
  <conditionalFormatting sqref="A30">
    <cfRule type="duplicateValues" dxfId="2" priority="33"/>
    <cfRule type="duplicateValues" dxfId="2" priority="17"/>
    <cfRule type="duplicateValues" dxfId="2" priority="1"/>
  </conditionalFormatting>
  <conditionalFormatting sqref="A2:A3">
    <cfRule type="duplicateValues" dxfId="3" priority="109"/>
    <cfRule type="duplicateValues" dxfId="3" priority="108"/>
    <cfRule type="duplicateValues" dxfId="3" priority="107"/>
    <cfRule type="duplicateValues" dxfId="3" priority="106"/>
  </conditionalFormatting>
  <conditionalFormatting sqref="A6:A7">
    <cfRule type="duplicateValues" dxfId="2" priority="93"/>
  </conditionalFormatting>
  <conditionalFormatting sqref="A8:A9">
    <cfRule type="duplicateValues" dxfId="2" priority="85"/>
  </conditionalFormatting>
  <conditionalFormatting sqref="A10:A12">
    <cfRule type="duplicateValues" dxfId="2" priority="59"/>
  </conditionalFormatting>
  <conditionalFormatting sqref="A1:A3 A31:A1048576">
    <cfRule type="duplicateValues" dxfId="2" priority="105"/>
    <cfRule type="duplicateValues" dxfId="2" priority="104"/>
    <cfRule type="duplicateValues" dxfId="2" priority="103"/>
  </conditionalFormatting>
  <conditionalFormatting sqref="A1:A3 A6:A9 A31:A1048576">
    <cfRule type="duplicateValues" dxfId="2" priority="84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16"/>
      <c r="K1" s="17"/>
      <c r="L1" s="17"/>
      <c r="M1" s="3"/>
      <c r="N1" s="17"/>
      <c r="O1" s="17"/>
      <c r="P1" s="17"/>
    </row>
    <row r="2" ht="13.5" customHeight="1" spans="1:17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9" t="s">
        <v>297</v>
      </c>
      <c r="I2" s="8" t="s">
        <v>298</v>
      </c>
      <c r="J2" s="9" t="s">
        <v>163</v>
      </c>
      <c r="K2" s="18" t="s">
        <v>299</v>
      </c>
      <c r="L2" s="19" t="s">
        <v>300</v>
      </c>
      <c r="M2" s="8" t="s">
        <v>162</v>
      </c>
      <c r="N2" s="20" t="s">
        <v>301</v>
      </c>
      <c r="O2" s="18" t="s">
        <v>302</v>
      </c>
      <c r="P2" s="18" t="s">
        <v>303</v>
      </c>
      <c r="Q2" s="7" t="s">
        <v>437</v>
      </c>
    </row>
    <row r="3" ht="13.5" customHeight="1" spans="1:17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9"/>
      <c r="I3" s="8" t="s">
        <v>177</v>
      </c>
      <c r="J3" s="9" t="s">
        <v>178</v>
      </c>
      <c r="K3" s="18" t="s">
        <v>304</v>
      </c>
      <c r="L3" s="18"/>
      <c r="M3" s="8"/>
      <c r="N3" s="18"/>
      <c r="O3" s="18"/>
      <c r="P3" s="18"/>
      <c r="Q3" s="7"/>
    </row>
    <row r="4" spans="1:17">
      <c r="A4" s="7">
        <v>1</v>
      </c>
      <c r="B4" s="128" t="s">
        <v>16</v>
      </c>
      <c r="C4" s="128" t="s">
        <v>17</v>
      </c>
      <c r="D4" s="125" t="s">
        <v>181</v>
      </c>
      <c r="E4" s="128" t="s">
        <v>684</v>
      </c>
      <c r="F4" s="129" t="s">
        <v>685</v>
      </c>
      <c r="G4" s="129" t="s">
        <v>685</v>
      </c>
      <c r="H4" s="130"/>
      <c r="I4" s="125"/>
      <c r="J4" s="125" t="s">
        <v>181</v>
      </c>
      <c r="K4" s="135">
        <v>1</v>
      </c>
      <c r="L4" s="125"/>
      <c r="M4" s="136">
        <v>10</v>
      </c>
      <c r="N4" s="125"/>
      <c r="O4" s="137" t="s">
        <v>187</v>
      </c>
      <c r="P4" s="128"/>
      <c r="Q4" s="130" t="s">
        <v>443</v>
      </c>
    </row>
    <row r="5" spans="1:17">
      <c r="A5" s="7">
        <v>2</v>
      </c>
      <c r="B5" s="128" t="s">
        <v>16</v>
      </c>
      <c r="C5" s="128" t="s">
        <v>17</v>
      </c>
      <c r="D5" s="125" t="s">
        <v>181</v>
      </c>
      <c r="E5" s="128" t="s">
        <v>686</v>
      </c>
      <c r="F5" s="129" t="s">
        <v>687</v>
      </c>
      <c r="G5" s="129" t="s">
        <v>687</v>
      </c>
      <c r="H5" s="130"/>
      <c r="I5" s="130" t="s">
        <v>688</v>
      </c>
      <c r="J5" s="125" t="s">
        <v>181</v>
      </c>
      <c r="K5" s="135">
        <v>1</v>
      </c>
      <c r="L5" s="125"/>
      <c r="M5" s="136">
        <v>10</v>
      </c>
      <c r="N5" s="125"/>
      <c r="O5" s="137" t="s">
        <v>187</v>
      </c>
      <c r="P5" s="128"/>
      <c r="Q5" s="130" t="s">
        <v>443</v>
      </c>
    </row>
    <row r="6" spans="1:17">
      <c r="A6" s="7">
        <v>3</v>
      </c>
      <c r="B6" s="128" t="s">
        <v>16</v>
      </c>
      <c r="C6" s="128" t="s">
        <v>17</v>
      </c>
      <c r="D6" s="125" t="s">
        <v>181</v>
      </c>
      <c r="E6" s="128" t="s">
        <v>689</v>
      </c>
      <c r="F6" s="129" t="s">
        <v>690</v>
      </c>
      <c r="G6" s="129" t="s">
        <v>690</v>
      </c>
      <c r="H6" s="130"/>
      <c r="I6" s="130" t="s">
        <v>691</v>
      </c>
      <c r="J6" s="125" t="s">
        <v>181</v>
      </c>
      <c r="K6" s="135">
        <v>1</v>
      </c>
      <c r="L6" s="125"/>
      <c r="M6" s="136">
        <v>10</v>
      </c>
      <c r="N6" s="125"/>
      <c r="O6" s="137" t="s">
        <v>187</v>
      </c>
      <c r="P6" s="128"/>
      <c r="Q6" s="130" t="s">
        <v>443</v>
      </c>
    </row>
    <row r="7" ht="13.5" customHeight="1" spans="1:17">
      <c r="A7" s="25">
        <v>4</v>
      </c>
      <c r="B7" s="26" t="s">
        <v>22</v>
      </c>
      <c r="C7" s="27" t="s">
        <v>23</v>
      </c>
      <c r="D7" s="51" t="s">
        <v>181</v>
      </c>
      <c r="E7" s="52" t="s">
        <v>692</v>
      </c>
      <c r="F7" s="153" t="s">
        <v>693</v>
      </c>
      <c r="G7" s="30" t="s">
        <v>694</v>
      </c>
      <c r="H7" s="64"/>
      <c r="I7" s="52"/>
      <c r="J7" s="51" t="s">
        <v>181</v>
      </c>
      <c r="K7" s="93">
        <v>1</v>
      </c>
      <c r="L7" s="39"/>
      <c r="M7" s="40">
        <v>10</v>
      </c>
      <c r="N7" s="39"/>
      <c r="O7" s="42" t="s">
        <v>187</v>
      </c>
      <c r="P7" s="42"/>
      <c r="Q7" s="25" t="s">
        <v>678</v>
      </c>
    </row>
    <row r="8" ht="13.5" customHeight="1" spans="1:17">
      <c r="A8" s="25">
        <v>5</v>
      </c>
      <c r="B8" s="26" t="s">
        <v>22</v>
      </c>
      <c r="C8" s="27" t="s">
        <v>23</v>
      </c>
      <c r="D8" s="51" t="s">
        <v>181</v>
      </c>
      <c r="E8" s="52" t="s">
        <v>695</v>
      </c>
      <c r="F8" s="153" t="s">
        <v>696</v>
      </c>
      <c r="G8" s="30"/>
      <c r="H8" s="64"/>
      <c r="I8" s="52"/>
      <c r="J8" s="51" t="s">
        <v>181</v>
      </c>
      <c r="K8" s="93">
        <v>1</v>
      </c>
      <c r="L8" s="39"/>
      <c r="M8" s="40">
        <v>10</v>
      </c>
      <c r="N8" s="39"/>
      <c r="O8" s="42" t="s">
        <v>187</v>
      </c>
      <c r="P8" s="42"/>
      <c r="Q8" s="25" t="s">
        <v>678</v>
      </c>
    </row>
    <row r="9" ht="13.5" customHeight="1" spans="1:17">
      <c r="A9" s="25">
        <v>6</v>
      </c>
      <c r="B9" s="26" t="s">
        <v>22</v>
      </c>
      <c r="C9" s="27" t="s">
        <v>23</v>
      </c>
      <c r="D9" s="51" t="s">
        <v>181</v>
      </c>
      <c r="E9" s="52" t="s">
        <v>697</v>
      </c>
      <c r="F9" s="153" t="s">
        <v>698</v>
      </c>
      <c r="G9" s="30"/>
      <c r="H9" s="64"/>
      <c r="I9" s="52"/>
      <c r="J9" s="51" t="s">
        <v>181</v>
      </c>
      <c r="K9" s="93">
        <v>1</v>
      </c>
      <c r="L9" s="39"/>
      <c r="M9" s="40">
        <v>10</v>
      </c>
      <c r="N9" s="39"/>
      <c r="O9" s="42" t="s">
        <v>187</v>
      </c>
      <c r="P9" s="42"/>
      <c r="Q9" s="25" t="s">
        <v>678</v>
      </c>
    </row>
    <row r="10" ht="13.5" customHeight="1" spans="1:17">
      <c r="A10" s="25">
        <v>7</v>
      </c>
      <c r="B10" s="26" t="s">
        <v>22</v>
      </c>
      <c r="C10" s="27" t="s">
        <v>23</v>
      </c>
      <c r="D10" s="51" t="s">
        <v>181</v>
      </c>
      <c r="E10" s="52" t="s">
        <v>466</v>
      </c>
      <c r="F10" s="153" t="s">
        <v>699</v>
      </c>
      <c r="G10" s="30" t="s">
        <v>700</v>
      </c>
      <c r="H10" s="64"/>
      <c r="I10" s="52"/>
      <c r="J10" s="51" t="s">
        <v>181</v>
      </c>
      <c r="K10" s="93">
        <v>2</v>
      </c>
      <c r="L10" s="39"/>
      <c r="M10" s="40">
        <v>10</v>
      </c>
      <c r="N10" s="39"/>
      <c r="O10" s="42" t="s">
        <v>187</v>
      </c>
      <c r="P10" s="42"/>
      <c r="Q10" s="25" t="s">
        <v>678</v>
      </c>
    </row>
    <row r="11" ht="13.5" customHeight="1" spans="1:17">
      <c r="A11" s="25">
        <v>8</v>
      </c>
      <c r="B11" s="26" t="s">
        <v>22</v>
      </c>
      <c r="C11" s="27" t="s">
        <v>23</v>
      </c>
      <c r="D11" s="51" t="s">
        <v>181</v>
      </c>
      <c r="E11" s="52" t="s">
        <v>701</v>
      </c>
      <c r="F11" s="153" t="s">
        <v>702</v>
      </c>
      <c r="G11" s="30"/>
      <c r="H11" s="64"/>
      <c r="I11" s="52"/>
      <c r="J11" s="51" t="s">
        <v>181</v>
      </c>
      <c r="K11" s="93">
        <v>1</v>
      </c>
      <c r="L11" s="39"/>
      <c r="M11" s="40">
        <v>10</v>
      </c>
      <c r="N11" s="39"/>
      <c r="O11" s="42" t="s">
        <v>187</v>
      </c>
      <c r="P11" s="42"/>
      <c r="Q11" s="25" t="s">
        <v>678</v>
      </c>
    </row>
    <row r="12" ht="13.5" customHeight="1" spans="1:17">
      <c r="A12" s="25">
        <v>9</v>
      </c>
      <c r="B12" s="26" t="s">
        <v>22</v>
      </c>
      <c r="C12" s="27" t="s">
        <v>23</v>
      </c>
      <c r="D12" s="51" t="s">
        <v>181</v>
      </c>
      <c r="E12" s="52" t="s">
        <v>703</v>
      </c>
      <c r="F12" s="153" t="s">
        <v>704</v>
      </c>
      <c r="G12" s="30" t="s">
        <v>705</v>
      </c>
      <c r="H12" s="64"/>
      <c r="I12" s="52"/>
      <c r="J12" s="51" t="s">
        <v>181</v>
      </c>
      <c r="K12" s="93">
        <v>1</v>
      </c>
      <c r="L12" s="39"/>
      <c r="M12" s="40">
        <v>10</v>
      </c>
      <c r="N12" s="39"/>
      <c r="O12" s="42" t="s">
        <v>197</v>
      </c>
      <c r="P12" s="42"/>
      <c r="Q12" s="25" t="s">
        <v>678</v>
      </c>
    </row>
    <row r="13" ht="13.5" customHeight="1" spans="1:17">
      <c r="A13" s="25">
        <v>10</v>
      </c>
      <c r="B13" s="26" t="s">
        <v>22</v>
      </c>
      <c r="C13" s="27" t="s">
        <v>23</v>
      </c>
      <c r="D13" s="51" t="s">
        <v>181</v>
      </c>
      <c r="E13" s="52" t="s">
        <v>706</v>
      </c>
      <c r="F13" s="153" t="s">
        <v>707</v>
      </c>
      <c r="G13" s="30"/>
      <c r="H13" s="64"/>
      <c r="I13" s="52" t="s">
        <v>708</v>
      </c>
      <c r="J13" s="51" t="s">
        <v>181</v>
      </c>
      <c r="K13" s="93">
        <v>1</v>
      </c>
      <c r="L13" s="39"/>
      <c r="M13" s="40">
        <v>10</v>
      </c>
      <c r="N13" s="39"/>
      <c r="O13" s="42" t="s">
        <v>187</v>
      </c>
      <c r="P13" s="42"/>
      <c r="Q13" s="25" t="s">
        <v>678</v>
      </c>
    </row>
    <row r="14" spans="1:17">
      <c r="A14" s="7">
        <v>11</v>
      </c>
      <c r="B14" s="126" t="s">
        <v>22</v>
      </c>
      <c r="C14" s="127" t="s">
        <v>23</v>
      </c>
      <c r="D14" s="146" t="s">
        <v>181</v>
      </c>
      <c r="E14" s="129" t="s">
        <v>581</v>
      </c>
      <c r="F14" s="129" t="s">
        <v>582</v>
      </c>
      <c r="G14" s="129"/>
      <c r="H14" s="129"/>
      <c r="I14" s="129"/>
      <c r="J14" s="146" t="s">
        <v>181</v>
      </c>
      <c r="K14" s="154">
        <v>1</v>
      </c>
      <c r="L14" s="129"/>
      <c r="M14" s="136">
        <v>10</v>
      </c>
      <c r="N14" s="129"/>
      <c r="O14" s="155" t="s">
        <v>187</v>
      </c>
      <c r="P14" s="129"/>
      <c r="Q14" s="125" t="s">
        <v>443</v>
      </c>
    </row>
    <row r="15" spans="1:17">
      <c r="A15" s="7">
        <v>12</v>
      </c>
      <c r="B15" s="126" t="s">
        <v>22</v>
      </c>
      <c r="C15" s="127" t="s">
        <v>23</v>
      </c>
      <c r="D15" s="146" t="s">
        <v>181</v>
      </c>
      <c r="E15" s="129" t="s">
        <v>584</v>
      </c>
      <c r="F15" s="129" t="s">
        <v>709</v>
      </c>
      <c r="G15" s="129"/>
      <c r="H15" s="129"/>
      <c r="I15" s="129"/>
      <c r="J15" s="146" t="s">
        <v>181</v>
      </c>
      <c r="K15" s="154">
        <v>1</v>
      </c>
      <c r="L15" s="129"/>
      <c r="M15" s="136">
        <v>10</v>
      </c>
      <c r="N15" s="129"/>
      <c r="O15" s="129" t="s">
        <v>187</v>
      </c>
      <c r="P15" s="129"/>
      <c r="Q15" s="125" t="s">
        <v>443</v>
      </c>
    </row>
    <row r="16" spans="1:17">
      <c r="A16" s="7">
        <v>13</v>
      </c>
      <c r="B16" s="126" t="s">
        <v>22</v>
      </c>
      <c r="C16" s="127" t="s">
        <v>23</v>
      </c>
      <c r="D16" s="146" t="s">
        <v>181</v>
      </c>
      <c r="E16" s="129" t="s">
        <v>710</v>
      </c>
      <c r="F16" s="129" t="s">
        <v>585</v>
      </c>
      <c r="G16" s="129"/>
      <c r="H16" s="129"/>
      <c r="I16" s="129"/>
      <c r="J16" s="146" t="s">
        <v>181</v>
      </c>
      <c r="K16" s="154">
        <v>1</v>
      </c>
      <c r="L16" s="129"/>
      <c r="M16" s="136">
        <v>10</v>
      </c>
      <c r="N16" s="129"/>
      <c r="O16" s="129" t="s">
        <v>187</v>
      </c>
      <c r="P16" s="129"/>
      <c r="Q16" s="125" t="s">
        <v>443</v>
      </c>
    </row>
    <row r="17" spans="1:17">
      <c r="A17" s="7">
        <v>14</v>
      </c>
      <c r="B17" s="126" t="s">
        <v>22</v>
      </c>
      <c r="C17" s="127" t="s">
        <v>23</v>
      </c>
      <c r="D17" s="146" t="s">
        <v>181</v>
      </c>
      <c r="E17" s="129" t="s">
        <v>711</v>
      </c>
      <c r="F17" s="129" t="s">
        <v>707</v>
      </c>
      <c r="G17" s="129"/>
      <c r="H17" s="129"/>
      <c r="I17" s="129"/>
      <c r="J17" s="146" t="s">
        <v>181</v>
      </c>
      <c r="K17" s="154">
        <v>1</v>
      </c>
      <c r="L17" s="129"/>
      <c r="M17" s="136">
        <v>10</v>
      </c>
      <c r="N17" s="129"/>
      <c r="O17" s="129" t="s">
        <v>187</v>
      </c>
      <c r="P17" s="129"/>
      <c r="Q17" s="125" t="s">
        <v>443</v>
      </c>
    </row>
    <row r="18" spans="1:17">
      <c r="A18" s="7">
        <v>15</v>
      </c>
      <c r="B18" s="126" t="s">
        <v>22</v>
      </c>
      <c r="C18" s="127" t="s">
        <v>23</v>
      </c>
      <c r="D18" s="146" t="s">
        <v>181</v>
      </c>
      <c r="E18" s="129" t="s">
        <v>712</v>
      </c>
      <c r="F18" s="129" t="s">
        <v>587</v>
      </c>
      <c r="G18" s="129"/>
      <c r="H18" s="129"/>
      <c r="I18" s="129"/>
      <c r="J18" s="146" t="s">
        <v>181</v>
      </c>
      <c r="K18" s="154">
        <v>1</v>
      </c>
      <c r="L18" s="129"/>
      <c r="M18" s="136">
        <v>10</v>
      </c>
      <c r="N18" s="129"/>
      <c r="O18" s="129" t="s">
        <v>187</v>
      </c>
      <c r="P18" s="129"/>
      <c r="Q18" s="125" t="s">
        <v>443</v>
      </c>
    </row>
    <row r="19" spans="1:17">
      <c r="A19" s="7">
        <v>16</v>
      </c>
      <c r="B19" s="126" t="s">
        <v>22</v>
      </c>
      <c r="C19" s="127" t="s">
        <v>23</v>
      </c>
      <c r="D19" s="146" t="s">
        <v>181</v>
      </c>
      <c r="E19" s="136" t="s">
        <v>713</v>
      </c>
      <c r="F19" s="146" t="s">
        <v>714</v>
      </c>
      <c r="G19" s="129"/>
      <c r="H19" s="129"/>
      <c r="I19" s="129"/>
      <c r="J19" s="146" t="s">
        <v>181</v>
      </c>
      <c r="K19" s="154">
        <v>1</v>
      </c>
      <c r="L19" s="129"/>
      <c r="M19" s="136">
        <v>10</v>
      </c>
      <c r="N19" s="129"/>
      <c r="O19" s="129" t="s">
        <v>187</v>
      </c>
      <c r="P19" s="129"/>
      <c r="Q19" s="125" t="s">
        <v>443</v>
      </c>
    </row>
  </sheetData>
  <conditionalFormatting sqref="E4">
    <cfRule type="duplicateValues" dxfId="2" priority="4"/>
    <cfRule type="duplicateValues" dxfId="2" priority="7"/>
    <cfRule type="duplicateValues" dxfId="2" priority="10"/>
    <cfRule type="duplicateValues" dxfId="2" priority="13"/>
  </conditionalFormatting>
  <conditionalFormatting sqref="E5">
    <cfRule type="duplicateValues" dxfId="2" priority="3"/>
    <cfRule type="duplicateValues" dxfId="2" priority="6"/>
    <cfRule type="duplicateValues" dxfId="2" priority="9"/>
    <cfRule type="duplicateValues" dxfId="2" priority="12"/>
  </conditionalFormatting>
  <conditionalFormatting sqref="E6">
    <cfRule type="duplicateValues" dxfId="2" priority="2"/>
    <cfRule type="duplicateValues" dxfId="2" priority="5"/>
    <cfRule type="duplicateValues" dxfId="2" priority="8"/>
    <cfRule type="duplicateValues" dxfId="2" priority="11"/>
  </conditionalFormatting>
  <conditionalFormatting sqref="E19">
    <cfRule type="duplicateValues" dxfId="2" priority="1"/>
  </conditionalFormatting>
  <conditionalFormatting sqref="E7:E13">
    <cfRule type="duplicateValues" dxfId="2" priority="24"/>
    <cfRule type="duplicateValues" dxfId="2" priority="25"/>
  </conditionalFormatting>
  <conditionalFormatting sqref="E1:E3 E20:E1048576">
    <cfRule type="duplicateValues" dxfId="2" priority="60"/>
    <cfRule type="duplicateValues" dxfId="2" priority="76"/>
    <cfRule type="duplicateValues" dxfId="2" priority="77"/>
  </conditionalFormatting>
  <conditionalFormatting sqref="E14:I18 G19:I19 L14:L19 N14:N19 P14:P19">
    <cfRule type="duplicateValues" dxfId="2" priority="21"/>
    <cfRule type="duplicateValues" dxfId="2" priority="22"/>
    <cfRule type="duplicateValues" dxfId="2" priority="23"/>
  </conditionalFormatting>
  <pageMargins left="0.75" right="0.75" top="1" bottom="1" header="0.5" footer="0.5"/>
  <pageSetup paperSize="9" scale="70" fitToHeight="0" orientation="landscape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85" zoomScaleNormal="85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16"/>
      <c r="K1" s="17"/>
      <c r="L1" s="17"/>
      <c r="M1" s="3"/>
      <c r="N1" s="17"/>
      <c r="O1" s="17"/>
      <c r="P1" s="17"/>
    </row>
    <row r="2" ht="13.5" customHeight="1" spans="1:17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9" t="s">
        <v>297</v>
      </c>
      <c r="I2" s="8" t="s">
        <v>298</v>
      </c>
      <c r="J2" s="9" t="s">
        <v>163</v>
      </c>
      <c r="K2" s="18" t="s">
        <v>299</v>
      </c>
      <c r="L2" s="19" t="s">
        <v>300</v>
      </c>
      <c r="M2" s="8" t="s">
        <v>162</v>
      </c>
      <c r="N2" s="20" t="s">
        <v>301</v>
      </c>
      <c r="O2" s="18" t="s">
        <v>302</v>
      </c>
      <c r="P2" s="18" t="s">
        <v>303</v>
      </c>
      <c r="Q2" s="7" t="s">
        <v>437</v>
      </c>
    </row>
    <row r="3" ht="13.5" customHeight="1" spans="1:17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9"/>
      <c r="I3" s="8" t="s">
        <v>177</v>
      </c>
      <c r="J3" s="9" t="s">
        <v>178</v>
      </c>
      <c r="K3" s="18" t="s">
        <v>304</v>
      </c>
      <c r="L3" s="18"/>
      <c r="M3" s="8"/>
      <c r="N3" s="18"/>
      <c r="O3" s="18"/>
      <c r="P3" s="18"/>
      <c r="Q3" s="7"/>
    </row>
    <row r="4" spans="1:17">
      <c r="A4" s="7">
        <v>1</v>
      </c>
      <c r="B4" s="128" t="s">
        <v>16</v>
      </c>
      <c r="C4" s="128" t="s">
        <v>17</v>
      </c>
      <c r="D4" s="125" t="s">
        <v>181</v>
      </c>
      <c r="E4" s="128" t="s">
        <v>393</v>
      </c>
      <c r="F4" s="129" t="s">
        <v>394</v>
      </c>
      <c r="G4" s="129"/>
      <c r="H4" s="138"/>
      <c r="I4" s="130"/>
      <c r="J4" s="125" t="s">
        <v>181</v>
      </c>
      <c r="K4" s="135">
        <v>1</v>
      </c>
      <c r="L4" s="125"/>
      <c r="M4" s="136">
        <v>10</v>
      </c>
      <c r="N4" s="125"/>
      <c r="O4" s="137" t="s">
        <v>187</v>
      </c>
      <c r="P4" s="128"/>
      <c r="Q4" s="130"/>
    </row>
  </sheetData>
  <conditionalFormatting sqref="E4"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5:E1048576">
    <cfRule type="duplicateValues" dxfId="2" priority="23"/>
    <cfRule type="duplicateValues" dxfId="2" priority="24"/>
    <cfRule type="duplicateValues" dxfId="2" priority="25"/>
  </conditionalFormatting>
  <pageMargins left="0.75" right="0.75" top="1" bottom="1" header="0.5" footer="0.5"/>
  <pageSetup paperSize="9" scale="70" fitToHeight="0" orientation="landscape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9" t="s">
        <v>300</v>
      </c>
      <c r="L2" s="8" t="s">
        <v>162</v>
      </c>
      <c r="M2" s="20" t="s">
        <v>301</v>
      </c>
      <c r="N2" s="18" t="s">
        <v>302</v>
      </c>
      <c r="O2" s="18" t="s">
        <v>303</v>
      </c>
      <c r="P2" s="7" t="s">
        <v>437</v>
      </c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ht="13.5" customHeight="1" spans="1:16">
      <c r="A4" s="25">
        <v>24</v>
      </c>
      <c r="B4" s="28" t="s">
        <v>27</v>
      </c>
      <c r="C4" s="28" t="s">
        <v>17</v>
      </c>
      <c r="D4" s="25" t="s">
        <v>181</v>
      </c>
      <c r="E4" s="28" t="s">
        <v>715</v>
      </c>
      <c r="F4" s="29" t="s">
        <v>428</v>
      </c>
      <c r="G4" s="25"/>
      <c r="H4" s="133"/>
      <c r="I4" s="25" t="s">
        <v>181</v>
      </c>
      <c r="J4" s="39">
        <v>1</v>
      </c>
      <c r="K4" s="39"/>
      <c r="L4" s="40">
        <v>10</v>
      </c>
      <c r="M4" s="39"/>
      <c r="N4" s="100" t="s">
        <v>337</v>
      </c>
      <c r="O4" s="38"/>
      <c r="P4" s="25" t="s">
        <v>678</v>
      </c>
    </row>
    <row r="5" spans="1:16">
      <c r="A5" s="25">
        <v>39</v>
      </c>
      <c r="B5" s="28" t="s">
        <v>27</v>
      </c>
      <c r="C5" s="28" t="s">
        <v>17</v>
      </c>
      <c r="D5" s="25" t="s">
        <v>181</v>
      </c>
      <c r="E5" s="28" t="s">
        <v>716</v>
      </c>
      <c r="F5" s="29" t="s">
        <v>434</v>
      </c>
      <c r="G5" s="25"/>
      <c r="H5" s="133"/>
      <c r="I5" s="25" t="s">
        <v>181</v>
      </c>
      <c r="J5" s="39">
        <v>1</v>
      </c>
      <c r="K5" s="25"/>
      <c r="L5" s="40">
        <v>10</v>
      </c>
      <c r="M5" s="25"/>
      <c r="N5" s="100" t="s">
        <v>197</v>
      </c>
      <c r="O5" s="38"/>
      <c r="P5" s="25" t="s">
        <v>678</v>
      </c>
    </row>
    <row r="6" spans="1:16">
      <c r="A6" s="125">
        <v>57</v>
      </c>
      <c r="B6" s="128" t="s">
        <v>27</v>
      </c>
      <c r="C6" s="128" t="s">
        <v>17</v>
      </c>
      <c r="D6" s="125" t="s">
        <v>181</v>
      </c>
      <c r="E6" s="128" t="s">
        <v>427</v>
      </c>
      <c r="F6" s="129" t="s">
        <v>428</v>
      </c>
      <c r="G6" s="125"/>
      <c r="H6" s="138"/>
      <c r="I6" s="125" t="s">
        <v>181</v>
      </c>
      <c r="J6" s="152">
        <v>1</v>
      </c>
      <c r="K6" s="125"/>
      <c r="L6" s="136">
        <v>10</v>
      </c>
      <c r="M6" s="125"/>
      <c r="N6" s="125" t="s">
        <v>337</v>
      </c>
      <c r="O6" s="135"/>
      <c r="P6" s="125" t="s">
        <v>717</v>
      </c>
    </row>
    <row r="7" spans="1:16">
      <c r="A7" s="125">
        <v>58</v>
      </c>
      <c r="B7" s="128" t="s">
        <v>27</v>
      </c>
      <c r="C7" s="128" t="s">
        <v>17</v>
      </c>
      <c r="D7" s="125" t="s">
        <v>181</v>
      </c>
      <c r="E7" s="128" t="s">
        <v>429</v>
      </c>
      <c r="F7" s="129" t="s">
        <v>430</v>
      </c>
      <c r="G7" s="125"/>
      <c r="H7" s="138"/>
      <c r="I7" s="125" t="s">
        <v>181</v>
      </c>
      <c r="J7" s="152">
        <v>1</v>
      </c>
      <c r="K7" s="125"/>
      <c r="L7" s="136">
        <v>10</v>
      </c>
      <c r="M7" s="125"/>
      <c r="N7" s="125" t="s">
        <v>337</v>
      </c>
      <c r="O7" s="135"/>
      <c r="P7" s="125" t="s">
        <v>717</v>
      </c>
    </row>
    <row r="8" spans="1:16">
      <c r="A8" s="125">
        <v>59</v>
      </c>
      <c r="B8" s="128" t="s">
        <v>27</v>
      </c>
      <c r="C8" s="128" t="s">
        <v>17</v>
      </c>
      <c r="D8" s="125" t="s">
        <v>181</v>
      </c>
      <c r="E8" s="128" t="s">
        <v>431</v>
      </c>
      <c r="F8" s="129" t="s">
        <v>432</v>
      </c>
      <c r="G8" s="125"/>
      <c r="H8" s="138"/>
      <c r="I8" s="125" t="s">
        <v>181</v>
      </c>
      <c r="J8" s="152">
        <v>1</v>
      </c>
      <c r="K8" s="125"/>
      <c r="L8" s="136">
        <v>10</v>
      </c>
      <c r="M8" s="125"/>
      <c r="N8" s="125" t="s">
        <v>337</v>
      </c>
      <c r="O8" s="135"/>
      <c r="P8" s="125" t="s">
        <v>717</v>
      </c>
    </row>
    <row r="9" spans="1:16">
      <c r="A9" s="125">
        <v>60</v>
      </c>
      <c r="B9" s="128" t="s">
        <v>27</v>
      </c>
      <c r="C9" s="128" t="s">
        <v>17</v>
      </c>
      <c r="D9" s="125" t="s">
        <v>181</v>
      </c>
      <c r="E9" s="128" t="s">
        <v>433</v>
      </c>
      <c r="F9" s="129" t="s">
        <v>434</v>
      </c>
      <c r="G9" s="125"/>
      <c r="H9" s="138"/>
      <c r="I9" s="125" t="s">
        <v>181</v>
      </c>
      <c r="J9" s="152">
        <v>1</v>
      </c>
      <c r="K9" s="125"/>
      <c r="L9" s="136">
        <v>10</v>
      </c>
      <c r="M9" s="125"/>
      <c r="N9" s="125" t="s">
        <v>197</v>
      </c>
      <c r="O9" s="135"/>
      <c r="P9" s="125" t="s">
        <v>717</v>
      </c>
    </row>
  </sheetData>
  <conditionalFormatting sqref="E6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</conditionalFormatting>
  <conditionalFormatting sqref="E7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8"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9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2"/>
    <cfRule type="duplicateValues" dxfId="2" priority="31"/>
    <cfRule type="duplicateValues" dxfId="2" priority="30"/>
  </conditionalFormatting>
  <conditionalFormatting sqref="E4 E5"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pageMargins left="0.75" right="0.75" top="1" bottom="1" header="0.5" footer="0.5"/>
  <pageSetup paperSize="9" scale="70" fitToHeight="0" orientation="landscape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9" t="s">
        <v>300</v>
      </c>
      <c r="L2" s="8" t="s">
        <v>162</v>
      </c>
      <c r="M2" s="20" t="s">
        <v>301</v>
      </c>
      <c r="N2" s="18" t="s">
        <v>302</v>
      </c>
      <c r="O2" s="18" t="s">
        <v>303</v>
      </c>
      <c r="P2" s="7" t="s">
        <v>437</v>
      </c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ht="13.5" customHeight="1" spans="1:16">
      <c r="A4" s="25">
        <f t="shared" ref="A4:A8" si="0">ROW()-3</f>
        <v>1</v>
      </c>
      <c r="B4" s="28" t="s">
        <v>27</v>
      </c>
      <c r="C4" s="28" t="s">
        <v>17</v>
      </c>
      <c r="D4" s="25" t="s">
        <v>181</v>
      </c>
      <c r="E4" s="40" t="s">
        <v>718</v>
      </c>
      <c r="F4" s="29" t="s">
        <v>719</v>
      </c>
      <c r="G4" s="25"/>
      <c r="H4" s="25"/>
      <c r="I4" s="25" t="s">
        <v>181</v>
      </c>
      <c r="J4" s="39">
        <v>1</v>
      </c>
      <c r="K4" s="39"/>
      <c r="L4" s="40">
        <v>10</v>
      </c>
      <c r="M4" s="39"/>
      <c r="N4" s="100" t="s">
        <v>187</v>
      </c>
      <c r="O4" s="38"/>
      <c r="P4" s="25" t="s">
        <v>678</v>
      </c>
    </row>
    <row r="5" ht="13.5" customHeight="1" spans="1:16">
      <c r="A5" s="25">
        <f t="shared" si="0"/>
        <v>2</v>
      </c>
      <c r="B5" s="28" t="s">
        <v>27</v>
      </c>
      <c r="C5" s="28" t="s">
        <v>17</v>
      </c>
      <c r="D5" s="25" t="s">
        <v>181</v>
      </c>
      <c r="E5" s="40" t="s">
        <v>720</v>
      </c>
      <c r="F5" s="29" t="s">
        <v>403</v>
      </c>
      <c r="G5" s="25"/>
      <c r="H5" s="28"/>
      <c r="I5" s="25" t="s">
        <v>181</v>
      </c>
      <c r="J5" s="39">
        <v>1</v>
      </c>
      <c r="K5" s="39"/>
      <c r="L5" s="40">
        <v>10</v>
      </c>
      <c r="M5" s="39"/>
      <c r="N5" s="100" t="s">
        <v>187</v>
      </c>
      <c r="O5" s="38"/>
      <c r="P5" s="25" t="s">
        <v>678</v>
      </c>
    </row>
    <row r="6" ht="13.5" customHeight="1" spans="1:16">
      <c r="A6" s="7">
        <f t="shared" si="0"/>
        <v>3</v>
      </c>
      <c r="B6" s="34" t="s">
        <v>27</v>
      </c>
      <c r="C6" s="34" t="s">
        <v>17</v>
      </c>
      <c r="D6" s="7" t="s">
        <v>181</v>
      </c>
      <c r="E6" s="11" t="s">
        <v>402</v>
      </c>
      <c r="F6" s="35" t="s">
        <v>403</v>
      </c>
      <c r="G6" s="7"/>
      <c r="H6" s="34"/>
      <c r="I6" s="7" t="s">
        <v>181</v>
      </c>
      <c r="J6" s="45">
        <v>1</v>
      </c>
      <c r="K6" s="45"/>
      <c r="L6" s="11">
        <v>10</v>
      </c>
      <c r="M6" s="45"/>
      <c r="N6" s="101" t="s">
        <v>187</v>
      </c>
      <c r="O6" s="44"/>
      <c r="P6" s="7" t="s">
        <v>517</v>
      </c>
    </row>
    <row r="7" ht="13.5" customHeight="1" spans="1:16">
      <c r="A7" s="25">
        <f t="shared" si="0"/>
        <v>4</v>
      </c>
      <c r="B7" s="28" t="s">
        <v>27</v>
      </c>
      <c r="C7" s="28" t="s">
        <v>17</v>
      </c>
      <c r="D7" s="25" t="s">
        <v>181</v>
      </c>
      <c r="E7" s="40" t="s">
        <v>721</v>
      </c>
      <c r="F7" s="29" t="s">
        <v>407</v>
      </c>
      <c r="G7" s="25"/>
      <c r="H7" s="28"/>
      <c r="I7" s="25" t="s">
        <v>181</v>
      </c>
      <c r="J7" s="39">
        <v>1</v>
      </c>
      <c r="K7" s="39"/>
      <c r="L7" s="40">
        <v>10</v>
      </c>
      <c r="M7" s="39"/>
      <c r="N7" s="100" t="s">
        <v>337</v>
      </c>
      <c r="O7" s="38"/>
      <c r="P7" s="25" t="s">
        <v>678</v>
      </c>
    </row>
    <row r="8" ht="13.5" customHeight="1" spans="1:16">
      <c r="A8" s="7">
        <f t="shared" si="0"/>
        <v>5</v>
      </c>
      <c r="B8" s="34" t="s">
        <v>27</v>
      </c>
      <c r="C8" s="34" t="s">
        <v>17</v>
      </c>
      <c r="D8" s="7" t="s">
        <v>181</v>
      </c>
      <c r="E8" s="11" t="s">
        <v>406</v>
      </c>
      <c r="F8" s="35" t="s">
        <v>407</v>
      </c>
      <c r="G8" s="7"/>
      <c r="H8" s="34"/>
      <c r="I8" s="7" t="s">
        <v>181</v>
      </c>
      <c r="J8" s="45">
        <v>1</v>
      </c>
      <c r="K8" s="45"/>
      <c r="L8" s="11">
        <v>10</v>
      </c>
      <c r="M8" s="45"/>
      <c r="N8" s="101" t="s">
        <v>187</v>
      </c>
      <c r="O8" s="44"/>
      <c r="P8" s="7" t="s">
        <v>517</v>
      </c>
    </row>
    <row r="9" spans="1:16">
      <c r="A9" s="7"/>
      <c r="B9" s="34"/>
      <c r="C9" s="34"/>
      <c r="D9" s="7"/>
      <c r="E9" s="34"/>
      <c r="F9" s="35"/>
      <c r="G9" s="7"/>
      <c r="H9" s="48"/>
      <c r="I9" s="7"/>
      <c r="J9" s="45"/>
      <c r="K9" s="7"/>
      <c r="L9" s="11"/>
      <c r="M9" s="7"/>
      <c r="N9" s="7"/>
      <c r="O9" s="44"/>
      <c r="P9" s="7"/>
    </row>
  </sheetData>
  <conditionalFormatting sqref="E9">
    <cfRule type="duplicateValues" dxfId="2" priority="15"/>
    <cfRule type="duplicateValues" dxfId="2" priority="14"/>
    <cfRule type="duplicateValues" dxfId="2" priority="13"/>
    <cfRule type="duplicateValues" dxfId="2" priority="12"/>
    <cfRule type="duplicateValues" dxfId="2" priority="11"/>
  </conditionalFormatting>
  <conditionalFormatting sqref="E4:E6"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</conditionalFormatting>
  <conditionalFormatting sqref="E7:E8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8"/>
    <cfRule type="duplicateValues" dxfId="2" priority="37"/>
    <cfRule type="duplicateValues" dxfId="2" priority="36"/>
  </conditionalFormatting>
  <pageMargins left="0.75" right="0.75" top="1" bottom="1" header="0.5" footer="0.5"/>
  <pageSetup paperSize="9" scale="70" fitToHeight="0" orientation="landscape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70" zoomScaleNormal="70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9" t="s">
        <v>300</v>
      </c>
      <c r="L2" s="8" t="s">
        <v>162</v>
      </c>
      <c r="M2" s="20" t="s">
        <v>301</v>
      </c>
      <c r="N2" s="18" t="s">
        <v>302</v>
      </c>
      <c r="O2" s="18" t="s">
        <v>303</v>
      </c>
      <c r="P2" s="7" t="s">
        <v>437</v>
      </c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s="124" customFormat="1" ht="13.5" customHeight="1" spans="1:16">
      <c r="A4" s="146">
        <v>1</v>
      </c>
      <c r="B4" s="129" t="s">
        <v>20</v>
      </c>
      <c r="C4" s="129" t="s">
        <v>17</v>
      </c>
      <c r="D4" s="146" t="s">
        <v>438</v>
      </c>
      <c r="E4" s="147" t="s">
        <v>488</v>
      </c>
      <c r="F4" s="148" t="s">
        <v>489</v>
      </c>
      <c r="G4" s="148"/>
      <c r="H4" s="146"/>
      <c r="I4" s="146" t="s">
        <v>181</v>
      </c>
      <c r="J4" s="149">
        <v>1</v>
      </c>
      <c r="K4" s="150"/>
      <c r="L4" s="151">
        <v>10</v>
      </c>
      <c r="M4" s="150"/>
      <c r="N4" s="129" t="s">
        <v>187</v>
      </c>
      <c r="O4" s="129"/>
      <c r="P4" s="129" t="s">
        <v>443</v>
      </c>
    </row>
  </sheetData>
  <conditionalFormatting sqref="E4">
    <cfRule type="duplicateValues" dxfId="2" priority="3"/>
    <cfRule type="duplicateValues" dxfId="2" priority="2"/>
    <cfRule type="duplicateValues" dxfId="2" priority="1"/>
  </conditionalFormatting>
  <conditionalFormatting sqref="P4">
    <cfRule type="cellIs" dxfId="5" priority="4" operator="equal">
      <formula>"J6L"</formula>
    </cfRule>
  </conditionalFormatting>
  <conditionalFormatting sqref="E1:E3 E5:E1048576">
    <cfRule type="duplicateValues" dxfId="2" priority="20"/>
    <cfRule type="duplicateValues" dxfId="2" priority="21"/>
    <cfRule type="duplicateValues" dxfId="2" priority="22"/>
  </conditionalFormatting>
  <pageMargins left="0.75" right="0.75" top="1" bottom="1" header="0.5" footer="0.5"/>
  <pageSetup paperSize="9" scale="70" fitToHeight="0" orientation="landscape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8"/>
  <sheetViews>
    <sheetView zoomScale="70" zoomScaleNormal="70" workbookViewId="0">
      <selection activeCell="E12" sqref="E12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9" t="s">
        <v>300</v>
      </c>
      <c r="L2" s="8" t="s">
        <v>162</v>
      </c>
      <c r="M2" s="20" t="s">
        <v>301</v>
      </c>
      <c r="N2" s="18" t="s">
        <v>302</v>
      </c>
      <c r="O2" s="18" t="s">
        <v>303</v>
      </c>
      <c r="P2" s="7" t="s">
        <v>437</v>
      </c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s="123" customFormat="1" ht="13.5" customHeight="1" spans="1:16384">
      <c r="A4" s="25">
        <v>1</v>
      </c>
      <c r="B4" s="28" t="s">
        <v>16</v>
      </c>
      <c r="C4" s="28" t="s">
        <v>17</v>
      </c>
      <c r="D4" s="25" t="s">
        <v>181</v>
      </c>
      <c r="E4" s="28" t="s">
        <v>722</v>
      </c>
      <c r="F4" s="28" t="s">
        <v>723</v>
      </c>
      <c r="G4" s="29"/>
      <c r="H4" s="40" t="s">
        <v>722</v>
      </c>
      <c r="I4" s="25" t="s">
        <v>181</v>
      </c>
      <c r="J4" s="38">
        <v>1</v>
      </c>
      <c r="K4" s="45"/>
      <c r="L4" s="40">
        <v>10</v>
      </c>
      <c r="M4" s="39"/>
      <c r="N4" s="104" t="s">
        <v>337</v>
      </c>
      <c r="O4" s="28"/>
      <c r="P4" s="25" t="s">
        <v>678</v>
      </c>
      <c r="XFD4" s="2"/>
    </row>
    <row r="5" spans="1:16">
      <c r="A5" s="25">
        <v>2</v>
      </c>
      <c r="B5" s="34" t="s">
        <v>16</v>
      </c>
      <c r="C5" s="34" t="s">
        <v>17</v>
      </c>
      <c r="D5" s="7" t="s">
        <v>181</v>
      </c>
      <c r="E5" s="34" t="s">
        <v>374</v>
      </c>
      <c r="F5" s="34" t="s">
        <v>375</v>
      </c>
      <c r="G5" s="35" t="s">
        <v>376</v>
      </c>
      <c r="H5" s="11"/>
      <c r="I5" s="7" t="s">
        <v>181</v>
      </c>
      <c r="J5" s="44">
        <v>12</v>
      </c>
      <c r="K5" s="45"/>
      <c r="L5" s="11">
        <v>10</v>
      </c>
      <c r="M5" s="45"/>
      <c r="N5" s="87" t="s">
        <v>187</v>
      </c>
      <c r="O5" s="34"/>
      <c r="P5" s="7" t="s">
        <v>724</v>
      </c>
    </row>
    <row r="6" s="2" customFormat="1" spans="1:16">
      <c r="A6" s="25">
        <v>3</v>
      </c>
      <c r="B6" s="34" t="s">
        <v>16</v>
      </c>
      <c r="C6" s="34" t="s">
        <v>17</v>
      </c>
      <c r="D6" s="7" t="s">
        <v>181</v>
      </c>
      <c r="E6" s="34" t="s">
        <v>252</v>
      </c>
      <c r="F6" s="35" t="s">
        <v>253</v>
      </c>
      <c r="G6" s="35"/>
      <c r="H6" s="37"/>
      <c r="I6" s="7" t="s">
        <v>181</v>
      </c>
      <c r="J6" s="44">
        <v>1</v>
      </c>
      <c r="K6" s="45"/>
      <c r="L6" s="11">
        <v>10</v>
      </c>
      <c r="M6" s="7"/>
      <c r="N6" s="87" t="s">
        <v>337</v>
      </c>
      <c r="O6" s="34"/>
      <c r="P6" s="48" t="s">
        <v>443</v>
      </c>
    </row>
    <row r="7" s="2" customFormat="1" spans="1:16">
      <c r="A7" s="25">
        <v>4</v>
      </c>
      <c r="B7" s="34" t="s">
        <v>16</v>
      </c>
      <c r="C7" s="34" t="s">
        <v>17</v>
      </c>
      <c r="D7" s="7" t="s">
        <v>181</v>
      </c>
      <c r="E7" s="34" t="s">
        <v>254</v>
      </c>
      <c r="F7" s="35" t="s">
        <v>255</v>
      </c>
      <c r="G7" s="35"/>
      <c r="H7" s="37"/>
      <c r="I7" s="7" t="s">
        <v>181</v>
      </c>
      <c r="J7" s="44">
        <v>1</v>
      </c>
      <c r="K7" s="45"/>
      <c r="L7" s="11">
        <v>10</v>
      </c>
      <c r="M7" s="7"/>
      <c r="N7" s="87" t="s">
        <v>337</v>
      </c>
      <c r="O7" s="34"/>
      <c r="P7" s="48" t="s">
        <v>443</v>
      </c>
    </row>
    <row r="8" s="2" customFormat="1" spans="1:16">
      <c r="A8" s="25">
        <v>5</v>
      </c>
      <c r="B8" s="34" t="s">
        <v>16</v>
      </c>
      <c r="C8" s="34" t="s">
        <v>17</v>
      </c>
      <c r="D8" s="7" t="s">
        <v>181</v>
      </c>
      <c r="E8" s="34" t="s">
        <v>256</v>
      </c>
      <c r="F8" s="35" t="s">
        <v>257</v>
      </c>
      <c r="G8" s="35"/>
      <c r="H8" s="37"/>
      <c r="I8" s="7" t="s">
        <v>181</v>
      </c>
      <c r="J8" s="44">
        <v>1</v>
      </c>
      <c r="K8" s="45"/>
      <c r="L8" s="11">
        <v>10</v>
      </c>
      <c r="M8" s="7"/>
      <c r="N8" s="87" t="s">
        <v>337</v>
      </c>
      <c r="O8" s="34"/>
      <c r="P8" s="48" t="s">
        <v>443</v>
      </c>
    </row>
    <row r="9" s="2" customFormat="1" ht="13.5" customHeight="1" spans="1:16">
      <c r="A9" s="25">
        <v>6</v>
      </c>
      <c r="B9" s="34" t="s">
        <v>27</v>
      </c>
      <c r="C9" s="34" t="s">
        <v>17</v>
      </c>
      <c r="D9" s="7" t="s">
        <v>181</v>
      </c>
      <c r="E9" s="83" t="s">
        <v>414</v>
      </c>
      <c r="F9" s="83" t="s">
        <v>415</v>
      </c>
      <c r="G9" s="7"/>
      <c r="H9" s="7"/>
      <c r="I9" s="7" t="s">
        <v>181</v>
      </c>
      <c r="J9" s="45">
        <v>4</v>
      </c>
      <c r="K9" s="45"/>
      <c r="L9" s="11">
        <v>10</v>
      </c>
      <c r="M9" s="45"/>
      <c r="N9" s="101" t="s">
        <v>337</v>
      </c>
      <c r="O9" s="44"/>
      <c r="P9" s="7" t="s">
        <v>725</v>
      </c>
    </row>
    <row r="10" s="24" customFormat="1" ht="13.5" customHeight="1" spans="1:16">
      <c r="A10" s="25">
        <v>7</v>
      </c>
      <c r="B10" s="28" t="s">
        <v>27</v>
      </c>
      <c r="C10" s="28" t="s">
        <v>17</v>
      </c>
      <c r="D10" s="25" t="s">
        <v>181</v>
      </c>
      <c r="E10" s="28" t="s">
        <v>722</v>
      </c>
      <c r="F10" s="29" t="s">
        <v>723</v>
      </c>
      <c r="G10" s="25"/>
      <c r="H10" s="28"/>
      <c r="I10" s="25" t="s">
        <v>181</v>
      </c>
      <c r="J10" s="39">
        <v>1</v>
      </c>
      <c r="K10" s="45"/>
      <c r="L10" s="40">
        <v>10</v>
      </c>
      <c r="M10" s="39"/>
      <c r="N10" s="25" t="s">
        <v>187</v>
      </c>
      <c r="O10" s="38"/>
      <c r="P10" s="25" t="s">
        <v>678</v>
      </c>
    </row>
    <row r="11" s="2" customFormat="1" spans="1:16">
      <c r="A11" s="25">
        <v>8</v>
      </c>
      <c r="B11" s="34" t="s">
        <v>27</v>
      </c>
      <c r="C11" s="34" t="s">
        <v>17</v>
      </c>
      <c r="D11" s="7" t="s">
        <v>181</v>
      </c>
      <c r="E11" s="34" t="s">
        <v>252</v>
      </c>
      <c r="F11" s="35" t="s">
        <v>253</v>
      </c>
      <c r="G11" s="7"/>
      <c r="H11" s="35"/>
      <c r="I11" s="7" t="s">
        <v>181</v>
      </c>
      <c r="J11" s="45">
        <v>1</v>
      </c>
      <c r="K11" s="45"/>
      <c r="L11" s="11">
        <v>10</v>
      </c>
      <c r="M11" s="7"/>
      <c r="N11" s="7" t="s">
        <v>337</v>
      </c>
      <c r="O11" s="44"/>
      <c r="P11" s="7" t="s">
        <v>443</v>
      </c>
    </row>
    <row r="12" s="2" customFormat="1" spans="1:16">
      <c r="A12" s="25">
        <v>9</v>
      </c>
      <c r="B12" s="34" t="s">
        <v>27</v>
      </c>
      <c r="C12" s="34" t="s">
        <v>17</v>
      </c>
      <c r="D12" s="7" t="s">
        <v>181</v>
      </c>
      <c r="E12" s="34" t="s">
        <v>254</v>
      </c>
      <c r="F12" s="35" t="s">
        <v>255</v>
      </c>
      <c r="G12" s="7"/>
      <c r="H12" s="35"/>
      <c r="I12" s="7" t="s">
        <v>181</v>
      </c>
      <c r="J12" s="45">
        <v>1</v>
      </c>
      <c r="K12" s="45"/>
      <c r="L12" s="11">
        <v>10</v>
      </c>
      <c r="M12" s="7"/>
      <c r="N12" s="7" t="s">
        <v>337</v>
      </c>
      <c r="O12" s="44"/>
      <c r="P12" s="7" t="s">
        <v>443</v>
      </c>
    </row>
    <row r="13" s="2" customFormat="1" spans="1:16">
      <c r="A13" s="25">
        <v>10</v>
      </c>
      <c r="B13" s="34" t="s">
        <v>27</v>
      </c>
      <c r="C13" s="34" t="s">
        <v>17</v>
      </c>
      <c r="D13" s="7" t="s">
        <v>181</v>
      </c>
      <c r="E13" s="34" t="s">
        <v>256</v>
      </c>
      <c r="F13" s="35" t="s">
        <v>257</v>
      </c>
      <c r="G13" s="7"/>
      <c r="H13" s="35"/>
      <c r="I13" s="7" t="s">
        <v>181</v>
      </c>
      <c r="J13" s="45">
        <v>1</v>
      </c>
      <c r="K13" s="45"/>
      <c r="L13" s="11">
        <v>10</v>
      </c>
      <c r="M13" s="7"/>
      <c r="N13" s="7" t="s">
        <v>337</v>
      </c>
      <c r="O13" s="44"/>
      <c r="P13" s="7" t="s">
        <v>443</v>
      </c>
    </row>
    <row r="14" s="123" customFormat="1" ht="13.5" customHeight="1" spans="1:16">
      <c r="A14" s="25">
        <v>2</v>
      </c>
      <c r="B14" s="26" t="s">
        <v>22</v>
      </c>
      <c r="C14" s="27" t="s">
        <v>23</v>
      </c>
      <c r="D14" s="51" t="s">
        <v>181</v>
      </c>
      <c r="E14" s="52" t="s">
        <v>726</v>
      </c>
      <c r="F14" s="29" t="s">
        <v>208</v>
      </c>
      <c r="G14" s="30" t="s">
        <v>727</v>
      </c>
      <c r="H14" s="52"/>
      <c r="I14" s="51" t="s">
        <v>181</v>
      </c>
      <c r="J14" s="93">
        <v>1</v>
      </c>
      <c r="K14" s="39"/>
      <c r="L14" s="40">
        <v>10</v>
      </c>
      <c r="M14" s="39"/>
      <c r="N14" s="28" t="s">
        <v>187</v>
      </c>
      <c r="O14" s="28"/>
      <c r="P14" s="25" t="s">
        <v>678</v>
      </c>
    </row>
    <row r="15" s="123" customFormat="1" ht="13.5" customHeight="1" spans="1:16">
      <c r="A15" s="25">
        <v>5</v>
      </c>
      <c r="B15" s="26" t="s">
        <v>22</v>
      </c>
      <c r="C15" s="27" t="s">
        <v>23</v>
      </c>
      <c r="D15" s="51" t="s">
        <v>181</v>
      </c>
      <c r="E15" s="52" t="s">
        <v>728</v>
      </c>
      <c r="F15" s="29" t="s">
        <v>729</v>
      </c>
      <c r="G15" s="29" t="s">
        <v>730</v>
      </c>
      <c r="H15" s="52" t="s">
        <v>731</v>
      </c>
      <c r="I15" s="51" t="s">
        <v>181</v>
      </c>
      <c r="J15" s="93">
        <v>1</v>
      </c>
      <c r="K15" s="45"/>
      <c r="L15" s="40">
        <v>10</v>
      </c>
      <c r="M15" s="39"/>
      <c r="N15" s="42" t="s">
        <v>187</v>
      </c>
      <c r="O15" s="42"/>
      <c r="P15" s="25" t="s">
        <v>678</v>
      </c>
    </row>
    <row r="16" s="123" customFormat="1" ht="13.5" customHeight="1" spans="1:16">
      <c r="A16" s="25">
        <v>7</v>
      </c>
      <c r="B16" s="26" t="s">
        <v>22</v>
      </c>
      <c r="C16" s="27" t="s">
        <v>23</v>
      </c>
      <c r="D16" s="51" t="s">
        <v>181</v>
      </c>
      <c r="E16" s="52" t="s">
        <v>732</v>
      </c>
      <c r="F16" s="29" t="s">
        <v>733</v>
      </c>
      <c r="G16" s="29"/>
      <c r="H16" s="52"/>
      <c r="I16" s="51" t="s">
        <v>181</v>
      </c>
      <c r="J16" s="93">
        <v>1</v>
      </c>
      <c r="K16" s="45"/>
      <c r="L16" s="40">
        <v>10</v>
      </c>
      <c r="M16" s="39"/>
      <c r="N16" s="42" t="s">
        <v>197</v>
      </c>
      <c r="O16" s="42" t="s">
        <v>734</v>
      </c>
      <c r="P16" s="25" t="s">
        <v>678</v>
      </c>
    </row>
    <row r="17" s="123" customFormat="1" ht="13.5" customHeight="1" spans="1:16">
      <c r="A17" s="25">
        <v>8</v>
      </c>
      <c r="B17" s="26" t="s">
        <v>22</v>
      </c>
      <c r="C17" s="27" t="s">
        <v>23</v>
      </c>
      <c r="D17" s="51" t="s">
        <v>181</v>
      </c>
      <c r="E17" s="52" t="s">
        <v>735</v>
      </c>
      <c r="F17" s="29" t="s">
        <v>467</v>
      </c>
      <c r="G17" s="29"/>
      <c r="H17" s="52" t="s">
        <v>736</v>
      </c>
      <c r="I17" s="51" t="s">
        <v>181</v>
      </c>
      <c r="J17" s="93">
        <v>2</v>
      </c>
      <c r="K17" s="45"/>
      <c r="L17" s="40">
        <v>10</v>
      </c>
      <c r="M17" s="39"/>
      <c r="N17" s="42" t="s">
        <v>187</v>
      </c>
      <c r="O17" s="42"/>
      <c r="P17" s="25" t="s">
        <v>678</v>
      </c>
    </row>
    <row r="18" ht="13.5" customHeight="1" spans="1:16">
      <c r="A18" s="7">
        <v>12</v>
      </c>
      <c r="B18" s="32" t="s">
        <v>22</v>
      </c>
      <c r="C18" s="33" t="s">
        <v>23</v>
      </c>
      <c r="D18" s="9" t="s">
        <v>181</v>
      </c>
      <c r="E18" s="8" t="s">
        <v>320</v>
      </c>
      <c r="F18" s="35" t="s">
        <v>321</v>
      </c>
      <c r="G18" s="73" t="s">
        <v>579</v>
      </c>
      <c r="H18" s="61" t="s">
        <v>322</v>
      </c>
      <c r="I18" s="9" t="s">
        <v>181</v>
      </c>
      <c r="J18" s="90">
        <v>4</v>
      </c>
      <c r="K18" s="45"/>
      <c r="L18" s="11">
        <v>10</v>
      </c>
      <c r="M18" s="45"/>
      <c r="N18" s="47" t="s">
        <v>187</v>
      </c>
      <c r="O18" s="47"/>
      <c r="P18" s="7" t="s">
        <v>737</v>
      </c>
    </row>
    <row r="19" ht="13.5" customHeight="1" spans="1:16">
      <c r="A19" s="7">
        <v>13</v>
      </c>
      <c r="B19" s="32" t="s">
        <v>22</v>
      </c>
      <c r="C19" s="33" t="s">
        <v>23</v>
      </c>
      <c r="D19" s="9" t="s">
        <v>181</v>
      </c>
      <c r="E19" s="8" t="s">
        <v>323</v>
      </c>
      <c r="F19" s="35" t="s">
        <v>324</v>
      </c>
      <c r="G19" s="115" t="s">
        <v>580</v>
      </c>
      <c r="H19" s="61" t="s">
        <v>325</v>
      </c>
      <c r="I19" s="9" t="s">
        <v>181</v>
      </c>
      <c r="J19" s="90">
        <v>4</v>
      </c>
      <c r="K19" s="45"/>
      <c r="L19" s="11">
        <v>10</v>
      </c>
      <c r="M19" s="45"/>
      <c r="N19" s="47" t="s">
        <v>187</v>
      </c>
      <c r="O19" s="47"/>
      <c r="P19" s="7" t="s">
        <v>737</v>
      </c>
    </row>
    <row r="20" ht="13.5" customHeight="1" spans="1:16">
      <c r="A20" s="7">
        <v>14</v>
      </c>
      <c r="B20" s="32" t="s">
        <v>22</v>
      </c>
      <c r="C20" s="33" t="s">
        <v>23</v>
      </c>
      <c r="D20" s="9" t="s">
        <v>181</v>
      </c>
      <c r="E20" s="8" t="s">
        <v>326</v>
      </c>
      <c r="F20" s="35" t="s">
        <v>462</v>
      </c>
      <c r="G20" s="115" t="s">
        <v>580</v>
      </c>
      <c r="H20" s="61" t="s">
        <v>328</v>
      </c>
      <c r="I20" s="9" t="s">
        <v>181</v>
      </c>
      <c r="J20" s="90">
        <v>4</v>
      </c>
      <c r="K20" s="45"/>
      <c r="L20" s="11">
        <v>10</v>
      </c>
      <c r="M20" s="45"/>
      <c r="N20" s="47" t="s">
        <v>187</v>
      </c>
      <c r="O20" s="47"/>
      <c r="P20" s="7" t="s">
        <v>737</v>
      </c>
    </row>
    <row r="21" s="123" customFormat="1" ht="13.5" customHeight="1" spans="1:16">
      <c r="A21" s="25">
        <v>19</v>
      </c>
      <c r="B21" s="26" t="s">
        <v>22</v>
      </c>
      <c r="C21" s="27" t="s">
        <v>23</v>
      </c>
      <c r="D21" s="51" t="s">
        <v>181</v>
      </c>
      <c r="E21" s="52" t="s">
        <v>584</v>
      </c>
      <c r="F21" s="29" t="s">
        <v>709</v>
      </c>
      <c r="G21" s="29"/>
      <c r="H21" s="52"/>
      <c r="I21" s="51" t="s">
        <v>181</v>
      </c>
      <c r="J21" s="93">
        <v>1</v>
      </c>
      <c r="K21" s="45"/>
      <c r="L21" s="40">
        <v>10</v>
      </c>
      <c r="M21" s="39"/>
      <c r="N21" s="42" t="s">
        <v>187</v>
      </c>
      <c r="O21" s="42"/>
      <c r="P21" s="25" t="s">
        <v>678</v>
      </c>
    </row>
    <row r="22" s="123" customFormat="1" ht="13.5" customHeight="1" spans="1:16">
      <c r="A22" s="25">
        <v>21</v>
      </c>
      <c r="B22" s="26" t="s">
        <v>22</v>
      </c>
      <c r="C22" s="27" t="s">
        <v>23</v>
      </c>
      <c r="D22" s="51" t="s">
        <v>181</v>
      </c>
      <c r="E22" s="52" t="s">
        <v>711</v>
      </c>
      <c r="F22" s="29" t="s">
        <v>707</v>
      </c>
      <c r="G22" s="29"/>
      <c r="H22" s="52"/>
      <c r="I22" s="51" t="s">
        <v>181</v>
      </c>
      <c r="J22" s="93">
        <v>1</v>
      </c>
      <c r="K22" s="45"/>
      <c r="L22" s="40">
        <v>10</v>
      </c>
      <c r="M22" s="39"/>
      <c r="N22" s="42" t="s">
        <v>187</v>
      </c>
      <c r="O22" s="42"/>
      <c r="P22" s="25" t="s">
        <v>678</v>
      </c>
    </row>
    <row r="23" s="123" customFormat="1" ht="13.5" customHeight="1" spans="1:16">
      <c r="A23" s="25">
        <v>23</v>
      </c>
      <c r="B23" s="26" t="s">
        <v>22</v>
      </c>
      <c r="C23" s="27" t="s">
        <v>23</v>
      </c>
      <c r="D23" s="51" t="s">
        <v>181</v>
      </c>
      <c r="E23" s="52" t="s">
        <v>713</v>
      </c>
      <c r="F23" s="29" t="s">
        <v>714</v>
      </c>
      <c r="G23" s="29"/>
      <c r="H23" s="52"/>
      <c r="I23" s="51" t="s">
        <v>181</v>
      </c>
      <c r="J23" s="93">
        <v>1</v>
      </c>
      <c r="K23" s="45"/>
      <c r="L23" s="40">
        <v>10</v>
      </c>
      <c r="M23" s="39"/>
      <c r="N23" s="42" t="s">
        <v>187</v>
      </c>
      <c r="O23" s="42"/>
      <c r="P23" s="25" t="s">
        <v>678</v>
      </c>
    </row>
    <row r="24" s="124" customFormat="1" spans="1:16">
      <c r="A24" s="125">
        <v>26</v>
      </c>
      <c r="B24" s="126" t="s">
        <v>22</v>
      </c>
      <c r="C24" s="127" t="s">
        <v>23</v>
      </c>
      <c r="D24" s="125" t="s">
        <v>181</v>
      </c>
      <c r="E24" s="128" t="s">
        <v>276</v>
      </c>
      <c r="F24" s="129" t="s">
        <v>583</v>
      </c>
      <c r="G24" s="129"/>
      <c r="H24" s="130"/>
      <c r="I24" s="125" t="s">
        <v>181</v>
      </c>
      <c r="J24" s="135">
        <v>1</v>
      </c>
      <c r="K24" s="45"/>
      <c r="L24" s="136">
        <v>10</v>
      </c>
      <c r="M24" s="125"/>
      <c r="N24" s="137" t="s">
        <v>187</v>
      </c>
      <c r="O24" s="128"/>
      <c r="P24" s="138" t="s">
        <v>443</v>
      </c>
    </row>
    <row r="25" s="124" customFormat="1" spans="1:16">
      <c r="A25" s="125">
        <v>27</v>
      </c>
      <c r="B25" s="126" t="s">
        <v>22</v>
      </c>
      <c r="C25" s="127" t="s">
        <v>23</v>
      </c>
      <c r="D25" s="125" t="s">
        <v>181</v>
      </c>
      <c r="E25" s="128" t="s">
        <v>278</v>
      </c>
      <c r="F25" s="129" t="s">
        <v>279</v>
      </c>
      <c r="G25" s="129"/>
      <c r="H25" s="130"/>
      <c r="I25" s="125" t="s">
        <v>181</v>
      </c>
      <c r="J25" s="135">
        <v>1</v>
      </c>
      <c r="K25" s="45"/>
      <c r="L25" s="136">
        <v>10</v>
      </c>
      <c r="M25" s="125"/>
      <c r="N25" s="137" t="s">
        <v>197</v>
      </c>
      <c r="O25" s="128"/>
      <c r="P25" s="138" t="s">
        <v>443</v>
      </c>
    </row>
    <row r="26" s="124" customFormat="1" spans="1:16">
      <c r="A26" s="125">
        <v>28</v>
      </c>
      <c r="B26" s="126" t="s">
        <v>22</v>
      </c>
      <c r="C26" s="127" t="s">
        <v>23</v>
      </c>
      <c r="D26" s="125" t="s">
        <v>181</v>
      </c>
      <c r="E26" s="128" t="s">
        <v>280</v>
      </c>
      <c r="F26" s="129" t="s">
        <v>281</v>
      </c>
      <c r="G26" s="129"/>
      <c r="H26" s="130"/>
      <c r="I26" s="125" t="s">
        <v>181</v>
      </c>
      <c r="J26" s="135">
        <v>1</v>
      </c>
      <c r="K26" s="45"/>
      <c r="L26" s="136">
        <v>10</v>
      </c>
      <c r="M26" s="125"/>
      <c r="N26" s="137" t="s">
        <v>187</v>
      </c>
      <c r="O26" s="128"/>
      <c r="P26" s="138" t="s">
        <v>443</v>
      </c>
    </row>
    <row r="27" s="124" customFormat="1" spans="1:16">
      <c r="A27" s="125">
        <v>29</v>
      </c>
      <c r="B27" s="126" t="s">
        <v>22</v>
      </c>
      <c r="C27" s="127" t="s">
        <v>23</v>
      </c>
      <c r="D27" s="125" t="s">
        <v>181</v>
      </c>
      <c r="E27" s="128" t="s">
        <v>282</v>
      </c>
      <c r="F27" s="129" t="s">
        <v>283</v>
      </c>
      <c r="G27" s="129"/>
      <c r="H27" s="130"/>
      <c r="I27" s="125" t="s">
        <v>181</v>
      </c>
      <c r="J27" s="135">
        <v>1</v>
      </c>
      <c r="K27" s="45"/>
      <c r="L27" s="136">
        <v>10</v>
      </c>
      <c r="M27" s="125"/>
      <c r="N27" s="137" t="s">
        <v>187</v>
      </c>
      <c r="O27" s="128"/>
      <c r="P27" s="138" t="s">
        <v>443</v>
      </c>
    </row>
    <row r="28" s="124" customFormat="1" spans="1:16">
      <c r="A28" s="125">
        <v>30</v>
      </c>
      <c r="B28" s="126" t="s">
        <v>22</v>
      </c>
      <c r="C28" s="127" t="s">
        <v>23</v>
      </c>
      <c r="D28" s="125" t="s">
        <v>181</v>
      </c>
      <c r="E28" s="128" t="s">
        <v>284</v>
      </c>
      <c r="F28" s="129" t="s">
        <v>285</v>
      </c>
      <c r="G28" s="129"/>
      <c r="H28" s="130"/>
      <c r="I28" s="125" t="s">
        <v>181</v>
      </c>
      <c r="J28" s="135">
        <v>1</v>
      </c>
      <c r="K28" s="45"/>
      <c r="L28" s="136">
        <v>10</v>
      </c>
      <c r="M28" s="125"/>
      <c r="N28" s="137" t="s">
        <v>187</v>
      </c>
      <c r="O28" s="128"/>
      <c r="P28" s="138" t="s">
        <v>443</v>
      </c>
    </row>
    <row r="29" s="123" customFormat="1" ht="13.5" customHeight="1" spans="1:16">
      <c r="A29" s="51">
        <v>2</v>
      </c>
      <c r="B29" s="26" t="s">
        <v>25</v>
      </c>
      <c r="C29" s="27" t="s">
        <v>23</v>
      </c>
      <c r="D29" s="51" t="s">
        <v>438</v>
      </c>
      <c r="E29" s="26" t="s">
        <v>726</v>
      </c>
      <c r="F29" s="91" t="s">
        <v>208</v>
      </c>
      <c r="G29" s="51" t="s">
        <v>738</v>
      </c>
      <c r="H29" s="28"/>
      <c r="I29" s="51" t="s">
        <v>181</v>
      </c>
      <c r="J29" s="94">
        <v>1</v>
      </c>
      <c r="K29" s="18"/>
      <c r="L29" s="64">
        <v>10</v>
      </c>
      <c r="M29" s="63"/>
      <c r="N29" s="28" t="s">
        <v>187</v>
      </c>
      <c r="O29" s="139"/>
      <c r="P29" s="28" t="s">
        <v>678</v>
      </c>
    </row>
    <row r="30" s="123" customFormat="1" ht="13.5" customHeight="1" spans="1:16">
      <c r="A30" s="51">
        <v>13</v>
      </c>
      <c r="B30" s="26" t="s">
        <v>25</v>
      </c>
      <c r="C30" s="27" t="s">
        <v>23</v>
      </c>
      <c r="D30" s="51" t="s">
        <v>438</v>
      </c>
      <c r="E30" s="26" t="s">
        <v>728</v>
      </c>
      <c r="F30" s="91" t="s">
        <v>739</v>
      </c>
      <c r="G30" s="51" t="s">
        <v>740</v>
      </c>
      <c r="H30" s="28" t="s">
        <v>731</v>
      </c>
      <c r="I30" s="51" t="s">
        <v>181</v>
      </c>
      <c r="J30" s="94">
        <v>1</v>
      </c>
      <c r="K30" s="18"/>
      <c r="L30" s="64">
        <v>10</v>
      </c>
      <c r="M30" s="63"/>
      <c r="N30" s="42" t="s">
        <v>187</v>
      </c>
      <c r="O30" s="140"/>
      <c r="P30" s="28" t="s">
        <v>678</v>
      </c>
    </row>
    <row r="31" s="123" customFormat="1" ht="13.5" customHeight="1" spans="1:16">
      <c r="A31" s="51">
        <v>15</v>
      </c>
      <c r="B31" s="26" t="s">
        <v>25</v>
      </c>
      <c r="C31" s="27" t="s">
        <v>23</v>
      </c>
      <c r="D31" s="51" t="s">
        <v>438</v>
      </c>
      <c r="E31" s="26" t="s">
        <v>732</v>
      </c>
      <c r="F31" s="131" t="s">
        <v>733</v>
      </c>
      <c r="G31" s="51"/>
      <c r="H31" s="28"/>
      <c r="I31" s="51" t="s">
        <v>181</v>
      </c>
      <c r="J31" s="94">
        <v>1</v>
      </c>
      <c r="K31" s="18"/>
      <c r="L31" s="64">
        <v>10</v>
      </c>
      <c r="M31" s="63"/>
      <c r="N31" s="42" t="s">
        <v>197</v>
      </c>
      <c r="O31" s="42"/>
      <c r="P31" s="28" t="s">
        <v>678</v>
      </c>
    </row>
    <row r="32" s="123" customFormat="1" ht="13.5" customHeight="1" spans="1:16">
      <c r="A32" s="51">
        <v>16</v>
      </c>
      <c r="B32" s="26" t="s">
        <v>25</v>
      </c>
      <c r="C32" s="27" t="s">
        <v>23</v>
      </c>
      <c r="D32" s="51" t="s">
        <v>438</v>
      </c>
      <c r="E32" s="75" t="s">
        <v>735</v>
      </c>
      <c r="F32" s="132" t="s">
        <v>467</v>
      </c>
      <c r="G32" s="51"/>
      <c r="H32" s="75" t="s">
        <v>736</v>
      </c>
      <c r="I32" s="51" t="s">
        <v>181</v>
      </c>
      <c r="J32" s="141">
        <v>2</v>
      </c>
      <c r="K32" s="18"/>
      <c r="L32" s="64">
        <v>10</v>
      </c>
      <c r="M32" s="63"/>
      <c r="N32" s="142" t="s">
        <v>187</v>
      </c>
      <c r="O32" s="143"/>
      <c r="P32" s="28" t="s">
        <v>678</v>
      </c>
    </row>
    <row r="33" ht="13.5" customHeight="1" spans="1:16">
      <c r="A33" s="9">
        <v>20</v>
      </c>
      <c r="B33" s="84" t="s">
        <v>25</v>
      </c>
      <c r="C33" s="85" t="s">
        <v>23</v>
      </c>
      <c r="D33" s="9" t="s">
        <v>438</v>
      </c>
      <c r="E33" s="11" t="s">
        <v>320</v>
      </c>
      <c r="F33" s="12" t="s">
        <v>321</v>
      </c>
      <c r="G33" s="9" t="s">
        <v>460</v>
      </c>
      <c r="H33" s="15" t="s">
        <v>322</v>
      </c>
      <c r="I33" s="9" t="s">
        <v>181</v>
      </c>
      <c r="J33" s="21">
        <v>8</v>
      </c>
      <c r="K33" s="18"/>
      <c r="L33" s="8">
        <v>10</v>
      </c>
      <c r="M33" s="18"/>
      <c r="N33" s="22" t="s">
        <v>187</v>
      </c>
      <c r="O33" s="22"/>
      <c r="P33" s="10" t="s">
        <v>737</v>
      </c>
    </row>
    <row r="34" ht="13.5" customHeight="1" spans="1:16">
      <c r="A34" s="9">
        <v>21</v>
      </c>
      <c r="B34" s="84" t="s">
        <v>25</v>
      </c>
      <c r="C34" s="85" t="s">
        <v>23</v>
      </c>
      <c r="D34" s="9" t="s">
        <v>438</v>
      </c>
      <c r="E34" s="11" t="s">
        <v>323</v>
      </c>
      <c r="F34" s="12" t="s">
        <v>324</v>
      </c>
      <c r="G34" s="9" t="s">
        <v>461</v>
      </c>
      <c r="H34" s="15" t="s">
        <v>325</v>
      </c>
      <c r="I34" s="9" t="s">
        <v>181</v>
      </c>
      <c r="J34" s="21">
        <v>8</v>
      </c>
      <c r="K34" s="18"/>
      <c r="L34" s="8">
        <v>10</v>
      </c>
      <c r="M34" s="18"/>
      <c r="N34" s="22" t="s">
        <v>187</v>
      </c>
      <c r="O34" s="22"/>
      <c r="P34" s="10" t="s">
        <v>737</v>
      </c>
    </row>
    <row r="35" ht="13.5" customHeight="1" spans="1:16">
      <c r="A35" s="9">
        <v>22</v>
      </c>
      <c r="B35" s="84" t="s">
        <v>25</v>
      </c>
      <c r="C35" s="85" t="s">
        <v>23</v>
      </c>
      <c r="D35" s="9" t="s">
        <v>438</v>
      </c>
      <c r="E35" s="11" t="s">
        <v>326</v>
      </c>
      <c r="F35" s="12" t="s">
        <v>462</v>
      </c>
      <c r="G35" s="9" t="s">
        <v>461</v>
      </c>
      <c r="H35" s="15" t="s">
        <v>328</v>
      </c>
      <c r="I35" s="9" t="s">
        <v>181</v>
      </c>
      <c r="J35" s="21">
        <v>8</v>
      </c>
      <c r="K35" s="18"/>
      <c r="L35" s="8">
        <v>10</v>
      </c>
      <c r="M35" s="18"/>
      <c r="N35" s="22" t="s">
        <v>187</v>
      </c>
      <c r="O35" s="22"/>
      <c r="P35" s="10" t="s">
        <v>737</v>
      </c>
    </row>
    <row r="36" s="123" customFormat="1" ht="13.5" customHeight="1" spans="1:16">
      <c r="A36" s="51">
        <v>27</v>
      </c>
      <c r="B36" s="26" t="s">
        <v>25</v>
      </c>
      <c r="C36" s="27" t="s">
        <v>23</v>
      </c>
      <c r="D36" s="51" t="s">
        <v>438</v>
      </c>
      <c r="E36" s="40" t="s">
        <v>584</v>
      </c>
      <c r="F36" s="51" t="s">
        <v>709</v>
      </c>
      <c r="G36" s="133"/>
      <c r="H36" s="91" t="s">
        <v>741</v>
      </c>
      <c r="I36" s="51" t="s">
        <v>181</v>
      </c>
      <c r="J36" s="94">
        <v>1</v>
      </c>
      <c r="K36" s="18"/>
      <c r="L36" s="64">
        <v>10</v>
      </c>
      <c r="M36" s="63"/>
      <c r="N36" s="42" t="s">
        <v>187</v>
      </c>
      <c r="O36" s="42"/>
      <c r="P36" s="28" t="s">
        <v>678</v>
      </c>
    </row>
    <row r="37" s="123" customFormat="1" ht="13.5" customHeight="1" spans="1:16">
      <c r="A37" s="51">
        <v>29</v>
      </c>
      <c r="B37" s="26" t="s">
        <v>25</v>
      </c>
      <c r="C37" s="27" t="s">
        <v>23</v>
      </c>
      <c r="D37" s="51" t="s">
        <v>438</v>
      </c>
      <c r="E37" s="40" t="s">
        <v>711</v>
      </c>
      <c r="F37" s="51" t="s">
        <v>707</v>
      </c>
      <c r="G37" s="133"/>
      <c r="H37" s="91" t="s">
        <v>742</v>
      </c>
      <c r="I37" s="51" t="s">
        <v>181</v>
      </c>
      <c r="J37" s="94">
        <v>1</v>
      </c>
      <c r="K37" s="18"/>
      <c r="L37" s="64">
        <v>10</v>
      </c>
      <c r="M37" s="63"/>
      <c r="N37" s="42" t="s">
        <v>187</v>
      </c>
      <c r="O37" s="42"/>
      <c r="P37" s="28" t="s">
        <v>678</v>
      </c>
    </row>
    <row r="38" s="123" customFormat="1" ht="13.5" customHeight="1" spans="1:16">
      <c r="A38" s="51">
        <v>31</v>
      </c>
      <c r="B38" s="26" t="s">
        <v>25</v>
      </c>
      <c r="C38" s="27" t="s">
        <v>23</v>
      </c>
      <c r="D38" s="51" t="s">
        <v>438</v>
      </c>
      <c r="E38" s="40" t="s">
        <v>713</v>
      </c>
      <c r="F38" s="51" t="s">
        <v>714</v>
      </c>
      <c r="G38" s="133"/>
      <c r="H38" s="91" t="s">
        <v>743</v>
      </c>
      <c r="I38" s="51" t="s">
        <v>181</v>
      </c>
      <c r="J38" s="94">
        <v>1</v>
      </c>
      <c r="K38" s="18"/>
      <c r="L38" s="64">
        <v>10</v>
      </c>
      <c r="M38" s="63"/>
      <c r="N38" s="42" t="s">
        <v>187</v>
      </c>
      <c r="O38" s="42"/>
      <c r="P38" s="28" t="s">
        <v>678</v>
      </c>
    </row>
    <row r="39" ht="13.5" customHeight="1" spans="1:16">
      <c r="A39" s="9">
        <v>26</v>
      </c>
      <c r="B39" s="84" t="s">
        <v>25</v>
      </c>
      <c r="C39" s="85" t="s">
        <v>23</v>
      </c>
      <c r="D39" s="9" t="s">
        <v>438</v>
      </c>
      <c r="E39" s="11" t="s">
        <v>276</v>
      </c>
      <c r="F39" s="9" t="s">
        <v>583</v>
      </c>
      <c r="G39" s="134"/>
      <c r="H39" s="12"/>
      <c r="I39" s="9" t="s">
        <v>181</v>
      </c>
      <c r="J39" s="21">
        <v>1</v>
      </c>
      <c r="K39" s="18"/>
      <c r="L39" s="8">
        <v>10</v>
      </c>
      <c r="M39" s="18"/>
      <c r="N39" s="22" t="s">
        <v>187</v>
      </c>
      <c r="O39" s="22"/>
      <c r="P39" s="10" t="s">
        <v>717</v>
      </c>
    </row>
    <row r="40" ht="13.5" customHeight="1" spans="1:16">
      <c r="A40" s="9">
        <v>27</v>
      </c>
      <c r="B40" s="84" t="s">
        <v>25</v>
      </c>
      <c r="C40" s="85" t="s">
        <v>23</v>
      </c>
      <c r="D40" s="9" t="s">
        <v>438</v>
      </c>
      <c r="E40" s="11" t="s">
        <v>278</v>
      </c>
      <c r="F40" s="9" t="s">
        <v>279</v>
      </c>
      <c r="G40" s="134"/>
      <c r="H40" s="12"/>
      <c r="I40" s="9" t="s">
        <v>181</v>
      </c>
      <c r="J40" s="21">
        <v>1</v>
      </c>
      <c r="K40" s="18"/>
      <c r="L40" s="8">
        <v>10</v>
      </c>
      <c r="M40" s="18"/>
      <c r="N40" s="22" t="s">
        <v>187</v>
      </c>
      <c r="O40" s="22"/>
      <c r="P40" s="10" t="s">
        <v>717</v>
      </c>
    </row>
    <row r="41" ht="13.5" customHeight="1" spans="1:16">
      <c r="A41" s="9">
        <v>28</v>
      </c>
      <c r="B41" s="84" t="s">
        <v>25</v>
      </c>
      <c r="C41" s="85" t="s">
        <v>23</v>
      </c>
      <c r="D41" s="9" t="s">
        <v>438</v>
      </c>
      <c r="E41" s="11" t="s">
        <v>280</v>
      </c>
      <c r="F41" s="9" t="s">
        <v>281</v>
      </c>
      <c r="G41" s="134"/>
      <c r="H41" s="12"/>
      <c r="I41" s="9" t="s">
        <v>181</v>
      </c>
      <c r="J41" s="21">
        <v>1</v>
      </c>
      <c r="K41" s="18"/>
      <c r="L41" s="8">
        <v>10</v>
      </c>
      <c r="M41" s="18"/>
      <c r="N41" s="22" t="s">
        <v>187</v>
      </c>
      <c r="O41" s="22"/>
      <c r="P41" s="10" t="s">
        <v>717</v>
      </c>
    </row>
    <row r="42" ht="13.5" customHeight="1" spans="1:16">
      <c r="A42" s="9">
        <v>29</v>
      </c>
      <c r="B42" s="84" t="s">
        <v>25</v>
      </c>
      <c r="C42" s="85" t="s">
        <v>23</v>
      </c>
      <c r="D42" s="9" t="s">
        <v>438</v>
      </c>
      <c r="E42" s="11" t="s">
        <v>282</v>
      </c>
      <c r="F42" s="9" t="s">
        <v>283</v>
      </c>
      <c r="G42" s="134"/>
      <c r="H42" s="12"/>
      <c r="I42" s="9" t="s">
        <v>181</v>
      </c>
      <c r="J42" s="21">
        <v>1</v>
      </c>
      <c r="K42" s="18"/>
      <c r="L42" s="8">
        <v>10</v>
      </c>
      <c r="M42" s="18"/>
      <c r="N42" s="22" t="s">
        <v>187</v>
      </c>
      <c r="O42" s="22"/>
      <c r="P42" s="10" t="s">
        <v>717</v>
      </c>
    </row>
    <row r="43" ht="13.5" customHeight="1" spans="1:16">
      <c r="A43" s="9">
        <v>30</v>
      </c>
      <c r="B43" s="84" t="s">
        <v>25</v>
      </c>
      <c r="C43" s="85" t="s">
        <v>23</v>
      </c>
      <c r="D43" s="9" t="s">
        <v>438</v>
      </c>
      <c r="E43" s="11" t="s">
        <v>284</v>
      </c>
      <c r="F43" s="9" t="s">
        <v>285</v>
      </c>
      <c r="G43" s="134"/>
      <c r="H43" s="12"/>
      <c r="I43" s="9" t="s">
        <v>181</v>
      </c>
      <c r="J43" s="21">
        <v>1</v>
      </c>
      <c r="K43" s="18"/>
      <c r="L43" s="8">
        <v>10</v>
      </c>
      <c r="M43" s="18"/>
      <c r="N43" s="22" t="s">
        <v>187</v>
      </c>
      <c r="O43" s="22"/>
      <c r="P43" s="10" t="s">
        <v>717</v>
      </c>
    </row>
    <row r="44" s="123" customFormat="1" ht="13.5" customHeight="1" spans="1:16">
      <c r="A44" s="51">
        <v>2</v>
      </c>
      <c r="B44" s="75" t="s">
        <v>311</v>
      </c>
      <c r="C44" s="111" t="s">
        <v>251</v>
      </c>
      <c r="D44" s="51" t="s">
        <v>181</v>
      </c>
      <c r="E44" s="25" t="s">
        <v>665</v>
      </c>
      <c r="F44" s="64" t="s">
        <v>666</v>
      </c>
      <c r="G44" s="51"/>
      <c r="H44" s="28"/>
      <c r="I44" s="51" t="s">
        <v>181</v>
      </c>
      <c r="J44" s="62">
        <v>1</v>
      </c>
      <c r="K44" s="63"/>
      <c r="L44" s="64">
        <v>30</v>
      </c>
      <c r="M44" s="63"/>
      <c r="N44" s="144" t="s">
        <v>628</v>
      </c>
      <c r="O44" s="111"/>
      <c r="P44" s="28" t="s">
        <v>678</v>
      </c>
    </row>
    <row r="45" s="123" customFormat="1" ht="13.5" customHeight="1" spans="1:16">
      <c r="A45" s="51">
        <v>3</v>
      </c>
      <c r="B45" s="75" t="s">
        <v>311</v>
      </c>
      <c r="C45" s="111" t="s">
        <v>251</v>
      </c>
      <c r="D45" s="51" t="s">
        <v>181</v>
      </c>
      <c r="E45" s="25" t="s">
        <v>663</v>
      </c>
      <c r="F45" s="40" t="s">
        <v>664</v>
      </c>
      <c r="G45" s="51"/>
      <c r="H45" s="28"/>
      <c r="I45" s="51" t="s">
        <v>181</v>
      </c>
      <c r="J45" s="62">
        <v>4</v>
      </c>
      <c r="K45" s="63"/>
      <c r="L45" s="64">
        <v>30</v>
      </c>
      <c r="M45" s="63"/>
      <c r="N45" s="144" t="s">
        <v>628</v>
      </c>
      <c r="O45" s="111"/>
      <c r="P45" s="28" t="s">
        <v>678</v>
      </c>
    </row>
    <row r="46" ht="13.5" customHeight="1" spans="1:16">
      <c r="A46" s="9"/>
      <c r="B46" s="10" t="s">
        <v>311</v>
      </c>
      <c r="C46" s="112" t="s">
        <v>251</v>
      </c>
      <c r="D46" s="9" t="s">
        <v>181</v>
      </c>
      <c r="E46" s="10" t="s">
        <v>744</v>
      </c>
      <c r="F46" s="112" t="s">
        <v>745</v>
      </c>
      <c r="G46" s="23"/>
      <c r="H46" s="35"/>
      <c r="I46" s="20" t="s">
        <v>181</v>
      </c>
      <c r="J46" s="145">
        <v>1</v>
      </c>
      <c r="K46" s="18"/>
      <c r="L46" s="8">
        <v>30</v>
      </c>
      <c r="M46" s="18"/>
      <c r="N46" s="23" t="s">
        <v>628</v>
      </c>
      <c r="O46" s="23"/>
      <c r="P46" s="9" t="s">
        <v>717</v>
      </c>
    </row>
    <row r="47" ht="13.5" customHeight="1" spans="1:16">
      <c r="A47" s="9"/>
      <c r="B47" s="10" t="s">
        <v>311</v>
      </c>
      <c r="C47" s="112" t="s">
        <v>251</v>
      </c>
      <c r="D47" s="9" t="s">
        <v>181</v>
      </c>
      <c r="E47" s="10" t="s">
        <v>652</v>
      </c>
      <c r="F47" s="112" t="s">
        <v>653</v>
      </c>
      <c r="G47" s="23"/>
      <c r="H47" s="35"/>
      <c r="I47" s="20" t="s">
        <v>181</v>
      </c>
      <c r="J47" s="145">
        <v>3</v>
      </c>
      <c r="K47" s="18"/>
      <c r="L47" s="8">
        <v>30</v>
      </c>
      <c r="M47" s="18"/>
      <c r="N47" s="23" t="s">
        <v>628</v>
      </c>
      <c r="O47" s="23"/>
      <c r="P47" s="9" t="s">
        <v>717</v>
      </c>
    </row>
    <row r="48" ht="13.5" customHeight="1" spans="1:16">
      <c r="A48" s="9"/>
      <c r="B48" s="10" t="s">
        <v>311</v>
      </c>
      <c r="C48" s="112" t="s">
        <v>251</v>
      </c>
      <c r="D48" s="9" t="s">
        <v>181</v>
      </c>
      <c r="E48" s="10" t="s">
        <v>654</v>
      </c>
      <c r="F48" s="112" t="s">
        <v>655</v>
      </c>
      <c r="G48" s="23"/>
      <c r="H48" s="35"/>
      <c r="I48" s="20" t="s">
        <v>181</v>
      </c>
      <c r="J48" s="145">
        <v>2</v>
      </c>
      <c r="K48" s="18"/>
      <c r="L48" s="8">
        <v>30</v>
      </c>
      <c r="M48" s="18"/>
      <c r="N48" s="23" t="s">
        <v>628</v>
      </c>
      <c r="O48" s="23"/>
      <c r="P48" s="9" t="s">
        <v>717</v>
      </c>
    </row>
  </sheetData>
  <conditionalFormatting sqref="E4">
    <cfRule type="duplicateValues" dxfId="2" priority="166"/>
    <cfRule type="duplicateValues" dxfId="2" priority="165"/>
  </conditionalFormatting>
  <conditionalFormatting sqref="F4">
    <cfRule type="duplicateValues" dxfId="2" priority="167"/>
  </conditionalFormatting>
  <conditionalFormatting sqref="E5">
    <cfRule type="duplicateValues" dxfId="2" priority="164"/>
  </conditionalFormatting>
  <conditionalFormatting sqref="H5">
    <cfRule type="duplicateValues" dxfId="2" priority="170"/>
  </conditionalFormatting>
  <conditionalFormatting sqref="E6">
    <cfRule type="duplicateValues" dxfId="2" priority="156"/>
    <cfRule type="duplicateValues" dxfId="2" priority="153"/>
    <cfRule type="duplicateValues" dxfId="2" priority="150"/>
    <cfRule type="duplicateValues" dxfId="2" priority="147"/>
    <cfRule type="duplicateValues" dxfId="2" priority="144"/>
    <cfRule type="duplicateValues" dxfId="2" priority="141"/>
    <cfRule type="duplicateValues" dxfId="2" priority="138"/>
    <cfRule type="duplicateValues" dxfId="2" priority="135"/>
  </conditionalFormatting>
  <conditionalFormatting sqref="E7">
    <cfRule type="duplicateValues" dxfId="2" priority="155"/>
    <cfRule type="duplicateValues" dxfId="2" priority="152"/>
    <cfRule type="duplicateValues" dxfId="2" priority="149"/>
    <cfRule type="duplicateValues" dxfId="2" priority="146"/>
    <cfRule type="duplicateValues" dxfId="2" priority="143"/>
    <cfRule type="duplicateValues" dxfId="2" priority="140"/>
    <cfRule type="duplicateValues" dxfId="2" priority="137"/>
    <cfRule type="duplicateValues" dxfId="2" priority="134"/>
  </conditionalFormatting>
  <conditionalFormatting sqref="E8">
    <cfRule type="duplicateValues" dxfId="2" priority="154"/>
    <cfRule type="duplicateValues" dxfId="2" priority="151"/>
    <cfRule type="duplicateValues" dxfId="2" priority="148"/>
    <cfRule type="duplicateValues" dxfId="2" priority="145"/>
    <cfRule type="duplicateValues" dxfId="2" priority="142"/>
    <cfRule type="duplicateValues" dxfId="2" priority="139"/>
    <cfRule type="duplicateValues" dxfId="2" priority="136"/>
    <cfRule type="duplicateValues" dxfId="2" priority="133"/>
  </conditionalFormatting>
  <conditionalFormatting sqref="E10">
    <cfRule type="duplicateValues" dxfId="2" priority="132"/>
    <cfRule type="duplicateValues" dxfId="2" priority="131"/>
    <cfRule type="duplicateValues" dxfId="2" priority="130"/>
    <cfRule type="duplicateValues" dxfId="2" priority="129"/>
  </conditionalFormatting>
  <conditionalFormatting sqref="E11">
    <cfRule type="duplicateValues" dxfId="2" priority="125"/>
    <cfRule type="duplicateValues" dxfId="2" priority="122"/>
    <cfRule type="duplicateValues" dxfId="2" priority="119"/>
    <cfRule type="duplicateValues" dxfId="2" priority="116"/>
    <cfRule type="duplicateValues" dxfId="2" priority="113"/>
    <cfRule type="duplicateValues" dxfId="2" priority="110"/>
    <cfRule type="duplicateValues" dxfId="2" priority="107"/>
  </conditionalFormatting>
  <conditionalFormatting sqref="E12">
    <cfRule type="duplicateValues" dxfId="2" priority="124"/>
    <cfRule type="duplicateValues" dxfId="2" priority="121"/>
    <cfRule type="duplicateValues" dxfId="2" priority="118"/>
    <cfRule type="duplicateValues" dxfId="2" priority="115"/>
    <cfRule type="duplicateValues" dxfId="2" priority="112"/>
    <cfRule type="duplicateValues" dxfId="2" priority="109"/>
    <cfRule type="duplicateValues" dxfId="2" priority="106"/>
  </conditionalFormatting>
  <conditionalFormatting sqref="E13">
    <cfRule type="duplicateValues" dxfId="2" priority="123"/>
    <cfRule type="duplicateValues" dxfId="2" priority="120"/>
    <cfRule type="duplicateValues" dxfId="2" priority="117"/>
    <cfRule type="duplicateValues" dxfId="2" priority="114"/>
    <cfRule type="duplicateValues" dxfId="2" priority="111"/>
    <cfRule type="duplicateValues" dxfId="2" priority="108"/>
    <cfRule type="duplicateValues" dxfId="2" priority="105"/>
  </conditionalFormatting>
  <conditionalFormatting sqref="E15">
    <cfRule type="containsText" dxfId="8" priority="104" operator="between" text="J6L">
      <formula>NOT(ISERROR(SEARCH("J6L",E15)))</formula>
    </cfRule>
  </conditionalFormatting>
  <conditionalFormatting sqref="E16">
    <cfRule type="containsText" dxfId="8" priority="98" operator="between" text="J6L">
      <formula>NOT(ISERROR(SEARCH("J6L",E16)))</formula>
    </cfRule>
    <cfRule type="duplicateValues" dxfId="2" priority="96"/>
    <cfRule type="duplicateValues" dxfId="2" priority="94"/>
    <cfRule type="duplicateValues" dxfId="2" priority="92"/>
    <cfRule type="duplicateValues" dxfId="2" priority="90"/>
    <cfRule type="duplicateValues" dxfId="2" priority="88"/>
  </conditionalFormatting>
  <conditionalFormatting sqref="E17">
    <cfRule type="containsText" dxfId="8" priority="97" operator="between" text="J6L">
      <formula>NOT(ISERROR(SEARCH("J6L",E17)))</formula>
    </cfRule>
    <cfRule type="duplicateValues" dxfId="2" priority="95"/>
    <cfRule type="duplicateValues" dxfId="2" priority="93"/>
    <cfRule type="duplicateValues" dxfId="2" priority="91"/>
    <cfRule type="duplicateValues" dxfId="2" priority="89"/>
    <cfRule type="duplicateValues" dxfId="2" priority="87"/>
  </conditionalFormatting>
  <conditionalFormatting sqref="E21">
    <cfRule type="containsText" dxfId="8" priority="86" operator="between" text="J6L">
      <formula>NOT(ISERROR(SEARCH("J6L",E21)))</formula>
    </cfRule>
    <cfRule type="duplicateValues" dxfId="2" priority="85"/>
    <cfRule type="duplicateValues" dxfId="2" priority="84"/>
    <cfRule type="duplicateValues" dxfId="2" priority="83"/>
    <cfRule type="duplicateValues" dxfId="2" priority="82"/>
    <cfRule type="duplicateValues" dxfId="2" priority="81"/>
  </conditionalFormatting>
  <conditionalFormatting sqref="E22">
    <cfRule type="containsText" dxfId="8" priority="80" operator="between" text="J6L">
      <formula>NOT(ISERROR(SEARCH("J6L",E22)))</formula>
    </cfRule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</conditionalFormatting>
  <conditionalFormatting sqref="E23">
    <cfRule type="containsText" dxfId="8" priority="74" operator="between" text="J6L">
      <formula>NOT(ISERROR(SEARCH("J6L",E23)))</formula>
    </cfRule>
    <cfRule type="duplicateValues" dxfId="2" priority="73"/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E24">
    <cfRule type="duplicateValues" dxfId="2" priority="68"/>
    <cfRule type="duplicateValues" dxfId="2" priority="63"/>
    <cfRule type="duplicateValues" dxfId="2" priority="58"/>
    <cfRule type="duplicateValues" dxfId="2" priority="53"/>
    <cfRule type="duplicateValues" dxfId="2" priority="48"/>
    <cfRule type="duplicateValues" dxfId="2" priority="43"/>
    <cfRule type="duplicateValues" dxfId="2" priority="38"/>
  </conditionalFormatting>
  <conditionalFormatting sqref="E25">
    <cfRule type="duplicateValues" dxfId="2" priority="67"/>
    <cfRule type="duplicateValues" dxfId="2" priority="62"/>
    <cfRule type="duplicateValues" dxfId="2" priority="57"/>
    <cfRule type="duplicateValues" dxfId="2" priority="52"/>
    <cfRule type="duplicateValues" dxfId="2" priority="47"/>
    <cfRule type="duplicateValues" dxfId="2" priority="42"/>
    <cfRule type="duplicateValues" dxfId="2" priority="37"/>
  </conditionalFormatting>
  <conditionalFormatting sqref="E26">
    <cfRule type="duplicateValues" dxfId="2" priority="66"/>
    <cfRule type="duplicateValues" dxfId="2" priority="61"/>
    <cfRule type="duplicateValues" dxfId="2" priority="56"/>
    <cfRule type="duplicateValues" dxfId="2" priority="51"/>
    <cfRule type="duplicateValues" dxfId="2" priority="46"/>
    <cfRule type="duplicateValues" dxfId="2" priority="41"/>
    <cfRule type="duplicateValues" dxfId="2" priority="36"/>
  </conditionalFormatting>
  <conditionalFormatting sqref="E27">
    <cfRule type="duplicateValues" dxfId="2" priority="65"/>
    <cfRule type="duplicateValues" dxfId="2" priority="60"/>
    <cfRule type="duplicateValues" dxfId="2" priority="55"/>
    <cfRule type="duplicateValues" dxfId="2" priority="50"/>
    <cfRule type="duplicateValues" dxfId="2" priority="45"/>
    <cfRule type="duplicateValues" dxfId="2" priority="40"/>
    <cfRule type="duplicateValues" dxfId="2" priority="35"/>
  </conditionalFormatting>
  <conditionalFormatting sqref="E28">
    <cfRule type="duplicateValues" dxfId="2" priority="64"/>
    <cfRule type="duplicateValues" dxfId="2" priority="59"/>
    <cfRule type="duplicateValues" dxfId="2" priority="54"/>
    <cfRule type="duplicateValues" dxfId="2" priority="49"/>
    <cfRule type="duplicateValues" dxfId="2" priority="44"/>
    <cfRule type="duplicateValues" dxfId="2" priority="39"/>
    <cfRule type="duplicateValues" dxfId="2" priority="34"/>
  </conditionalFormatting>
  <conditionalFormatting sqref="E30">
    <cfRule type="containsText" dxfId="8" priority="33" operator="between" text="J6L">
      <formula>NOT(ISERROR(SEARCH("J6L",E30)))</formula>
    </cfRule>
  </conditionalFormatting>
  <conditionalFormatting sqref="P32">
    <cfRule type="containsText" dxfId="8" priority="21" operator="between" text="J6L">
      <formula>NOT(ISERROR(SEARCH("J6L",P32)))</formula>
    </cfRule>
  </conditionalFormatting>
  <conditionalFormatting sqref="E36">
    <cfRule type="duplicateValues" dxfId="2" priority="30"/>
  </conditionalFormatting>
  <conditionalFormatting sqref="P36">
    <cfRule type="containsText" dxfId="8" priority="20" operator="between" text="J6L">
      <formula>NOT(ISERROR(SEARCH("J6L",P36)))</formula>
    </cfRule>
  </conditionalFormatting>
  <conditionalFormatting sqref="E37">
    <cfRule type="duplicateValues" dxfId="2" priority="27"/>
    <cfRule type="duplicateValues" dxfId="2" priority="26"/>
    <cfRule type="duplicateValues" dxfId="2" priority="25"/>
  </conditionalFormatting>
  <conditionalFormatting sqref="P37">
    <cfRule type="containsText" dxfId="8" priority="19" operator="between" text="J6L">
      <formula>NOT(ISERROR(SEARCH("J6L",P37)))</formula>
    </cfRule>
  </conditionalFormatting>
  <conditionalFormatting sqref="E38">
    <cfRule type="duplicateValues" dxfId="2" priority="24"/>
    <cfRule type="duplicateValues" dxfId="2" priority="23"/>
    <cfRule type="duplicateValues" dxfId="2" priority="22"/>
  </conditionalFormatting>
  <conditionalFormatting sqref="P38">
    <cfRule type="containsText" dxfId="8" priority="18" operator="between" text="J6L">
      <formula>NOT(ISERROR(SEARCH("J6L",P38)))</formula>
    </cfRule>
  </conditionalFormatting>
  <conditionalFormatting sqref="E39">
    <cfRule type="duplicateValues" dxfId="2" priority="16"/>
    <cfRule type="duplicateValues" dxfId="2" priority="11"/>
    <cfRule type="duplicateValues" dxfId="2" priority="6"/>
  </conditionalFormatting>
  <conditionalFormatting sqref="E40">
    <cfRule type="duplicateValues" dxfId="2" priority="15"/>
    <cfRule type="duplicateValues" dxfId="2" priority="10"/>
    <cfRule type="duplicateValues" dxfId="2" priority="5"/>
  </conditionalFormatting>
  <conditionalFormatting sqref="E41">
    <cfRule type="duplicateValues" dxfId="2" priority="14"/>
    <cfRule type="duplicateValues" dxfId="2" priority="9"/>
    <cfRule type="duplicateValues" dxfId="2" priority="4"/>
  </conditionalFormatting>
  <conditionalFormatting sqref="E42">
    <cfRule type="duplicateValues" dxfId="2" priority="13"/>
    <cfRule type="duplicateValues" dxfId="2" priority="8"/>
    <cfRule type="duplicateValues" dxfId="2" priority="3"/>
  </conditionalFormatting>
  <conditionalFormatting sqref="E43">
    <cfRule type="duplicateValues" dxfId="2" priority="12"/>
    <cfRule type="duplicateValues" dxfId="2" priority="7"/>
    <cfRule type="duplicateValues" dxfId="2" priority="2"/>
  </conditionalFormatting>
  <conditionalFormatting sqref="P39:P43">
    <cfRule type="containsText" dxfId="8" priority="17" operator="between" text="J6L">
      <formula>NOT(ISERROR(SEARCH("J6L",P39)))</formula>
    </cfRule>
  </conditionalFormatting>
  <conditionalFormatting sqref="P44:P45">
    <cfRule type="containsText" dxfId="8" priority="1" operator="between" text="J6L">
      <formula>NOT(ISERROR(SEARCH("J6L",P44)))</formula>
    </cfRule>
  </conditionalFormatting>
  <conditionalFormatting sqref="E4 E5">
    <cfRule type="duplicateValues" dxfId="2" priority="163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</conditionalFormatting>
  <conditionalFormatting sqref="H4 H5">
    <cfRule type="duplicateValues" dxfId="2" priority="169"/>
    <cfRule type="duplicateValues" dxfId="2" priority="168"/>
  </conditionalFormatting>
  <conditionalFormatting sqref="E9 E10">
    <cfRule type="duplicateValues" dxfId="2" priority="128"/>
    <cfRule type="duplicateValues" dxfId="2" priority="127"/>
    <cfRule type="duplicateValues" dxfId="2" priority="126"/>
  </conditionalFormatting>
  <conditionalFormatting sqref="E14 E15 E18:E20"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29 E30 E31:E32 E33:E35">
    <cfRule type="duplicateValues" dxfId="2" priority="31"/>
  </conditionalFormatting>
  <conditionalFormatting sqref="E29 E30 E31:E32 E33:E35 E36">
    <cfRule type="duplicateValues" dxfId="2" priority="29"/>
    <cfRule type="duplicateValues" dxfId="2" priority="28"/>
  </conditionalFormatting>
  <conditionalFormatting sqref="P29 P30 P31 P33:P35">
    <cfRule type="containsText" dxfId="8" priority="32" operator="between" text="J6L">
      <formula>NOT(ISERROR(SEARCH("J6L",P29)))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9" sqref="E9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9" t="s">
        <v>300</v>
      </c>
      <c r="L2" s="8" t="s">
        <v>162</v>
      </c>
      <c r="M2" s="20" t="s">
        <v>301</v>
      </c>
      <c r="N2" s="18" t="s">
        <v>302</v>
      </c>
      <c r="O2" s="18" t="s">
        <v>303</v>
      </c>
      <c r="P2" s="7" t="s">
        <v>437</v>
      </c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s="24" customFormat="1" ht="13.5" customHeight="1" spans="1:16">
      <c r="A4" s="25">
        <v>1</v>
      </c>
      <c r="B4" s="28" t="s">
        <v>27</v>
      </c>
      <c r="C4" s="28" t="s">
        <v>17</v>
      </c>
      <c r="D4" s="25" t="s">
        <v>181</v>
      </c>
      <c r="E4" s="28" t="s">
        <v>746</v>
      </c>
      <c r="F4" s="29" t="s">
        <v>436</v>
      </c>
      <c r="G4" s="25"/>
      <c r="H4" s="28"/>
      <c r="I4" s="25" t="s">
        <v>181</v>
      </c>
      <c r="J4" s="39">
        <v>1</v>
      </c>
      <c r="K4" s="39"/>
      <c r="L4" s="40">
        <v>10</v>
      </c>
      <c r="M4" s="39"/>
      <c r="N4" s="25" t="s">
        <v>747</v>
      </c>
      <c r="O4" s="28"/>
      <c r="P4" s="25" t="s">
        <v>678</v>
      </c>
    </row>
    <row r="5" s="2" customFormat="1" spans="1:16">
      <c r="A5" s="7">
        <v>2</v>
      </c>
      <c r="B5" s="34" t="s">
        <v>27</v>
      </c>
      <c r="C5" s="34" t="s">
        <v>17</v>
      </c>
      <c r="D5" s="7" t="s">
        <v>181</v>
      </c>
      <c r="E5" s="34" t="s">
        <v>435</v>
      </c>
      <c r="F5" s="35" t="s">
        <v>436</v>
      </c>
      <c r="G5" s="7"/>
      <c r="H5" s="35"/>
      <c r="I5" s="7" t="s">
        <v>181</v>
      </c>
      <c r="J5" s="45">
        <v>1</v>
      </c>
      <c r="K5" s="45"/>
      <c r="L5" s="11">
        <v>10</v>
      </c>
      <c r="M5" s="7"/>
      <c r="N5" s="7" t="s">
        <v>197</v>
      </c>
      <c r="O5" s="34"/>
      <c r="P5" s="7" t="s">
        <v>443</v>
      </c>
    </row>
    <row r="6" s="49" customFormat="1" ht="13.5" customHeight="1" spans="1:16">
      <c r="A6" s="60">
        <v>39</v>
      </c>
      <c r="B6" s="56" t="s">
        <v>29</v>
      </c>
      <c r="C6" s="56" t="s">
        <v>17</v>
      </c>
      <c r="D6" s="55" t="s">
        <v>438</v>
      </c>
      <c r="E6" s="56" t="s">
        <v>748</v>
      </c>
      <c r="F6" s="78" t="s">
        <v>533</v>
      </c>
      <c r="G6" s="58"/>
      <c r="H6" s="79"/>
      <c r="I6" s="55" t="s">
        <v>181</v>
      </c>
      <c r="J6" s="66">
        <v>1</v>
      </c>
      <c r="K6" s="67"/>
      <c r="L6" s="68">
        <v>10</v>
      </c>
      <c r="M6" s="67"/>
      <c r="N6" s="57" t="s">
        <v>187</v>
      </c>
      <c r="O6" s="58"/>
      <c r="P6" s="69" t="s">
        <v>678</v>
      </c>
    </row>
    <row r="7" s="105" customFormat="1" ht="13" spans="1:16">
      <c r="A7" s="60">
        <v>41</v>
      </c>
      <c r="B7" s="106" t="s">
        <v>31</v>
      </c>
      <c r="C7" s="106" t="s">
        <v>17</v>
      </c>
      <c r="D7" s="107" t="s">
        <v>438</v>
      </c>
      <c r="E7" s="106" t="s">
        <v>508</v>
      </c>
      <c r="F7" s="108" t="s">
        <v>533</v>
      </c>
      <c r="G7" s="109"/>
      <c r="H7" s="109"/>
      <c r="I7" s="107" t="s">
        <v>181</v>
      </c>
      <c r="J7" s="117">
        <v>1</v>
      </c>
      <c r="K7" s="118"/>
      <c r="L7" s="119">
        <v>10</v>
      </c>
      <c r="M7" s="118"/>
      <c r="N7" s="120" t="s">
        <v>187</v>
      </c>
      <c r="O7" s="121"/>
      <c r="P7" s="122" t="s">
        <v>443</v>
      </c>
    </row>
    <row r="8" s="49" customFormat="1" ht="13.5" customHeight="1" spans="1:16">
      <c r="A8" s="55">
        <v>15</v>
      </c>
      <c r="B8" s="56" t="s">
        <v>31</v>
      </c>
      <c r="C8" s="56" t="s">
        <v>17</v>
      </c>
      <c r="D8" s="55" t="s">
        <v>438</v>
      </c>
      <c r="E8" s="57" t="s">
        <v>270</v>
      </c>
      <c r="F8" s="57" t="s">
        <v>271</v>
      </c>
      <c r="G8" s="58"/>
      <c r="H8" s="59"/>
      <c r="I8" s="55" t="s">
        <v>181</v>
      </c>
      <c r="J8" s="66">
        <v>2</v>
      </c>
      <c r="K8" s="67"/>
      <c r="L8" s="68">
        <v>10</v>
      </c>
      <c r="M8" s="67"/>
      <c r="N8" s="69" t="s">
        <v>187</v>
      </c>
      <c r="O8" s="58"/>
      <c r="P8" s="69" t="s">
        <v>678</v>
      </c>
    </row>
    <row r="9" s="49" customFormat="1" ht="13" spans="1:16">
      <c r="A9" s="55">
        <v>57</v>
      </c>
      <c r="B9" s="56" t="s">
        <v>31</v>
      </c>
      <c r="C9" s="56" t="s">
        <v>17</v>
      </c>
      <c r="D9" s="55" t="s">
        <v>438</v>
      </c>
      <c r="E9" s="56" t="s">
        <v>748</v>
      </c>
      <c r="F9" s="78" t="s">
        <v>533</v>
      </c>
      <c r="G9" s="110"/>
      <c r="H9" s="110"/>
      <c r="I9" s="55" t="s">
        <v>181</v>
      </c>
      <c r="J9" s="66">
        <v>1</v>
      </c>
      <c r="K9" s="67"/>
      <c r="L9" s="68">
        <v>10</v>
      </c>
      <c r="M9" s="67"/>
      <c r="N9" s="57" t="s">
        <v>187</v>
      </c>
      <c r="O9" s="58"/>
      <c r="P9" s="110" t="s">
        <v>678</v>
      </c>
    </row>
    <row r="10" s="105" customFormat="1" ht="13" spans="1:16">
      <c r="A10" s="107">
        <v>59</v>
      </c>
      <c r="B10" s="106" t="s">
        <v>31</v>
      </c>
      <c r="C10" s="106" t="s">
        <v>17</v>
      </c>
      <c r="D10" s="107" t="s">
        <v>438</v>
      </c>
      <c r="E10" s="106" t="s">
        <v>532</v>
      </c>
      <c r="F10" s="108" t="s">
        <v>321</v>
      </c>
      <c r="G10" s="109"/>
      <c r="H10" s="109"/>
      <c r="I10" s="107" t="s">
        <v>181</v>
      </c>
      <c r="J10" s="117">
        <v>2</v>
      </c>
      <c r="K10" s="118"/>
      <c r="L10" s="119">
        <v>10</v>
      </c>
      <c r="M10" s="118"/>
      <c r="N10" s="120" t="s">
        <v>187</v>
      </c>
      <c r="O10" s="121"/>
      <c r="P10" s="122" t="s">
        <v>517</v>
      </c>
    </row>
    <row r="11" s="105" customFormat="1" ht="13" spans="1:16">
      <c r="A11" s="107">
        <v>59</v>
      </c>
      <c r="B11" s="106" t="s">
        <v>31</v>
      </c>
      <c r="C11" s="106" t="s">
        <v>17</v>
      </c>
      <c r="D11" s="107" t="s">
        <v>438</v>
      </c>
      <c r="E11" s="106" t="s">
        <v>508</v>
      </c>
      <c r="F11" s="108" t="s">
        <v>533</v>
      </c>
      <c r="G11" s="109"/>
      <c r="H11" s="109"/>
      <c r="I11" s="107" t="s">
        <v>181</v>
      </c>
      <c r="J11" s="117">
        <v>1</v>
      </c>
      <c r="K11" s="118"/>
      <c r="L11" s="119">
        <v>10</v>
      </c>
      <c r="M11" s="118"/>
      <c r="N11" s="120" t="s">
        <v>187</v>
      </c>
      <c r="O11" s="121"/>
      <c r="P11" s="122" t="s">
        <v>443</v>
      </c>
    </row>
    <row r="12" s="24" customFormat="1" ht="13.5" customHeight="1" spans="1:16">
      <c r="A12" s="51">
        <v>2</v>
      </c>
      <c r="B12" s="75" t="s">
        <v>311</v>
      </c>
      <c r="C12" s="111" t="s">
        <v>251</v>
      </c>
      <c r="D12" s="51" t="s">
        <v>181</v>
      </c>
      <c r="E12" s="75" t="s">
        <v>744</v>
      </c>
      <c r="F12" s="111" t="s">
        <v>745</v>
      </c>
      <c r="G12" s="30"/>
      <c r="H12" s="29"/>
      <c r="I12" s="51" t="s">
        <v>181</v>
      </c>
      <c r="J12" s="62">
        <v>1</v>
      </c>
      <c r="K12" s="63"/>
      <c r="L12" s="64">
        <v>30</v>
      </c>
      <c r="M12" s="63"/>
      <c r="N12" s="30" t="s">
        <v>628</v>
      </c>
      <c r="O12" s="30"/>
      <c r="P12" s="51" t="s">
        <v>678</v>
      </c>
    </row>
    <row r="13" s="2" customFormat="1" ht="13.5" customHeight="1" spans="1:16">
      <c r="A13" s="9">
        <v>10</v>
      </c>
      <c r="B13" s="10" t="s">
        <v>311</v>
      </c>
      <c r="C13" s="112" t="s">
        <v>251</v>
      </c>
      <c r="D13" s="9" t="s">
        <v>181</v>
      </c>
      <c r="E13" s="97" t="s">
        <v>663</v>
      </c>
      <c r="F13" s="83" t="s">
        <v>664</v>
      </c>
      <c r="G13" s="99"/>
      <c r="H13" s="97"/>
      <c r="I13" s="20" t="s">
        <v>181</v>
      </c>
      <c r="J13" s="102">
        <v>2</v>
      </c>
      <c r="K13" s="18"/>
      <c r="L13" s="8">
        <v>30</v>
      </c>
      <c r="M13" s="20"/>
      <c r="N13" s="18" t="s">
        <v>628</v>
      </c>
      <c r="O13" s="20"/>
      <c r="P13" s="18" t="s">
        <v>443</v>
      </c>
    </row>
    <row r="14" s="24" customFormat="1" ht="13.5" customHeight="1" spans="1:16">
      <c r="A14" s="51">
        <v>2</v>
      </c>
      <c r="B14" s="113" t="s">
        <v>278</v>
      </c>
      <c r="C14" s="113" t="s">
        <v>279</v>
      </c>
      <c r="D14" s="51" t="s">
        <v>181</v>
      </c>
      <c r="E14" s="113" t="s">
        <v>749</v>
      </c>
      <c r="F14" s="114" t="s">
        <v>750</v>
      </c>
      <c r="G14" s="51"/>
      <c r="H14" s="64"/>
      <c r="I14" s="51" t="s">
        <v>181</v>
      </c>
      <c r="J14" s="63">
        <v>2</v>
      </c>
      <c r="K14" s="63"/>
      <c r="L14" s="64">
        <v>30</v>
      </c>
      <c r="M14" s="63"/>
      <c r="N14" s="63" t="s">
        <v>628</v>
      </c>
      <c r="O14" s="63"/>
      <c r="P14" s="31" t="s">
        <v>678</v>
      </c>
    </row>
    <row r="15" s="24" customFormat="1" ht="13.5" customHeight="1" spans="1:16">
      <c r="A15" s="51">
        <v>3</v>
      </c>
      <c r="B15" s="113" t="s">
        <v>278</v>
      </c>
      <c r="C15" s="113" t="s">
        <v>279</v>
      </c>
      <c r="D15" s="51" t="s">
        <v>181</v>
      </c>
      <c r="E15" s="113" t="s">
        <v>751</v>
      </c>
      <c r="F15" s="114" t="s">
        <v>752</v>
      </c>
      <c r="G15" s="51"/>
      <c r="H15" s="64"/>
      <c r="I15" s="51" t="s">
        <v>181</v>
      </c>
      <c r="J15" s="63">
        <v>1</v>
      </c>
      <c r="K15" s="63"/>
      <c r="L15" s="64">
        <v>30</v>
      </c>
      <c r="M15" s="63"/>
      <c r="N15" s="63" t="s">
        <v>628</v>
      </c>
      <c r="O15" s="63"/>
      <c r="P15" s="31" t="s">
        <v>678</v>
      </c>
    </row>
    <row r="16" s="74" customFormat="1" ht="13.5" customHeight="1" spans="1:16">
      <c r="A16" s="9">
        <v>2</v>
      </c>
      <c r="B16" s="115" t="s">
        <v>278</v>
      </c>
      <c r="C16" s="115" t="s">
        <v>279</v>
      </c>
      <c r="D16" s="9" t="s">
        <v>181</v>
      </c>
      <c r="E16" s="115" t="s">
        <v>665</v>
      </c>
      <c r="F16" s="116" t="s">
        <v>666</v>
      </c>
      <c r="G16" s="9"/>
      <c r="H16" s="8"/>
      <c r="I16" s="9" t="s">
        <v>181</v>
      </c>
      <c r="J16" s="18">
        <v>1</v>
      </c>
      <c r="K16" s="18"/>
      <c r="L16" s="8">
        <v>30</v>
      </c>
      <c r="M16" s="18"/>
      <c r="N16" s="18" t="s">
        <v>628</v>
      </c>
      <c r="O16" s="18"/>
      <c r="P16" s="37" t="s">
        <v>443</v>
      </c>
    </row>
    <row r="17" s="74" customFormat="1" ht="13.5" customHeight="1" spans="1:16">
      <c r="A17" s="9">
        <v>3</v>
      </c>
      <c r="B17" s="115" t="s">
        <v>278</v>
      </c>
      <c r="C17" s="115" t="s">
        <v>279</v>
      </c>
      <c r="D17" s="9" t="s">
        <v>181</v>
      </c>
      <c r="E17" s="115" t="s">
        <v>663</v>
      </c>
      <c r="F17" s="116" t="s">
        <v>664</v>
      </c>
      <c r="G17" s="9"/>
      <c r="H17" s="8"/>
      <c r="I17" s="9" t="s">
        <v>181</v>
      </c>
      <c r="J17" s="18">
        <v>4</v>
      </c>
      <c r="K17" s="18"/>
      <c r="L17" s="8">
        <v>30</v>
      </c>
      <c r="M17" s="18"/>
      <c r="N17" s="18" t="s">
        <v>628</v>
      </c>
      <c r="O17" s="18"/>
      <c r="P17" s="37" t="s">
        <v>443</v>
      </c>
    </row>
  </sheetData>
  <conditionalFormatting sqref="E4"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</conditionalFormatting>
  <conditionalFormatting sqref="E5"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</conditionalFormatting>
  <conditionalFormatting sqref="E6">
    <cfRule type="duplicateValues" dxfId="2" priority="22"/>
    <cfRule type="duplicateValues" dxfId="2" priority="21"/>
  </conditionalFormatting>
  <conditionalFormatting sqref="P6">
    <cfRule type="cellIs" dxfId="5" priority="23" operator="equal">
      <formula>"J6L"</formula>
    </cfRule>
  </conditionalFormatting>
  <conditionalFormatting sqref="E7">
    <cfRule type="duplicateValues" dxfId="2" priority="20"/>
    <cfRule type="duplicateValues" dxfId="2" priority="19"/>
  </conditionalFormatting>
  <conditionalFormatting sqref="P7">
    <cfRule type="cellIs" dxfId="5" priority="18" operator="equal">
      <formula>"J6L"</formula>
    </cfRule>
  </conditionalFormatting>
  <conditionalFormatting sqref="E8">
    <cfRule type="duplicateValues" dxfId="6" priority="15"/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</conditionalFormatting>
  <conditionalFormatting sqref="H8">
    <cfRule type="duplicateValues" dxfId="2" priority="16"/>
  </conditionalFormatting>
  <conditionalFormatting sqref="P8">
    <cfRule type="cellIs" dxfId="5" priority="17" operator="equal">
      <formula>"J6L"</formula>
    </cfRule>
  </conditionalFormatting>
  <conditionalFormatting sqref="E9">
    <cfRule type="duplicateValues" dxfId="2" priority="8"/>
    <cfRule type="duplicateValues" dxfId="2" priority="7"/>
  </conditionalFormatting>
  <conditionalFormatting sqref="E10">
    <cfRule type="duplicateValues" dxfId="2" priority="6"/>
    <cfRule type="duplicateValues" dxfId="2" priority="5"/>
  </conditionalFormatting>
  <conditionalFormatting sqref="P10">
    <cfRule type="cellIs" dxfId="5" priority="4" operator="equal">
      <formula>"J6L"</formula>
    </cfRule>
  </conditionalFormatting>
  <conditionalFormatting sqref="E11">
    <cfRule type="duplicateValues" dxfId="2" priority="3"/>
    <cfRule type="duplicateValues" dxfId="2" priority="2"/>
  </conditionalFormatting>
  <conditionalFormatting sqref="P11">
    <cfRule type="cellIs" dxfId="5" priority="1" operator="equal">
      <formula>"J6L"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5" sqref="E1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0.9090909090909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9" t="s">
        <v>300</v>
      </c>
      <c r="L2" s="8" t="s">
        <v>162</v>
      </c>
      <c r="M2" s="20" t="s">
        <v>301</v>
      </c>
      <c r="N2" s="18" t="s">
        <v>302</v>
      </c>
      <c r="O2" s="18" t="s">
        <v>303</v>
      </c>
      <c r="P2" s="7" t="s">
        <v>437</v>
      </c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s="24" customFormat="1" ht="13.5" customHeight="1" spans="1:16">
      <c r="A4" s="25">
        <v>14</v>
      </c>
      <c r="B4" s="28" t="s">
        <v>16</v>
      </c>
      <c r="C4" s="28" t="s">
        <v>17</v>
      </c>
      <c r="D4" s="25" t="s">
        <v>181</v>
      </c>
      <c r="E4" s="75" t="s">
        <v>753</v>
      </c>
      <c r="F4" s="28" t="s">
        <v>754</v>
      </c>
      <c r="G4" s="29"/>
      <c r="H4" s="40" t="s">
        <v>755</v>
      </c>
      <c r="I4" s="25" t="s">
        <v>181</v>
      </c>
      <c r="J4" s="38">
        <v>1</v>
      </c>
      <c r="K4" s="39"/>
      <c r="L4" s="40">
        <v>10</v>
      </c>
      <c r="M4" s="39"/>
      <c r="N4" s="104" t="s">
        <v>187</v>
      </c>
      <c r="O4" s="28"/>
      <c r="P4" s="25" t="s">
        <v>678</v>
      </c>
    </row>
    <row r="5" s="74" customFormat="1" spans="1:16">
      <c r="A5" s="7">
        <v>46</v>
      </c>
      <c r="B5" s="34" t="s">
        <v>16</v>
      </c>
      <c r="C5" s="34" t="s">
        <v>17</v>
      </c>
      <c r="D5" s="7" t="s">
        <v>181</v>
      </c>
      <c r="E5" s="76" t="s">
        <v>397</v>
      </c>
      <c r="F5" s="76" t="s">
        <v>398</v>
      </c>
      <c r="G5" s="76"/>
      <c r="H5" s="76"/>
      <c r="I5" s="7" t="s">
        <v>181</v>
      </c>
      <c r="J5" s="44">
        <v>1</v>
      </c>
      <c r="K5" s="45"/>
      <c r="L5" s="11">
        <v>10</v>
      </c>
      <c r="M5" s="7"/>
      <c r="N5" s="87" t="s">
        <v>187</v>
      </c>
      <c r="O5" s="76"/>
      <c r="P5" s="76" t="s">
        <v>517</v>
      </c>
    </row>
    <row r="6" s="24" customFormat="1" ht="13.5" customHeight="1" spans="1:16">
      <c r="A6" s="25">
        <v>23</v>
      </c>
      <c r="B6" s="28" t="s">
        <v>27</v>
      </c>
      <c r="C6" s="28" t="s">
        <v>17</v>
      </c>
      <c r="D6" s="25" t="s">
        <v>181</v>
      </c>
      <c r="E6" s="28" t="s">
        <v>753</v>
      </c>
      <c r="F6" s="29" t="s">
        <v>754</v>
      </c>
      <c r="G6" s="25"/>
      <c r="H6" s="28" t="s">
        <v>755</v>
      </c>
      <c r="I6" s="25" t="s">
        <v>181</v>
      </c>
      <c r="J6" s="39">
        <v>1</v>
      </c>
      <c r="K6" s="39"/>
      <c r="L6" s="40">
        <v>10</v>
      </c>
      <c r="M6" s="39"/>
      <c r="N6" s="25" t="s">
        <v>187</v>
      </c>
      <c r="O6" s="28"/>
      <c r="P6" s="25" t="s">
        <v>678</v>
      </c>
    </row>
    <row r="7" s="2" customFormat="1" spans="1:16">
      <c r="A7" s="7">
        <v>59</v>
      </c>
      <c r="B7" s="34" t="s">
        <v>27</v>
      </c>
      <c r="C7" s="34" t="s">
        <v>17</v>
      </c>
      <c r="D7" s="7" t="s">
        <v>181</v>
      </c>
      <c r="E7" s="34" t="s">
        <v>397</v>
      </c>
      <c r="F7" s="35" t="s">
        <v>398</v>
      </c>
      <c r="G7" s="7"/>
      <c r="H7" s="35"/>
      <c r="I7" s="45" t="s">
        <v>181</v>
      </c>
      <c r="J7" s="45">
        <v>1</v>
      </c>
      <c r="K7" s="11"/>
      <c r="L7" s="7">
        <v>10</v>
      </c>
      <c r="M7" s="7"/>
      <c r="N7" s="34" t="s">
        <v>187</v>
      </c>
      <c r="O7" s="7"/>
      <c r="P7" s="2" t="s">
        <v>517</v>
      </c>
    </row>
    <row r="8" s="24" customFormat="1" spans="1:16">
      <c r="A8" s="51">
        <v>17</v>
      </c>
      <c r="B8" s="29" t="s">
        <v>20</v>
      </c>
      <c r="C8" s="29" t="s">
        <v>17</v>
      </c>
      <c r="D8" s="51" t="s">
        <v>438</v>
      </c>
      <c r="E8" s="103" t="s">
        <v>753</v>
      </c>
      <c r="F8" s="53" t="s">
        <v>754</v>
      </c>
      <c r="G8" s="30"/>
      <c r="H8" s="52" t="s">
        <v>755</v>
      </c>
      <c r="I8" s="51" t="s">
        <v>181</v>
      </c>
      <c r="J8" s="62">
        <v>1</v>
      </c>
      <c r="K8" s="63"/>
      <c r="L8" s="64">
        <v>10</v>
      </c>
      <c r="M8" s="63"/>
      <c r="N8" s="29" t="s">
        <v>187</v>
      </c>
      <c r="O8" s="30"/>
      <c r="P8" s="29" t="s">
        <v>678</v>
      </c>
    </row>
    <row r="9" s="74" customFormat="1" spans="1:16">
      <c r="A9" s="7">
        <v>40</v>
      </c>
      <c r="B9" s="34" t="s">
        <v>20</v>
      </c>
      <c r="C9" s="34" t="s">
        <v>17</v>
      </c>
      <c r="D9" s="7" t="s">
        <v>181</v>
      </c>
      <c r="E9" s="76" t="s">
        <v>397</v>
      </c>
      <c r="F9" s="76" t="s">
        <v>398</v>
      </c>
      <c r="G9" s="76"/>
      <c r="H9" s="76"/>
      <c r="I9" s="7" t="s">
        <v>181</v>
      </c>
      <c r="J9" s="44">
        <v>1</v>
      </c>
      <c r="K9" s="45"/>
      <c r="L9" s="11">
        <v>10</v>
      </c>
      <c r="M9" s="7"/>
      <c r="N9" s="87" t="s">
        <v>187</v>
      </c>
      <c r="O9" s="76"/>
      <c r="P9" s="76" t="s">
        <v>517</v>
      </c>
    </row>
    <row r="10" s="49" customFormat="1" ht="13.5" customHeight="1" spans="1:16">
      <c r="A10" s="55">
        <v>15</v>
      </c>
      <c r="B10" s="56" t="s">
        <v>29</v>
      </c>
      <c r="C10" s="56" t="s">
        <v>17</v>
      </c>
      <c r="D10" s="55" t="s">
        <v>438</v>
      </c>
      <c r="E10" s="56" t="s">
        <v>753</v>
      </c>
      <c r="F10" s="57" t="s">
        <v>754</v>
      </c>
      <c r="G10" s="58"/>
      <c r="H10" s="59"/>
      <c r="I10" s="55" t="s">
        <v>181</v>
      </c>
      <c r="J10" s="66">
        <v>1</v>
      </c>
      <c r="K10" s="67"/>
      <c r="L10" s="68">
        <v>10</v>
      </c>
      <c r="M10" s="67"/>
      <c r="N10" s="57" t="s">
        <v>187</v>
      </c>
      <c r="O10" s="58"/>
      <c r="P10" s="69" t="s">
        <v>678</v>
      </c>
    </row>
    <row r="11" s="49" customFormat="1" ht="13.5" customHeight="1" spans="1:16">
      <c r="A11" s="55">
        <v>17</v>
      </c>
      <c r="B11" s="56" t="s">
        <v>29</v>
      </c>
      <c r="C11" s="56" t="s">
        <v>17</v>
      </c>
      <c r="D11" s="55" t="s">
        <v>438</v>
      </c>
      <c r="E11" s="57" t="s">
        <v>756</v>
      </c>
      <c r="F11" s="57" t="s">
        <v>757</v>
      </c>
      <c r="G11" s="58"/>
      <c r="H11" s="59"/>
      <c r="I11" s="55" t="s">
        <v>181</v>
      </c>
      <c r="J11" s="66">
        <v>1</v>
      </c>
      <c r="K11" s="67"/>
      <c r="L11" s="68">
        <v>10</v>
      </c>
      <c r="M11" s="67"/>
      <c r="N11" s="57" t="s">
        <v>187</v>
      </c>
      <c r="O11" s="58"/>
      <c r="P11" s="69" t="s">
        <v>678</v>
      </c>
    </row>
    <row r="12" s="74" customFormat="1" spans="1:16">
      <c r="A12" s="7">
        <v>41</v>
      </c>
      <c r="B12" s="10" t="s">
        <v>29</v>
      </c>
      <c r="C12" s="10" t="s">
        <v>17</v>
      </c>
      <c r="D12" s="60" t="s">
        <v>438</v>
      </c>
      <c r="E12" s="76" t="s">
        <v>397</v>
      </c>
      <c r="F12" s="76" t="s">
        <v>398</v>
      </c>
      <c r="G12" s="76"/>
      <c r="H12" s="76"/>
      <c r="I12" s="7" t="s">
        <v>181</v>
      </c>
      <c r="J12" s="44">
        <v>1</v>
      </c>
      <c r="K12" s="45"/>
      <c r="L12" s="11">
        <v>10</v>
      </c>
      <c r="M12" s="7"/>
      <c r="N12" s="87" t="s">
        <v>187</v>
      </c>
      <c r="O12" s="76"/>
      <c r="P12" s="76" t="s">
        <v>517</v>
      </c>
    </row>
    <row r="13" s="50" customFormat="1" ht="13" spans="1:16">
      <c r="A13" s="7">
        <v>42</v>
      </c>
      <c r="B13" s="10" t="s">
        <v>29</v>
      </c>
      <c r="C13" s="10" t="s">
        <v>17</v>
      </c>
      <c r="D13" s="60" t="s">
        <v>438</v>
      </c>
      <c r="E13" s="10" t="s">
        <v>511</v>
      </c>
      <c r="F13" s="83" t="s">
        <v>512</v>
      </c>
      <c r="G13" s="82"/>
      <c r="H13" s="82"/>
      <c r="I13" s="60" t="s">
        <v>181</v>
      </c>
      <c r="J13" s="70">
        <v>1</v>
      </c>
      <c r="K13" s="71"/>
      <c r="L13" s="72">
        <v>10</v>
      </c>
      <c r="M13" s="71"/>
      <c r="N13" s="15" t="s">
        <v>187</v>
      </c>
      <c r="O13" s="36"/>
      <c r="P13" s="73" t="s">
        <v>517</v>
      </c>
    </row>
    <row r="14" s="49" customFormat="1" ht="13.5" customHeight="1" spans="1:16">
      <c r="A14" s="55">
        <v>33</v>
      </c>
      <c r="B14" s="56" t="s">
        <v>31</v>
      </c>
      <c r="C14" s="56" t="s">
        <v>17</v>
      </c>
      <c r="D14" s="55" t="s">
        <v>438</v>
      </c>
      <c r="E14" s="56" t="s">
        <v>753</v>
      </c>
      <c r="F14" s="57" t="s">
        <v>754</v>
      </c>
      <c r="G14" s="58"/>
      <c r="H14" s="59"/>
      <c r="I14" s="55" t="s">
        <v>181</v>
      </c>
      <c r="J14" s="66">
        <v>1</v>
      </c>
      <c r="K14" s="67"/>
      <c r="L14" s="68">
        <v>10</v>
      </c>
      <c r="M14" s="67"/>
      <c r="N14" s="69" t="s">
        <v>187</v>
      </c>
      <c r="O14" s="58"/>
      <c r="P14" s="69" t="s">
        <v>678</v>
      </c>
    </row>
    <row r="15" s="49" customFormat="1" ht="13.5" customHeight="1" spans="1:16">
      <c r="A15" s="55">
        <v>35</v>
      </c>
      <c r="B15" s="56" t="s">
        <v>31</v>
      </c>
      <c r="C15" s="56" t="s">
        <v>17</v>
      </c>
      <c r="D15" s="55" t="s">
        <v>438</v>
      </c>
      <c r="E15" s="57" t="s">
        <v>756</v>
      </c>
      <c r="F15" s="57" t="s">
        <v>512</v>
      </c>
      <c r="G15" s="58"/>
      <c r="H15" s="59"/>
      <c r="I15" s="55" t="s">
        <v>181</v>
      </c>
      <c r="J15" s="66">
        <v>1</v>
      </c>
      <c r="K15" s="67"/>
      <c r="L15" s="68">
        <v>10</v>
      </c>
      <c r="M15" s="67"/>
      <c r="N15" s="69" t="s">
        <v>187</v>
      </c>
      <c r="O15" s="58"/>
      <c r="P15" s="69" t="s">
        <v>678</v>
      </c>
    </row>
    <row r="16" s="50" customFormat="1" ht="13" spans="1:16">
      <c r="A16" s="60">
        <v>58</v>
      </c>
      <c r="B16" s="10" t="s">
        <v>31</v>
      </c>
      <c r="C16" s="10" t="s">
        <v>17</v>
      </c>
      <c r="D16" s="60" t="s">
        <v>438</v>
      </c>
      <c r="E16" s="10" t="s">
        <v>397</v>
      </c>
      <c r="F16" s="83" t="s">
        <v>398</v>
      </c>
      <c r="G16" s="82"/>
      <c r="H16" s="82"/>
      <c r="I16" s="60" t="s">
        <v>181</v>
      </c>
      <c r="J16" s="70">
        <v>1</v>
      </c>
      <c r="K16" s="71"/>
      <c r="L16" s="72">
        <v>10</v>
      </c>
      <c r="M16" s="71"/>
      <c r="N16" s="15" t="s">
        <v>187</v>
      </c>
      <c r="O16" s="36"/>
      <c r="P16" s="73" t="s">
        <v>517</v>
      </c>
    </row>
    <row r="17" s="50" customFormat="1" ht="13" spans="1:16">
      <c r="A17" s="60">
        <v>60</v>
      </c>
      <c r="B17" s="10" t="s">
        <v>31</v>
      </c>
      <c r="C17" s="10" t="s">
        <v>17</v>
      </c>
      <c r="D17" s="60" t="s">
        <v>438</v>
      </c>
      <c r="E17" s="10" t="s">
        <v>511</v>
      </c>
      <c r="F17" s="83" t="s">
        <v>512</v>
      </c>
      <c r="G17" s="82"/>
      <c r="H17" s="82"/>
      <c r="I17" s="60" t="s">
        <v>181</v>
      </c>
      <c r="J17" s="70">
        <v>1</v>
      </c>
      <c r="K17" s="71"/>
      <c r="L17" s="72">
        <v>10</v>
      </c>
      <c r="M17" s="71"/>
      <c r="N17" s="15" t="s">
        <v>187</v>
      </c>
      <c r="O17" s="36"/>
      <c r="P17" s="73" t="s">
        <v>517</v>
      </c>
    </row>
  </sheetData>
  <conditionalFormatting sqref="H4">
    <cfRule type="duplicateValues" dxfId="2" priority="81"/>
    <cfRule type="duplicateValues" dxfId="2" priority="80"/>
  </conditionalFormatting>
  <conditionalFormatting sqref="E5">
    <cfRule type="duplicateValues" dxfId="2" priority="92"/>
    <cfRule type="duplicateValues" dxfId="2" priority="91"/>
    <cfRule type="duplicateValues" dxfId="2" priority="90"/>
  </conditionalFormatting>
  <conditionalFormatting sqref="E6"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</conditionalFormatting>
  <conditionalFormatting sqref="E7">
    <cfRule type="duplicateValues" dxfId="2" priority="71"/>
    <cfRule type="duplicateValues" dxfId="2" priority="70"/>
    <cfRule type="duplicateValues" dxfId="2" priority="69"/>
    <cfRule type="duplicateValues" dxfId="2" priority="68"/>
    <cfRule type="duplicateValues" dxfId="2" priority="67"/>
    <cfRule type="duplicateValues" dxfId="2" priority="66"/>
    <cfRule type="duplicateValues" dxfId="2" priority="65"/>
    <cfRule type="duplicateValues" dxfId="2" priority="64"/>
  </conditionalFormatting>
  <conditionalFormatting sqref="E8"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H8">
    <cfRule type="duplicateValues" dxfId="2" priority="62"/>
  </conditionalFormatting>
  <conditionalFormatting sqref="P8">
    <cfRule type="cellIs" dxfId="5" priority="63" operator="equal">
      <formula>"J6L"</formula>
    </cfRule>
  </conditionalFormatting>
  <conditionalFormatting sqref="E9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</conditionalFormatting>
  <conditionalFormatting sqref="H10">
    <cfRule type="duplicateValues" dxfId="2" priority="42"/>
  </conditionalFormatting>
  <conditionalFormatting sqref="P10">
    <cfRule type="cellIs" dxfId="5" priority="43" operator="equal">
      <formula>"J6L"</formula>
    </cfRule>
  </conditionalFormatting>
  <conditionalFormatting sqref="E11">
    <cfRule type="cellIs" dxfId="5" priority="41" operator="equal">
      <formula>"J6L"</formula>
    </cfRule>
    <cfRule type="duplicateValues" dxfId="2" priority="40"/>
  </conditionalFormatting>
  <conditionalFormatting sqref="F11">
    <cfRule type="cellIs" dxfId="5" priority="39" operator="equal">
      <formula>"J6L"</formula>
    </cfRule>
  </conditionalFormatting>
  <conditionalFormatting sqref="H11">
    <cfRule type="duplicateValues" dxfId="2" priority="44"/>
  </conditionalFormatting>
  <conditionalFormatting sqref="P11">
    <cfRule type="cellIs" dxfId="5" priority="45" operator="equal">
      <formula>"J6L"</formula>
    </cfRule>
  </conditionalFormatting>
  <conditionalFormatting sqref="E12"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</conditionalFormatting>
  <conditionalFormatting sqref="E13">
    <cfRule type="duplicateValues" dxfId="2" priority="24"/>
    <cfRule type="duplicateValues" dxfId="2" priority="23"/>
    <cfRule type="duplicateValues" dxfId="2" priority="21"/>
  </conditionalFormatting>
  <conditionalFormatting sqref="P13">
    <cfRule type="cellIs" dxfId="5" priority="22" operator="equal">
      <formula>"J6L"</formula>
    </cfRule>
  </conditionalFormatting>
  <conditionalFormatting sqref="H14">
    <cfRule type="duplicateValues" dxfId="2" priority="20"/>
    <cfRule type="duplicateValues" dxfId="2" priority="18"/>
  </conditionalFormatting>
  <conditionalFormatting sqref="P14">
    <cfRule type="cellIs" dxfId="5" priority="19" operator="equal">
      <formula>"J6L"</formula>
    </cfRule>
  </conditionalFormatting>
  <conditionalFormatting sqref="E15">
    <cfRule type="cellIs" dxfId="5" priority="14" operator="equal">
      <formula>"J6L"</formula>
    </cfRule>
    <cfRule type="duplicateValues" dxfId="2" priority="13"/>
  </conditionalFormatting>
  <conditionalFormatting sqref="F15">
    <cfRule type="cellIs" dxfId="5" priority="12" operator="equal">
      <formula>"J6L"</formula>
    </cfRule>
  </conditionalFormatting>
  <conditionalFormatting sqref="H15">
    <cfRule type="duplicateValues" dxfId="2" priority="17"/>
    <cfRule type="duplicateValues" dxfId="2" priority="15"/>
  </conditionalFormatting>
  <conditionalFormatting sqref="P15">
    <cfRule type="cellIs" dxfId="5" priority="16" operator="equal">
      <formula>"J6L"</formula>
    </cfRule>
  </conditionalFormatting>
  <conditionalFormatting sqref="E16">
    <cfRule type="duplicateValues" dxfId="2" priority="8"/>
    <cfRule type="duplicateValues" dxfId="2" priority="7"/>
    <cfRule type="duplicateValues" dxfId="2" priority="5"/>
  </conditionalFormatting>
  <conditionalFormatting sqref="P16">
    <cfRule type="cellIs" dxfId="5" priority="6" operator="equal">
      <formula>"J6L"</formula>
    </cfRule>
  </conditionalFormatting>
  <conditionalFormatting sqref="E17">
    <cfRule type="duplicateValues" dxfId="2" priority="4"/>
    <cfRule type="duplicateValues" dxfId="2" priority="3"/>
    <cfRule type="duplicateValues" dxfId="2" priority="1"/>
  </conditionalFormatting>
  <conditionalFormatting sqref="P17">
    <cfRule type="cellIs" dxfId="5" priority="2" operator="equal">
      <formula>"J6L"</formula>
    </cfRule>
  </conditionalFormatting>
  <conditionalFormatting sqref="E4 E5"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  <cfRule type="duplicateValues" dxfId="2" priority="83"/>
    <cfRule type="duplicateValues" dxfId="2" priority="82"/>
  </conditionalFormatting>
  <conditionalFormatting sqref="E10 E11">
    <cfRule type="duplicateValues" dxfId="2" priority="38"/>
    <cfRule type="duplicateValues" dxfId="2" priority="37"/>
    <cfRule type="duplicateValues" dxfId="2" priority="36"/>
  </conditionalFormatting>
  <conditionalFormatting sqref="E14 E15">
    <cfRule type="duplicateValues" dxfId="2" priority="11"/>
    <cfRule type="duplicateValues" dxfId="2" priority="10"/>
    <cfRule type="duplicateValues" dxfId="2" priority="9"/>
  </conditionalFormatting>
  <pageMargins left="0.75" right="0.75" top="1" bottom="1" header="0.5" footer="0.5"/>
  <pageSetup paperSize="9" scale="67" fitToHeight="0" orientation="landscape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G22" sqref="G2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9" t="s">
        <v>300</v>
      </c>
      <c r="L2" s="8" t="s">
        <v>162</v>
      </c>
      <c r="M2" s="20" t="s">
        <v>301</v>
      </c>
      <c r="N2" s="18" t="s">
        <v>302</v>
      </c>
      <c r="O2" s="18" t="s">
        <v>303</v>
      </c>
      <c r="P2" s="7" t="s">
        <v>437</v>
      </c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s="24" customFormat="1" ht="13.5" customHeight="1" spans="1:16">
      <c r="A4" s="25">
        <v>1</v>
      </c>
      <c r="B4" s="28" t="s">
        <v>27</v>
      </c>
      <c r="C4" s="28" t="s">
        <v>17</v>
      </c>
      <c r="D4" s="25" t="s">
        <v>181</v>
      </c>
      <c r="E4" s="28" t="s">
        <v>758</v>
      </c>
      <c r="F4" s="29" t="s">
        <v>274</v>
      </c>
      <c r="G4" s="25"/>
      <c r="H4" s="28"/>
      <c r="I4" s="25" t="s">
        <v>181</v>
      </c>
      <c r="J4" s="39">
        <v>1</v>
      </c>
      <c r="K4" s="39"/>
      <c r="L4" s="40">
        <v>10</v>
      </c>
      <c r="M4" s="39"/>
      <c r="N4" s="100" t="s">
        <v>187</v>
      </c>
      <c r="O4" s="28"/>
      <c r="P4" s="25" t="s">
        <v>678</v>
      </c>
    </row>
    <row r="5" s="2" customFormat="1" ht="13.5" customHeight="1" spans="1:16">
      <c r="A5" s="25">
        <v>2</v>
      </c>
      <c r="B5" s="34" t="s">
        <v>27</v>
      </c>
      <c r="C5" s="34" t="s">
        <v>17</v>
      </c>
      <c r="D5" s="7" t="s">
        <v>181</v>
      </c>
      <c r="E5" s="34" t="s">
        <v>329</v>
      </c>
      <c r="F5" s="35" t="s">
        <v>274</v>
      </c>
      <c r="G5" s="7"/>
      <c r="H5" s="34"/>
      <c r="I5" s="7" t="s">
        <v>181</v>
      </c>
      <c r="J5" s="45">
        <v>1</v>
      </c>
      <c r="K5" s="45"/>
      <c r="L5" s="11">
        <v>10</v>
      </c>
      <c r="M5" s="45"/>
      <c r="N5" s="101" t="s">
        <v>187</v>
      </c>
      <c r="O5" s="34"/>
      <c r="P5" s="7" t="s">
        <v>443</v>
      </c>
    </row>
    <row r="6" s="24" customFormat="1" ht="13.5" customHeight="1" spans="1:16">
      <c r="A6" s="25">
        <v>3</v>
      </c>
      <c r="B6" s="29" t="s">
        <v>20</v>
      </c>
      <c r="C6" s="29" t="s">
        <v>17</v>
      </c>
      <c r="D6" s="51" t="s">
        <v>181</v>
      </c>
      <c r="E6" s="52" t="s">
        <v>442</v>
      </c>
      <c r="F6" s="53" t="s">
        <v>180</v>
      </c>
      <c r="G6" s="30"/>
      <c r="H6" s="52"/>
      <c r="I6" s="51" t="s">
        <v>181</v>
      </c>
      <c r="J6" s="62">
        <v>1</v>
      </c>
      <c r="K6" s="63"/>
      <c r="L6" s="64">
        <v>10</v>
      </c>
      <c r="M6" s="63"/>
      <c r="N6" s="29" t="s">
        <v>187</v>
      </c>
      <c r="O6" s="30"/>
      <c r="P6" s="29" t="s">
        <v>678</v>
      </c>
    </row>
    <row r="7" s="2" customFormat="1" ht="13.5" customHeight="1" spans="1:16">
      <c r="A7" s="25">
        <v>4</v>
      </c>
      <c r="B7" s="35" t="s">
        <v>20</v>
      </c>
      <c r="C7" s="35" t="s">
        <v>17</v>
      </c>
      <c r="D7" s="9" t="s">
        <v>181</v>
      </c>
      <c r="E7" s="54" t="s">
        <v>243</v>
      </c>
      <c r="F7" s="77" t="s">
        <v>180</v>
      </c>
      <c r="G7" s="23"/>
      <c r="H7" s="54"/>
      <c r="I7" s="9" t="s">
        <v>181</v>
      </c>
      <c r="J7" s="65">
        <v>1</v>
      </c>
      <c r="K7" s="18"/>
      <c r="L7" s="8">
        <v>10</v>
      </c>
      <c r="M7" s="18"/>
      <c r="N7" s="35" t="s">
        <v>187</v>
      </c>
      <c r="O7" s="23"/>
      <c r="P7" s="35" t="s">
        <v>443</v>
      </c>
    </row>
    <row r="8" s="24" customFormat="1" ht="13.5" customHeight="1" spans="1:16">
      <c r="A8" s="25">
        <v>5</v>
      </c>
      <c r="B8" s="26" t="s">
        <v>22</v>
      </c>
      <c r="C8" s="27" t="s">
        <v>23</v>
      </c>
      <c r="D8" s="51" t="s">
        <v>181</v>
      </c>
      <c r="E8" s="52" t="s">
        <v>759</v>
      </c>
      <c r="F8" s="29" t="s">
        <v>760</v>
      </c>
      <c r="G8" s="30" t="s">
        <v>571</v>
      </c>
      <c r="H8" s="52"/>
      <c r="I8" s="51" t="s">
        <v>181</v>
      </c>
      <c r="J8" s="93">
        <v>1</v>
      </c>
      <c r="K8" s="39"/>
      <c r="L8" s="40">
        <v>10</v>
      </c>
      <c r="M8" s="39"/>
      <c r="N8" s="28" t="s">
        <v>187</v>
      </c>
      <c r="O8" s="42"/>
      <c r="P8" s="25" t="s">
        <v>678</v>
      </c>
    </row>
    <row r="9" s="74" customFormat="1" ht="13.5" customHeight="1" spans="1:16">
      <c r="A9" s="25">
        <v>6</v>
      </c>
      <c r="B9" s="32" t="s">
        <v>22</v>
      </c>
      <c r="C9" s="33" t="s">
        <v>23</v>
      </c>
      <c r="D9" s="9" t="s">
        <v>181</v>
      </c>
      <c r="E9" s="54" t="s">
        <v>309</v>
      </c>
      <c r="F9" s="35" t="s">
        <v>180</v>
      </c>
      <c r="G9" s="36" t="s">
        <v>571</v>
      </c>
      <c r="H9" s="61"/>
      <c r="I9" s="9" t="s">
        <v>181</v>
      </c>
      <c r="J9" s="90">
        <v>1</v>
      </c>
      <c r="K9" s="45"/>
      <c r="L9" s="11">
        <v>10</v>
      </c>
      <c r="M9" s="45"/>
      <c r="N9" s="34" t="s">
        <v>187</v>
      </c>
      <c r="O9" s="47"/>
      <c r="P9" s="7" t="s">
        <v>443</v>
      </c>
    </row>
    <row r="10" s="24" customFormat="1" ht="13.5" customHeight="1" spans="1:16">
      <c r="A10" s="25">
        <v>7</v>
      </c>
      <c r="B10" s="26" t="s">
        <v>25</v>
      </c>
      <c r="C10" s="27" t="s">
        <v>23</v>
      </c>
      <c r="D10" s="51" t="s">
        <v>181</v>
      </c>
      <c r="E10" s="26" t="s">
        <v>761</v>
      </c>
      <c r="F10" s="91" t="s">
        <v>597</v>
      </c>
      <c r="G10" s="51"/>
      <c r="H10" s="28"/>
      <c r="I10" s="51" t="s">
        <v>181</v>
      </c>
      <c r="J10" s="94">
        <v>1</v>
      </c>
      <c r="K10" s="63"/>
      <c r="L10" s="64">
        <v>10</v>
      </c>
      <c r="M10" s="63"/>
      <c r="N10" s="28" t="s">
        <v>187</v>
      </c>
      <c r="O10" s="28"/>
      <c r="P10" s="28" t="s">
        <v>678</v>
      </c>
    </row>
    <row r="11" s="49" customFormat="1" ht="13.5" customHeight="1" spans="1:16">
      <c r="A11" s="25">
        <v>8</v>
      </c>
      <c r="B11" s="84" t="s">
        <v>25</v>
      </c>
      <c r="C11" s="85" t="s">
        <v>23</v>
      </c>
      <c r="D11" s="9" t="s">
        <v>181</v>
      </c>
      <c r="E11" s="84" t="s">
        <v>243</v>
      </c>
      <c r="F11" s="12" t="s">
        <v>180</v>
      </c>
      <c r="G11" s="9"/>
      <c r="H11" s="15"/>
      <c r="I11" s="9" t="s">
        <v>181</v>
      </c>
      <c r="J11" s="21">
        <v>1</v>
      </c>
      <c r="K11" s="18"/>
      <c r="L11" s="8">
        <v>10</v>
      </c>
      <c r="M11" s="18"/>
      <c r="N11" s="34" t="s">
        <v>187</v>
      </c>
      <c r="O11" s="34"/>
      <c r="P11" s="15" t="s">
        <v>443</v>
      </c>
    </row>
    <row r="12" s="95" customFormat="1" ht="13" spans="1:16">
      <c r="A12" s="25">
        <v>9</v>
      </c>
      <c r="B12" s="96" t="s">
        <v>435</v>
      </c>
      <c r="C12" s="96" t="s">
        <v>672</v>
      </c>
      <c r="D12" s="9" t="s">
        <v>181</v>
      </c>
      <c r="E12" s="97" t="s">
        <v>667</v>
      </c>
      <c r="F12" s="98" t="s">
        <v>668</v>
      </c>
      <c r="G12" s="99"/>
      <c r="H12" s="97"/>
      <c r="I12" s="20" t="s">
        <v>181</v>
      </c>
      <c r="J12" s="102">
        <v>1</v>
      </c>
      <c r="K12" s="18"/>
      <c r="L12" s="8">
        <v>30</v>
      </c>
      <c r="M12" s="20"/>
      <c r="N12" s="18" t="s">
        <v>628</v>
      </c>
      <c r="O12" s="96"/>
      <c r="P12" s="18" t="s">
        <v>669</v>
      </c>
    </row>
    <row r="13" s="2" customFormat="1" ht="13.5" customHeight="1" spans="1:16">
      <c r="A13" s="25">
        <v>10</v>
      </c>
      <c r="B13" s="96" t="s">
        <v>435</v>
      </c>
      <c r="C13" s="96" t="s">
        <v>672</v>
      </c>
      <c r="D13" s="9" t="s">
        <v>181</v>
      </c>
      <c r="E13" s="97" t="s">
        <v>670</v>
      </c>
      <c r="F13" s="83" t="s">
        <v>671</v>
      </c>
      <c r="G13" s="99"/>
      <c r="H13" s="97"/>
      <c r="I13" s="20" t="s">
        <v>181</v>
      </c>
      <c r="J13" s="102">
        <v>1</v>
      </c>
      <c r="K13" s="18"/>
      <c r="L13" s="8">
        <v>30</v>
      </c>
      <c r="M13" s="20"/>
      <c r="N13" s="18" t="s">
        <v>628</v>
      </c>
      <c r="O13" s="20"/>
      <c r="P13" s="18" t="s">
        <v>517</v>
      </c>
    </row>
    <row r="14" s="49" customFormat="1" ht="13.5" customHeight="1" spans="1:16">
      <c r="A14" s="25">
        <v>11</v>
      </c>
      <c r="B14" s="83" t="s">
        <v>250</v>
      </c>
      <c r="C14" s="83" t="s">
        <v>675</v>
      </c>
      <c r="D14" s="9" t="s">
        <v>181</v>
      </c>
      <c r="E14" s="97" t="s">
        <v>667</v>
      </c>
      <c r="F14" s="98" t="s">
        <v>668</v>
      </c>
      <c r="G14" s="99"/>
      <c r="H14" s="97"/>
      <c r="I14" s="20" t="s">
        <v>181</v>
      </c>
      <c r="J14" s="102">
        <v>1</v>
      </c>
      <c r="K14" s="18"/>
      <c r="L14" s="8">
        <v>30</v>
      </c>
      <c r="M14" s="20"/>
      <c r="N14" s="18" t="s">
        <v>628</v>
      </c>
      <c r="O14" s="96"/>
      <c r="P14" s="18" t="s">
        <v>669</v>
      </c>
    </row>
    <row r="15" s="49" customFormat="1" ht="13.5" customHeight="1" spans="1:16">
      <c r="A15" s="25">
        <v>12</v>
      </c>
      <c r="B15" s="83" t="s">
        <v>250</v>
      </c>
      <c r="C15" s="83" t="s">
        <v>675</v>
      </c>
      <c r="D15" s="9" t="s">
        <v>181</v>
      </c>
      <c r="E15" s="97" t="s">
        <v>670</v>
      </c>
      <c r="F15" s="83" t="s">
        <v>671</v>
      </c>
      <c r="G15" s="99"/>
      <c r="H15" s="97"/>
      <c r="I15" s="20" t="s">
        <v>181</v>
      </c>
      <c r="J15" s="102">
        <v>1</v>
      </c>
      <c r="K15" s="18"/>
      <c r="L15" s="8">
        <v>30</v>
      </c>
      <c r="M15" s="20"/>
      <c r="N15" s="18" t="s">
        <v>628</v>
      </c>
      <c r="O15" s="20"/>
      <c r="P15" s="18" t="s">
        <v>517</v>
      </c>
    </row>
    <row r="16" s="50" customFormat="1" ht="13.5" customHeight="1" spans="1:16">
      <c r="A16" s="25">
        <v>13</v>
      </c>
      <c r="B16" s="83" t="s">
        <v>536</v>
      </c>
      <c r="C16" s="83" t="s">
        <v>676</v>
      </c>
      <c r="D16" s="9" t="s">
        <v>181</v>
      </c>
      <c r="E16" s="97" t="s">
        <v>667</v>
      </c>
      <c r="F16" s="83" t="s">
        <v>668</v>
      </c>
      <c r="G16" s="99"/>
      <c r="H16" s="97"/>
      <c r="I16" s="20" t="s">
        <v>181</v>
      </c>
      <c r="J16" s="102">
        <v>1</v>
      </c>
      <c r="K16" s="18"/>
      <c r="L16" s="8">
        <v>30</v>
      </c>
      <c r="M16" s="20"/>
      <c r="N16" s="18" t="s">
        <v>628</v>
      </c>
      <c r="O16" s="96"/>
      <c r="P16" s="18" t="s">
        <v>669</v>
      </c>
    </row>
    <row r="17" s="50" customFormat="1" ht="13.5" customHeight="1" spans="1:16">
      <c r="A17" s="25">
        <v>14</v>
      </c>
      <c r="B17" s="83" t="s">
        <v>536</v>
      </c>
      <c r="C17" s="83" t="s">
        <v>676</v>
      </c>
      <c r="D17" s="9" t="s">
        <v>181</v>
      </c>
      <c r="E17" s="97" t="s">
        <v>670</v>
      </c>
      <c r="F17" s="83" t="s">
        <v>671</v>
      </c>
      <c r="G17" s="99"/>
      <c r="H17" s="97"/>
      <c r="I17" s="20" t="s">
        <v>181</v>
      </c>
      <c r="J17" s="102">
        <v>1</v>
      </c>
      <c r="K17" s="18"/>
      <c r="L17" s="8">
        <v>30</v>
      </c>
      <c r="M17" s="20"/>
      <c r="N17" s="18" t="s">
        <v>628</v>
      </c>
      <c r="O17" s="96"/>
      <c r="P17" s="18" t="s">
        <v>517</v>
      </c>
    </row>
  </sheetData>
  <conditionalFormatting sqref="E4"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5"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6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</conditionalFormatting>
  <conditionalFormatting sqref="H6">
    <cfRule type="duplicateValues" dxfId="2" priority="43"/>
  </conditionalFormatting>
  <conditionalFormatting sqref="P6">
    <cfRule type="cellIs" dxfId="5" priority="44" operator="equal">
      <formula>"J6L"</formula>
    </cfRule>
  </conditionalFormatting>
  <conditionalFormatting sqref="E7"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</conditionalFormatting>
  <conditionalFormatting sqref="H7">
    <cfRule type="duplicateValues" dxfId="2" priority="35"/>
  </conditionalFormatting>
  <conditionalFormatting sqref="P7">
    <cfRule type="cellIs" dxfId="5" priority="36" operator="equal">
      <formula>"J6L"</formula>
    </cfRule>
  </conditionalFormatting>
  <conditionalFormatting sqref="E8"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9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E10"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</conditionalFormatting>
  <conditionalFormatting sqref="P10">
    <cfRule type="containsText" dxfId="8" priority="12" operator="between" text="J6L">
      <formula>NOT(ISERROR(SEARCH("J6L",P10)))</formula>
    </cfRule>
  </conditionalFormatting>
  <conditionalFormatting sqref="E11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P11">
    <cfRule type="containsText" dxfId="8" priority="6" operator="between" text="J6L">
      <formula>NOT(ISERROR(SEARCH("J6L",P11)))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zoomScale="70" zoomScaleNormal="70" workbookViewId="0">
      <selection activeCell="F21" sqref="F21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9" t="s">
        <v>300</v>
      </c>
      <c r="L2" s="8" t="s">
        <v>162</v>
      </c>
      <c r="M2" s="20" t="s">
        <v>301</v>
      </c>
      <c r="N2" s="18" t="s">
        <v>302</v>
      </c>
      <c r="O2" s="18" t="s">
        <v>303</v>
      </c>
      <c r="P2" s="7" t="s">
        <v>437</v>
      </c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s="24" customFormat="1" ht="13.5" customHeight="1" spans="1:16">
      <c r="A4" s="25">
        <f t="shared" ref="A4:A7" si="0">ROW()-3</f>
        <v>1</v>
      </c>
      <c r="B4" s="28" t="s">
        <v>16</v>
      </c>
      <c r="C4" s="28" t="s">
        <v>17</v>
      </c>
      <c r="D4" s="25" t="s">
        <v>181</v>
      </c>
      <c r="E4" s="28" t="s">
        <v>726</v>
      </c>
      <c r="F4" s="28" t="s">
        <v>208</v>
      </c>
      <c r="G4" s="29" t="s">
        <v>762</v>
      </c>
      <c r="H4" s="40" t="s">
        <v>726</v>
      </c>
      <c r="I4" s="25" t="s">
        <v>181</v>
      </c>
      <c r="J4" s="38">
        <v>1</v>
      </c>
      <c r="K4" s="39"/>
      <c r="L4" s="40">
        <v>10</v>
      </c>
      <c r="M4" s="39"/>
      <c r="N4" s="88" t="s">
        <v>187</v>
      </c>
      <c r="O4" s="28"/>
      <c r="P4" s="25" t="s">
        <v>678</v>
      </c>
    </row>
    <row r="5" ht="13.5" customHeight="1" spans="1:16">
      <c r="A5" s="7">
        <f t="shared" si="0"/>
        <v>2</v>
      </c>
      <c r="B5" s="34" t="s">
        <v>16</v>
      </c>
      <c r="C5" s="34" t="s">
        <v>17</v>
      </c>
      <c r="D5" s="7" t="s">
        <v>181</v>
      </c>
      <c r="E5" s="34" t="s">
        <v>307</v>
      </c>
      <c r="F5" s="34" t="s">
        <v>208</v>
      </c>
      <c r="G5" s="35" t="s">
        <v>308</v>
      </c>
      <c r="H5" s="11"/>
      <c r="I5" s="7" t="s">
        <v>181</v>
      </c>
      <c r="J5" s="44">
        <v>1</v>
      </c>
      <c r="K5" s="45"/>
      <c r="L5" s="11">
        <v>10</v>
      </c>
      <c r="M5" s="45"/>
      <c r="N5" s="87" t="s">
        <v>187</v>
      </c>
      <c r="O5" s="34"/>
      <c r="P5" s="7" t="s">
        <v>443</v>
      </c>
    </row>
    <row r="6" s="24" customFormat="1" ht="13.5" customHeight="1" spans="1:16">
      <c r="A6" s="25">
        <f t="shared" si="0"/>
        <v>3</v>
      </c>
      <c r="B6" s="28" t="s">
        <v>27</v>
      </c>
      <c r="C6" s="28" t="s">
        <v>17</v>
      </c>
      <c r="D6" s="25" t="s">
        <v>181</v>
      </c>
      <c r="E6" s="28" t="s">
        <v>726</v>
      </c>
      <c r="F6" s="28" t="s">
        <v>208</v>
      </c>
      <c r="G6" s="25"/>
      <c r="H6" s="28"/>
      <c r="I6" s="25" t="s">
        <v>181</v>
      </c>
      <c r="J6" s="38">
        <v>1</v>
      </c>
      <c r="K6" s="39"/>
      <c r="L6" s="40">
        <v>10</v>
      </c>
      <c r="M6" s="39"/>
      <c r="N6" s="28" t="s">
        <v>187</v>
      </c>
      <c r="O6" s="28"/>
      <c r="P6" s="25" t="s">
        <v>678</v>
      </c>
    </row>
    <row r="7" s="2" customFormat="1" ht="13.5" customHeight="1" spans="1:16">
      <c r="A7" s="7">
        <f t="shared" si="0"/>
        <v>4</v>
      </c>
      <c r="B7" s="34" t="s">
        <v>27</v>
      </c>
      <c r="C7" s="34" t="s">
        <v>17</v>
      </c>
      <c r="D7" s="7" t="s">
        <v>181</v>
      </c>
      <c r="E7" s="34" t="s">
        <v>307</v>
      </c>
      <c r="F7" s="34" t="s">
        <v>208</v>
      </c>
      <c r="G7" s="35" t="s">
        <v>308</v>
      </c>
      <c r="H7" s="83"/>
      <c r="I7" s="7" t="s">
        <v>181</v>
      </c>
      <c r="J7" s="44">
        <v>1</v>
      </c>
      <c r="K7" s="45"/>
      <c r="L7" s="11">
        <v>10</v>
      </c>
      <c r="M7" s="45"/>
      <c r="N7" s="87" t="s">
        <v>187</v>
      </c>
      <c r="O7" s="34"/>
      <c r="P7" s="7" t="s">
        <v>443</v>
      </c>
    </row>
    <row r="8" s="24" customFormat="1" ht="13.5" customHeight="1" spans="1:16">
      <c r="A8" s="51">
        <v>2</v>
      </c>
      <c r="B8" s="29" t="s">
        <v>20</v>
      </c>
      <c r="C8" s="29" t="s">
        <v>17</v>
      </c>
      <c r="D8" s="51" t="s">
        <v>438</v>
      </c>
      <c r="E8" s="52" t="s">
        <v>763</v>
      </c>
      <c r="F8" s="53" t="s">
        <v>208</v>
      </c>
      <c r="G8" s="30"/>
      <c r="H8" s="52"/>
      <c r="I8" s="51" t="s">
        <v>181</v>
      </c>
      <c r="J8" s="62">
        <v>1</v>
      </c>
      <c r="K8" s="63"/>
      <c r="L8" s="64">
        <v>10</v>
      </c>
      <c r="M8" s="63"/>
      <c r="N8" s="29" t="s">
        <v>187</v>
      </c>
      <c r="O8" s="30"/>
      <c r="P8" s="29" t="s">
        <v>678</v>
      </c>
    </row>
    <row r="9" s="2" customFormat="1" ht="13.5" customHeight="1" spans="1:16">
      <c r="A9" s="9">
        <v>2</v>
      </c>
      <c r="B9" s="35" t="s">
        <v>20</v>
      </c>
      <c r="C9" s="35" t="s">
        <v>17</v>
      </c>
      <c r="D9" s="9" t="s">
        <v>438</v>
      </c>
      <c r="E9" s="54" t="s">
        <v>440</v>
      </c>
      <c r="F9" s="77" t="s">
        <v>208</v>
      </c>
      <c r="G9" s="23" t="s">
        <v>441</v>
      </c>
      <c r="H9" s="54"/>
      <c r="I9" s="9" t="s">
        <v>181</v>
      </c>
      <c r="J9" s="65">
        <v>1</v>
      </c>
      <c r="K9" s="18"/>
      <c r="L9" s="8">
        <v>10</v>
      </c>
      <c r="M9" s="18"/>
      <c r="N9" s="35" t="s">
        <v>187</v>
      </c>
      <c r="O9" s="23"/>
      <c r="P9" s="35" t="s">
        <v>443</v>
      </c>
    </row>
    <row r="10" s="49" customFormat="1" ht="13.5" customHeight="1" spans="1:16">
      <c r="A10" s="55">
        <f t="shared" ref="A10:A13" si="1">ROW()-3</f>
        <v>7</v>
      </c>
      <c r="B10" s="56" t="s">
        <v>29</v>
      </c>
      <c r="C10" s="56" t="s">
        <v>17</v>
      </c>
      <c r="D10" s="55" t="s">
        <v>438</v>
      </c>
      <c r="E10" s="57" t="s">
        <v>726</v>
      </c>
      <c r="F10" s="57" t="s">
        <v>208</v>
      </c>
      <c r="G10" s="58"/>
      <c r="H10" s="59"/>
      <c r="I10" s="55" t="s">
        <v>181</v>
      </c>
      <c r="J10" s="66">
        <v>1</v>
      </c>
      <c r="K10" s="67"/>
      <c r="L10" s="68">
        <v>10</v>
      </c>
      <c r="M10" s="67"/>
      <c r="N10" s="57" t="s">
        <v>187</v>
      </c>
      <c r="O10" s="58"/>
      <c r="P10" s="69" t="s">
        <v>678</v>
      </c>
    </row>
    <row r="11" s="50" customFormat="1" ht="13.5" customHeight="1" spans="1:16">
      <c r="A11" s="60">
        <f t="shared" si="1"/>
        <v>8</v>
      </c>
      <c r="B11" s="10" t="s">
        <v>29</v>
      </c>
      <c r="C11" s="10" t="s">
        <v>17</v>
      </c>
      <c r="D11" s="60" t="s">
        <v>438</v>
      </c>
      <c r="E11" s="15" t="s">
        <v>307</v>
      </c>
      <c r="F11" s="15" t="s">
        <v>208</v>
      </c>
      <c r="G11" s="36"/>
      <c r="H11" s="61"/>
      <c r="I11" s="60" t="s">
        <v>181</v>
      </c>
      <c r="J11" s="70">
        <v>1</v>
      </c>
      <c r="K11" s="71"/>
      <c r="L11" s="72">
        <v>10</v>
      </c>
      <c r="M11" s="71"/>
      <c r="N11" s="15" t="s">
        <v>187</v>
      </c>
      <c r="O11" s="36"/>
      <c r="P11" s="73" t="s">
        <v>443</v>
      </c>
    </row>
    <row r="12" s="49" customFormat="1" ht="13.5" customHeight="1" spans="1:16">
      <c r="A12" s="55">
        <v>2</v>
      </c>
      <c r="B12" s="56" t="s">
        <v>31</v>
      </c>
      <c r="C12" s="56" t="s">
        <v>17</v>
      </c>
      <c r="D12" s="55" t="s">
        <v>438</v>
      </c>
      <c r="E12" s="57" t="s">
        <v>726</v>
      </c>
      <c r="F12" s="57" t="s">
        <v>208</v>
      </c>
      <c r="G12" s="58"/>
      <c r="H12" s="59"/>
      <c r="I12" s="55" t="s">
        <v>181</v>
      </c>
      <c r="J12" s="66">
        <v>1</v>
      </c>
      <c r="K12" s="67"/>
      <c r="L12" s="68">
        <v>10</v>
      </c>
      <c r="M12" s="67"/>
      <c r="N12" s="69" t="s">
        <v>187</v>
      </c>
      <c r="O12" s="58"/>
      <c r="P12" s="69" t="s">
        <v>678</v>
      </c>
    </row>
    <row r="13" s="50" customFormat="1" ht="13.5" customHeight="1" spans="1:16">
      <c r="A13" s="60">
        <f t="shared" si="1"/>
        <v>10</v>
      </c>
      <c r="B13" s="10" t="s">
        <v>31</v>
      </c>
      <c r="C13" s="10" t="s">
        <v>17</v>
      </c>
      <c r="D13" s="60" t="s">
        <v>438</v>
      </c>
      <c r="E13" s="15" t="s">
        <v>307</v>
      </c>
      <c r="F13" s="15" t="s">
        <v>208</v>
      </c>
      <c r="G13" s="36"/>
      <c r="H13" s="61"/>
      <c r="I13" s="60" t="s">
        <v>181</v>
      </c>
      <c r="J13" s="70">
        <v>1</v>
      </c>
      <c r="K13" s="71"/>
      <c r="L13" s="72">
        <v>10</v>
      </c>
      <c r="M13" s="71"/>
      <c r="N13" s="15" t="s">
        <v>187</v>
      </c>
      <c r="O13" s="36"/>
      <c r="P13" s="73" t="s">
        <v>443</v>
      </c>
    </row>
    <row r="14" s="24" customFormat="1" spans="1:16">
      <c r="A14" s="25">
        <v>15</v>
      </c>
      <c r="B14" s="26" t="s">
        <v>22</v>
      </c>
      <c r="C14" s="27" t="s">
        <v>23</v>
      </c>
      <c r="D14" s="51" t="s">
        <v>181</v>
      </c>
      <c r="E14" s="29" t="s">
        <v>710</v>
      </c>
      <c r="F14" s="29" t="s">
        <v>585</v>
      </c>
      <c r="G14" s="29"/>
      <c r="H14" s="29"/>
      <c r="I14" s="51" t="s">
        <v>181</v>
      </c>
      <c r="J14" s="93">
        <v>1</v>
      </c>
      <c r="K14" s="45"/>
      <c r="L14" s="40">
        <v>10</v>
      </c>
      <c r="M14" s="29"/>
      <c r="N14" s="29" t="s">
        <v>187</v>
      </c>
      <c r="O14" s="42"/>
      <c r="P14" s="25" t="s">
        <v>678</v>
      </c>
    </row>
    <row r="15" s="24" customFormat="1" spans="1:16">
      <c r="A15" s="25">
        <v>16</v>
      </c>
      <c r="B15" s="26" t="s">
        <v>22</v>
      </c>
      <c r="C15" s="27" t="s">
        <v>23</v>
      </c>
      <c r="D15" s="51" t="s">
        <v>181</v>
      </c>
      <c r="E15" s="29" t="s">
        <v>712</v>
      </c>
      <c r="F15" s="29" t="s">
        <v>587</v>
      </c>
      <c r="G15" s="29"/>
      <c r="H15" s="29"/>
      <c r="I15" s="51" t="s">
        <v>181</v>
      </c>
      <c r="J15" s="93">
        <v>1</v>
      </c>
      <c r="K15" s="45"/>
      <c r="L15" s="40">
        <v>10</v>
      </c>
      <c r="M15" s="29"/>
      <c r="N15" s="29" t="s">
        <v>187</v>
      </c>
      <c r="O15" s="42"/>
      <c r="P15" s="25" t="s">
        <v>678</v>
      </c>
    </row>
    <row r="16" s="24" customFormat="1" spans="1:16">
      <c r="A16" s="25">
        <v>23</v>
      </c>
      <c r="B16" s="26" t="s">
        <v>22</v>
      </c>
      <c r="C16" s="27" t="s">
        <v>23</v>
      </c>
      <c r="D16" s="25" t="s">
        <v>181</v>
      </c>
      <c r="E16" s="28" t="s">
        <v>284</v>
      </c>
      <c r="F16" s="29" t="s">
        <v>285</v>
      </c>
      <c r="G16" s="29"/>
      <c r="H16" s="31"/>
      <c r="I16" s="25" t="s">
        <v>181</v>
      </c>
      <c r="J16" s="38">
        <v>1</v>
      </c>
      <c r="K16" s="45"/>
      <c r="L16" s="40">
        <v>10</v>
      </c>
      <c r="M16" s="25"/>
      <c r="N16" s="41" t="s">
        <v>187</v>
      </c>
      <c r="O16" s="42"/>
      <c r="P16" s="43" t="s">
        <v>678</v>
      </c>
    </row>
    <row r="17" s="24" customFormat="1" spans="1:16">
      <c r="A17" s="25">
        <v>24</v>
      </c>
      <c r="B17" s="26" t="s">
        <v>22</v>
      </c>
      <c r="C17" s="27" t="s">
        <v>23</v>
      </c>
      <c r="D17" s="25" t="s">
        <v>181</v>
      </c>
      <c r="E17" s="28" t="s">
        <v>286</v>
      </c>
      <c r="F17" s="29" t="s">
        <v>287</v>
      </c>
      <c r="G17" s="29"/>
      <c r="H17" s="31"/>
      <c r="I17" s="25" t="s">
        <v>181</v>
      </c>
      <c r="J17" s="38">
        <v>1</v>
      </c>
      <c r="K17" s="45"/>
      <c r="L17" s="40">
        <v>10</v>
      </c>
      <c r="M17" s="25"/>
      <c r="N17" s="41" t="s">
        <v>187</v>
      </c>
      <c r="O17" s="42"/>
      <c r="P17" s="43" t="s">
        <v>678</v>
      </c>
    </row>
    <row r="18" spans="1:16">
      <c r="A18" s="7">
        <v>25</v>
      </c>
      <c r="B18" s="32" t="s">
        <v>22</v>
      </c>
      <c r="C18" s="33" t="s">
        <v>23</v>
      </c>
      <c r="D18" s="7" t="s">
        <v>181</v>
      </c>
      <c r="E18" s="34" t="s">
        <v>584</v>
      </c>
      <c r="F18" s="35" t="s">
        <v>585</v>
      </c>
      <c r="G18" s="35"/>
      <c r="H18" s="37"/>
      <c r="I18" s="7" t="s">
        <v>181</v>
      </c>
      <c r="J18" s="44">
        <v>1</v>
      </c>
      <c r="K18" s="45"/>
      <c r="L18" s="11">
        <v>10</v>
      </c>
      <c r="M18" s="7"/>
      <c r="N18" s="46" t="s">
        <v>187</v>
      </c>
      <c r="O18" s="47"/>
      <c r="P18" s="48" t="s">
        <v>443</v>
      </c>
    </row>
    <row r="19" spans="1:16">
      <c r="A19" s="7">
        <v>26</v>
      </c>
      <c r="B19" s="32" t="s">
        <v>22</v>
      </c>
      <c r="C19" s="33" t="s">
        <v>23</v>
      </c>
      <c r="D19" s="7" t="s">
        <v>181</v>
      </c>
      <c r="E19" s="34" t="s">
        <v>586</v>
      </c>
      <c r="F19" s="35" t="s">
        <v>587</v>
      </c>
      <c r="G19" s="35"/>
      <c r="H19" s="37"/>
      <c r="I19" s="7" t="s">
        <v>181</v>
      </c>
      <c r="J19" s="44">
        <v>1</v>
      </c>
      <c r="K19" s="45"/>
      <c r="L19" s="11">
        <v>10</v>
      </c>
      <c r="M19" s="7"/>
      <c r="N19" s="46" t="s">
        <v>187</v>
      </c>
      <c r="O19" s="47"/>
      <c r="P19" s="48" t="s">
        <v>443</v>
      </c>
    </row>
    <row r="20" s="24" customFormat="1" ht="13.5" customHeight="1" spans="1:16">
      <c r="A20" s="51">
        <v>15</v>
      </c>
      <c r="B20" s="26" t="s">
        <v>25</v>
      </c>
      <c r="C20" s="27" t="s">
        <v>23</v>
      </c>
      <c r="D20" s="51" t="s">
        <v>438</v>
      </c>
      <c r="E20" s="40" t="s">
        <v>710</v>
      </c>
      <c r="F20" s="51" t="s">
        <v>585</v>
      </c>
      <c r="G20" s="43"/>
      <c r="H20" s="91" t="s">
        <v>764</v>
      </c>
      <c r="I20" s="51" t="s">
        <v>181</v>
      </c>
      <c r="J20" s="94">
        <v>1</v>
      </c>
      <c r="K20" s="63"/>
      <c r="L20" s="64">
        <v>10</v>
      </c>
      <c r="M20" s="63"/>
      <c r="N20" s="42" t="s">
        <v>187</v>
      </c>
      <c r="O20" s="28"/>
      <c r="P20" s="75" t="s">
        <v>678</v>
      </c>
    </row>
    <row r="21" s="24" customFormat="1" ht="13.5" customHeight="1" spans="1:16">
      <c r="A21" s="51">
        <v>16</v>
      </c>
      <c r="B21" s="26" t="s">
        <v>25</v>
      </c>
      <c r="C21" s="27" t="s">
        <v>23</v>
      </c>
      <c r="D21" s="51" t="s">
        <v>438</v>
      </c>
      <c r="E21" s="40" t="s">
        <v>712</v>
      </c>
      <c r="F21" s="51" t="s">
        <v>587</v>
      </c>
      <c r="G21" s="43"/>
      <c r="H21" s="91" t="s">
        <v>765</v>
      </c>
      <c r="I21" s="51" t="s">
        <v>181</v>
      </c>
      <c r="J21" s="94">
        <v>1</v>
      </c>
      <c r="K21" s="63"/>
      <c r="L21" s="64">
        <v>10</v>
      </c>
      <c r="M21" s="63"/>
      <c r="N21" s="42" t="s">
        <v>187</v>
      </c>
      <c r="O21" s="28"/>
      <c r="P21" s="75" t="s">
        <v>678</v>
      </c>
    </row>
    <row r="22" s="24" customFormat="1" ht="13.5" customHeight="1" spans="1:16">
      <c r="A22" s="51">
        <v>23</v>
      </c>
      <c r="B22" s="26" t="s">
        <v>25</v>
      </c>
      <c r="C22" s="27" t="s">
        <v>23</v>
      </c>
      <c r="D22" s="51" t="s">
        <v>438</v>
      </c>
      <c r="E22" s="40" t="s">
        <v>284</v>
      </c>
      <c r="F22" s="51" t="s">
        <v>285</v>
      </c>
      <c r="G22" s="43"/>
      <c r="H22" s="91"/>
      <c r="I22" s="51" t="s">
        <v>181</v>
      </c>
      <c r="J22" s="94">
        <v>1</v>
      </c>
      <c r="K22" s="63"/>
      <c r="L22" s="64">
        <v>10</v>
      </c>
      <c r="M22" s="63"/>
      <c r="N22" s="42" t="s">
        <v>187</v>
      </c>
      <c r="O22" s="28"/>
      <c r="P22" s="75" t="s">
        <v>678</v>
      </c>
    </row>
    <row r="23" s="24" customFormat="1" spans="1:16">
      <c r="A23" s="51">
        <v>24</v>
      </c>
      <c r="B23" s="26" t="s">
        <v>25</v>
      </c>
      <c r="C23" s="27" t="s">
        <v>23</v>
      </c>
      <c r="D23" s="25" t="s">
        <v>181</v>
      </c>
      <c r="E23" s="28" t="s">
        <v>286</v>
      </c>
      <c r="F23" s="29" t="s">
        <v>287</v>
      </c>
      <c r="G23" s="29"/>
      <c r="H23" s="31"/>
      <c r="I23" s="25" t="s">
        <v>181</v>
      </c>
      <c r="J23" s="38">
        <v>1</v>
      </c>
      <c r="K23" s="39"/>
      <c r="L23" s="40">
        <v>10</v>
      </c>
      <c r="M23" s="25"/>
      <c r="N23" s="41" t="s">
        <v>187</v>
      </c>
      <c r="O23" s="28"/>
      <c r="P23" s="75" t="s">
        <v>678</v>
      </c>
    </row>
    <row r="24" ht="13.5" customHeight="1" spans="1:16">
      <c r="A24" s="9">
        <v>25</v>
      </c>
      <c r="B24" s="84" t="s">
        <v>25</v>
      </c>
      <c r="C24" s="85" t="s">
        <v>23</v>
      </c>
      <c r="D24" s="9" t="s">
        <v>438</v>
      </c>
      <c r="E24" s="11" t="s">
        <v>584</v>
      </c>
      <c r="F24" s="9" t="s">
        <v>585</v>
      </c>
      <c r="G24" s="48"/>
      <c r="H24" s="12"/>
      <c r="I24" s="9" t="s">
        <v>181</v>
      </c>
      <c r="J24" s="21">
        <v>1</v>
      </c>
      <c r="K24" s="18"/>
      <c r="L24" s="8">
        <v>10</v>
      </c>
      <c r="M24" s="18"/>
      <c r="N24" s="22" t="s">
        <v>187</v>
      </c>
      <c r="O24" s="34"/>
      <c r="P24" s="37" t="s">
        <v>443</v>
      </c>
    </row>
    <row r="25" ht="13.5" customHeight="1" spans="1:16">
      <c r="A25" s="9">
        <v>26</v>
      </c>
      <c r="B25" s="84" t="s">
        <v>25</v>
      </c>
      <c r="C25" s="85" t="s">
        <v>23</v>
      </c>
      <c r="D25" s="9" t="s">
        <v>438</v>
      </c>
      <c r="E25" s="11" t="s">
        <v>586</v>
      </c>
      <c r="F25" s="9" t="s">
        <v>587</v>
      </c>
      <c r="G25" s="48"/>
      <c r="H25" s="12"/>
      <c r="I25" s="9" t="s">
        <v>181</v>
      </c>
      <c r="J25" s="21">
        <v>1</v>
      </c>
      <c r="K25" s="18"/>
      <c r="L25" s="8">
        <v>10</v>
      </c>
      <c r="M25" s="18"/>
      <c r="N25" s="22" t="s">
        <v>187</v>
      </c>
      <c r="O25" s="34"/>
      <c r="P25" s="37" t="s">
        <v>443</v>
      </c>
    </row>
    <row r="26" s="24" customFormat="1" ht="13.5" customHeight="1" spans="1:16">
      <c r="A26" s="25">
        <v>6</v>
      </c>
      <c r="B26" s="92" t="s">
        <v>33</v>
      </c>
      <c r="C26" s="27" t="s">
        <v>23</v>
      </c>
      <c r="D26" s="51" t="s">
        <v>438</v>
      </c>
      <c r="E26" s="26" t="s">
        <v>710</v>
      </c>
      <c r="F26" s="91" t="s">
        <v>585</v>
      </c>
      <c r="G26" s="51"/>
      <c r="H26" s="28"/>
      <c r="I26" s="51" t="s">
        <v>181</v>
      </c>
      <c r="J26" s="94">
        <v>1</v>
      </c>
      <c r="K26" s="63"/>
      <c r="L26" s="64">
        <v>10</v>
      </c>
      <c r="M26" s="63"/>
      <c r="N26" s="42" t="s">
        <v>496</v>
      </c>
      <c r="O26" s="30"/>
      <c r="P26" s="75" t="s">
        <v>678</v>
      </c>
    </row>
    <row r="27" s="24" customFormat="1" ht="13.5" customHeight="1" spans="1:16">
      <c r="A27" s="25">
        <v>7</v>
      </c>
      <c r="B27" s="92" t="s">
        <v>33</v>
      </c>
      <c r="C27" s="27" t="s">
        <v>23</v>
      </c>
      <c r="D27" s="51" t="s">
        <v>438</v>
      </c>
      <c r="E27" s="40" t="s">
        <v>712</v>
      </c>
      <c r="F27" s="91" t="s">
        <v>587</v>
      </c>
      <c r="G27" s="51"/>
      <c r="H27" s="28"/>
      <c r="I27" s="51" t="s">
        <v>181</v>
      </c>
      <c r="J27" s="94">
        <v>1</v>
      </c>
      <c r="K27" s="63"/>
      <c r="L27" s="64">
        <v>10</v>
      </c>
      <c r="M27" s="63"/>
      <c r="N27" s="42" t="s">
        <v>187</v>
      </c>
      <c r="O27" s="30"/>
      <c r="P27" s="75" t="s">
        <v>678</v>
      </c>
    </row>
    <row r="28" s="24" customFormat="1" ht="13.5" customHeight="1" spans="1:16">
      <c r="A28" s="25">
        <v>23</v>
      </c>
      <c r="B28" s="92" t="s">
        <v>33</v>
      </c>
      <c r="C28" s="27" t="s">
        <v>23</v>
      </c>
      <c r="D28" s="51" t="s">
        <v>438</v>
      </c>
      <c r="E28" s="40" t="s">
        <v>284</v>
      </c>
      <c r="F28" s="51" t="s">
        <v>285</v>
      </c>
      <c r="G28" s="43"/>
      <c r="H28" s="91"/>
      <c r="I28" s="51" t="s">
        <v>181</v>
      </c>
      <c r="J28" s="94">
        <v>1</v>
      </c>
      <c r="K28" s="63"/>
      <c r="L28" s="64">
        <v>10</v>
      </c>
      <c r="M28" s="63"/>
      <c r="N28" s="42" t="s">
        <v>187</v>
      </c>
      <c r="O28" s="30"/>
      <c r="P28" s="75" t="s">
        <v>678</v>
      </c>
    </row>
    <row r="29" s="24" customFormat="1" spans="1:16">
      <c r="A29" s="25">
        <v>24</v>
      </c>
      <c r="B29" s="92" t="s">
        <v>33</v>
      </c>
      <c r="C29" s="27" t="s">
        <v>23</v>
      </c>
      <c r="D29" s="25" t="s">
        <v>181</v>
      </c>
      <c r="E29" s="28" t="s">
        <v>286</v>
      </c>
      <c r="F29" s="29" t="s">
        <v>287</v>
      </c>
      <c r="G29" s="29"/>
      <c r="H29" s="31"/>
      <c r="I29" s="51" t="s">
        <v>181</v>
      </c>
      <c r="J29" s="38">
        <v>1</v>
      </c>
      <c r="K29" s="39"/>
      <c r="L29" s="64">
        <v>10</v>
      </c>
      <c r="M29" s="25"/>
      <c r="N29" s="41" t="s">
        <v>187</v>
      </c>
      <c r="O29" s="30"/>
      <c r="P29" s="75" t="s">
        <v>678</v>
      </c>
    </row>
    <row r="30" ht="13.5" customHeight="1" spans="1:16">
      <c r="A30" s="7">
        <v>25</v>
      </c>
      <c r="B30" s="86" t="s">
        <v>33</v>
      </c>
      <c r="C30" s="85" t="s">
        <v>23</v>
      </c>
      <c r="D30" s="9" t="s">
        <v>438</v>
      </c>
      <c r="E30" s="11" t="s">
        <v>584</v>
      </c>
      <c r="F30" s="9" t="s">
        <v>585</v>
      </c>
      <c r="G30" s="48"/>
      <c r="H30" s="12"/>
      <c r="I30" s="9" t="s">
        <v>181</v>
      </c>
      <c r="J30" s="21">
        <v>1</v>
      </c>
      <c r="K30" s="18"/>
      <c r="L30" s="8">
        <v>10</v>
      </c>
      <c r="M30" s="18"/>
      <c r="N30" s="22" t="s">
        <v>496</v>
      </c>
      <c r="O30" s="23"/>
      <c r="P30" s="37" t="s">
        <v>443</v>
      </c>
    </row>
    <row r="31" ht="13.5" customHeight="1" spans="1:16">
      <c r="A31" s="7">
        <v>26</v>
      </c>
      <c r="B31" s="86" t="s">
        <v>33</v>
      </c>
      <c r="C31" s="85" t="s">
        <v>23</v>
      </c>
      <c r="D31" s="9" t="s">
        <v>438</v>
      </c>
      <c r="E31" s="11" t="s">
        <v>586</v>
      </c>
      <c r="F31" s="9" t="s">
        <v>587</v>
      </c>
      <c r="G31" s="48"/>
      <c r="H31" s="12"/>
      <c r="I31" s="9" t="s">
        <v>181</v>
      </c>
      <c r="J31" s="21">
        <v>1</v>
      </c>
      <c r="K31" s="18"/>
      <c r="L31" s="8">
        <v>10</v>
      </c>
      <c r="M31" s="18"/>
      <c r="N31" s="22" t="s">
        <v>187</v>
      </c>
      <c r="O31" s="23"/>
      <c r="P31" s="37" t="s">
        <v>443</v>
      </c>
    </row>
  </sheetData>
  <conditionalFormatting sqref="E6">
    <cfRule type="duplicateValues" dxfId="2" priority="164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</conditionalFormatting>
  <conditionalFormatting sqref="H6">
    <cfRule type="duplicateValues" dxfId="2" priority="165"/>
    <cfRule type="duplicateValues" dxfId="2" priority="163"/>
  </conditionalFormatting>
  <conditionalFormatting sqref="E7">
    <cfRule type="duplicateValues" dxfId="2" priority="154"/>
    <cfRule type="duplicateValues" dxfId="2" priority="153"/>
    <cfRule type="duplicateValues" dxfId="2" priority="152"/>
    <cfRule type="duplicateValues" dxfId="2" priority="151"/>
    <cfRule type="duplicateValues" dxfId="2" priority="150"/>
    <cfRule type="duplicateValues" dxfId="2" priority="149"/>
    <cfRule type="duplicateValues" dxfId="2" priority="148"/>
    <cfRule type="duplicateValues" dxfId="2" priority="147"/>
    <cfRule type="duplicateValues" dxfId="2" priority="146"/>
  </conditionalFormatting>
  <conditionalFormatting sqref="E12">
    <cfRule type="duplicateValues" dxfId="2" priority="129"/>
    <cfRule type="duplicateValues" dxfId="2" priority="128"/>
    <cfRule type="duplicateValues" dxfId="2" priority="127"/>
    <cfRule type="duplicateValues" dxfId="2" priority="126"/>
  </conditionalFormatting>
  <conditionalFormatting sqref="H12">
    <cfRule type="duplicateValues" dxfId="2" priority="130"/>
  </conditionalFormatting>
  <conditionalFormatting sqref="P12">
    <cfRule type="cellIs" dxfId="5" priority="131" operator="equal">
      <formula>"J6L"</formula>
    </cfRule>
  </conditionalFormatting>
  <conditionalFormatting sqref="E13">
    <cfRule type="duplicateValues" dxfId="2" priority="123"/>
    <cfRule type="duplicateValues" dxfId="2" priority="122"/>
    <cfRule type="duplicateValues" dxfId="2" priority="121"/>
    <cfRule type="duplicateValues" dxfId="2" priority="120"/>
  </conditionalFormatting>
  <conditionalFormatting sqref="H13">
    <cfRule type="duplicateValues" dxfId="2" priority="124"/>
  </conditionalFormatting>
  <conditionalFormatting sqref="P13">
    <cfRule type="cellIs" dxfId="5" priority="125" operator="equal">
      <formula>"J6L"</formula>
    </cfRule>
  </conditionalFormatting>
  <conditionalFormatting sqref="E16">
    <cfRule type="duplicateValues" dxfId="2" priority="113"/>
    <cfRule type="duplicateValues" dxfId="2" priority="112"/>
    <cfRule type="duplicateValues" dxfId="2" priority="111"/>
    <cfRule type="duplicateValues" dxfId="2" priority="110"/>
    <cfRule type="duplicateValues" dxfId="2" priority="109"/>
    <cfRule type="duplicateValues" dxfId="2" priority="108"/>
    <cfRule type="duplicateValues" dxfId="2" priority="107"/>
  </conditionalFormatting>
  <conditionalFormatting sqref="E17"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  <cfRule type="duplicateValues" dxfId="2" priority="98"/>
    <cfRule type="duplicateValues" dxfId="2" priority="97"/>
    <cfRule type="duplicateValues" dxfId="2" priority="96"/>
  </conditionalFormatting>
  <conditionalFormatting sqref="E18">
    <cfRule type="duplicateValues" dxfId="2" priority="93"/>
    <cfRule type="duplicateValues" dxfId="2" priority="91"/>
    <cfRule type="duplicateValues" dxfId="2" priority="89"/>
    <cfRule type="duplicateValues" dxfId="2" priority="87"/>
    <cfRule type="duplicateValues" dxfId="2" priority="85"/>
    <cfRule type="duplicateValues" dxfId="2" priority="83"/>
    <cfRule type="duplicateValues" dxfId="2" priority="81"/>
    <cfRule type="duplicateValues" dxfId="2" priority="79"/>
    <cfRule type="duplicateValues" dxfId="2" priority="77"/>
    <cfRule type="duplicateValues" dxfId="2" priority="75"/>
    <cfRule type="duplicateValues" dxfId="2" priority="73"/>
  </conditionalFormatting>
  <conditionalFormatting sqref="E19">
    <cfRule type="duplicateValues" dxfId="2" priority="92"/>
    <cfRule type="duplicateValues" dxfId="2" priority="90"/>
    <cfRule type="duplicateValues" dxfId="2" priority="88"/>
    <cfRule type="duplicateValues" dxfId="2" priority="86"/>
    <cfRule type="duplicateValues" dxfId="2" priority="84"/>
    <cfRule type="duplicateValues" dxfId="2" priority="82"/>
    <cfRule type="duplicateValues" dxfId="2" priority="80"/>
    <cfRule type="duplicateValues" dxfId="2" priority="78"/>
    <cfRule type="duplicateValues" dxfId="2" priority="76"/>
    <cfRule type="duplicateValues" dxfId="2" priority="74"/>
    <cfRule type="duplicateValues" dxfId="2" priority="72"/>
  </conditionalFormatting>
  <conditionalFormatting sqref="E20">
    <cfRule type="duplicateValues" dxfId="2" priority="70"/>
  </conditionalFormatting>
  <conditionalFormatting sqref="E21">
    <cfRule type="duplicateValues" dxfId="2" priority="69"/>
  </conditionalFormatting>
  <conditionalFormatting sqref="E22">
    <cfRule type="duplicateValues" dxfId="2" priority="66"/>
    <cfRule type="duplicateValues" dxfId="2" priority="65"/>
    <cfRule type="duplicateValues" dxfId="2" priority="64"/>
  </conditionalFormatting>
  <conditionalFormatting sqref="P22">
    <cfRule type="containsText" dxfId="8" priority="51" operator="between" text="J6L">
      <formula>NOT(ISERROR(SEARCH("J6L",P22)))</formula>
    </cfRule>
  </conditionalFormatting>
  <conditionalFormatting sqref="E23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</conditionalFormatting>
  <conditionalFormatting sqref="P23">
    <cfRule type="containsText" dxfId="8" priority="50" operator="between" text="J6L">
      <formula>NOT(ISERROR(SEARCH("J6L",P23)))</formula>
    </cfRule>
  </conditionalFormatting>
  <conditionalFormatting sqref="E24">
    <cfRule type="duplicateValues" dxfId="2" priority="49"/>
    <cfRule type="duplicateValues" dxfId="2" priority="47"/>
    <cfRule type="duplicateValues" dxfId="2" priority="45"/>
    <cfRule type="duplicateValues" dxfId="2" priority="43"/>
    <cfRule type="duplicateValues" dxfId="2" priority="41"/>
    <cfRule type="duplicateValues" dxfId="2" priority="39"/>
  </conditionalFormatting>
  <conditionalFormatting sqref="E25">
    <cfRule type="duplicateValues" dxfId="2" priority="48"/>
    <cfRule type="duplicateValues" dxfId="2" priority="46"/>
    <cfRule type="duplicateValues" dxfId="2" priority="44"/>
    <cfRule type="duplicateValues" dxfId="2" priority="42"/>
    <cfRule type="duplicateValues" dxfId="2" priority="40"/>
    <cfRule type="duplicateValues" dxfId="2" priority="38"/>
  </conditionalFormatting>
  <conditionalFormatting sqref="E28">
    <cfRule type="duplicateValues" dxfId="2" priority="33"/>
    <cfRule type="duplicateValues" dxfId="2" priority="32"/>
    <cfRule type="duplicateValues" dxfId="2" priority="31"/>
  </conditionalFormatting>
  <conditionalFormatting sqref="P28">
    <cfRule type="containsText" dxfId="8" priority="2" operator="between" text="J6L">
      <formula>NOT(ISERROR(SEARCH("J6L",P28)))</formula>
    </cfRule>
  </conditionalFormatting>
  <conditionalFormatting sqref="E29"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P29">
    <cfRule type="containsText" dxfId="8" priority="1" operator="between" text="J6L">
      <formula>NOT(ISERROR(SEARCH("J6L",P29)))</formula>
    </cfRule>
  </conditionalFormatting>
  <conditionalFormatting sqref="E30"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31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  <cfRule type="duplicateValues" dxfId="2" priority="5"/>
  </conditionalFormatting>
  <conditionalFormatting sqref="B30:B31">
    <cfRule type="cellIs" dxfId="1" priority="4" operator="equal">
      <formula>0</formula>
    </cfRule>
    <cfRule type="cellIs" dxfId="0" priority="3" operator="equal">
      <formula>1</formula>
    </cfRule>
  </conditionalFormatting>
  <conditionalFormatting sqref="E4:E5">
    <cfRule type="duplicateValues" dxfId="2" priority="174"/>
    <cfRule type="duplicateValues" dxfId="2" priority="173"/>
    <cfRule type="duplicateValues" dxfId="2" priority="172"/>
    <cfRule type="duplicateValues" dxfId="2" priority="171"/>
    <cfRule type="duplicateValues" dxfId="2" priority="170"/>
    <cfRule type="duplicateValues" dxfId="2" priority="169"/>
    <cfRule type="duplicateValues" dxfId="2" priority="168"/>
    <cfRule type="duplicateValues" dxfId="2" priority="167"/>
    <cfRule type="duplicateValues" dxfId="2" priority="166"/>
  </conditionalFormatting>
  <conditionalFormatting sqref="E8:E9">
    <cfRule type="duplicateValues" dxfId="2" priority="143"/>
    <cfRule type="duplicateValues" dxfId="2" priority="142"/>
    <cfRule type="duplicateValues" dxfId="2" priority="141"/>
    <cfRule type="duplicateValues" dxfId="2" priority="140"/>
    <cfRule type="duplicateValues" dxfId="2" priority="139"/>
    <cfRule type="duplicateValues" dxfId="2" priority="138"/>
  </conditionalFormatting>
  <conditionalFormatting sqref="E10:E11">
    <cfRule type="duplicateValues" dxfId="2" priority="135"/>
    <cfRule type="duplicateValues" dxfId="2" priority="134"/>
    <cfRule type="duplicateValues" dxfId="2" priority="133"/>
    <cfRule type="duplicateValues" dxfId="2" priority="132"/>
  </conditionalFormatting>
  <conditionalFormatting sqref="E14:E15">
    <cfRule type="duplicateValues" dxfId="2" priority="116"/>
    <cfRule type="duplicateValues" dxfId="2" priority="115"/>
    <cfRule type="duplicateValues" dxfId="2" priority="114"/>
  </conditionalFormatting>
  <conditionalFormatting sqref="E20:E21">
    <cfRule type="duplicateValues" dxfId="2" priority="68"/>
    <cfRule type="duplicateValues" dxfId="2" priority="67"/>
  </conditionalFormatting>
  <conditionalFormatting sqref="E26:E27">
    <cfRule type="duplicateValues" dxfId="2" priority="36"/>
    <cfRule type="duplicateValues" dxfId="2" priority="35"/>
    <cfRule type="duplicateValues" dxfId="2" priority="34"/>
  </conditionalFormatting>
  <conditionalFormatting sqref="H4:H5">
    <cfRule type="duplicateValues" dxfId="2" priority="175"/>
    <cfRule type="duplicateValues" dxfId="2" priority="176"/>
  </conditionalFormatting>
  <conditionalFormatting sqref="H8:H9">
    <cfRule type="duplicateValues" dxfId="2" priority="144"/>
  </conditionalFormatting>
  <conditionalFormatting sqref="H10:H11">
    <cfRule type="duplicateValues" dxfId="2" priority="136"/>
  </conditionalFormatting>
  <conditionalFormatting sqref="P8:P9">
    <cfRule type="cellIs" dxfId="5" priority="145" operator="equal">
      <formula>"J6L"</formula>
    </cfRule>
  </conditionalFormatting>
  <conditionalFormatting sqref="P10:P11">
    <cfRule type="cellIs" dxfId="5" priority="137" operator="equal">
      <formula>"J6L"</formula>
    </cfRule>
  </conditionalFormatting>
  <conditionalFormatting sqref="P20:P21">
    <cfRule type="containsText" dxfId="8" priority="71" operator="between" text="J6L">
      <formula>NOT(ISERROR(SEARCH("J6L",P20)))</formula>
    </cfRule>
  </conditionalFormatting>
  <conditionalFormatting sqref="P26:P27">
    <cfRule type="containsText" dxfId="8" priority="37" operator="between" text="J6L">
      <formula>NOT(ISERROR(SEARCH("J6L",P26)))</formula>
    </cfRule>
  </conditionalFormatting>
  <conditionalFormatting sqref="E14:H15 M14:M15">
    <cfRule type="duplicateValues" dxfId="2" priority="119"/>
    <cfRule type="duplicateValues" dxfId="2" priority="118"/>
    <cfRule type="duplicateValues" dxfId="2" priority="117"/>
  </conditionalFormatting>
  <conditionalFormatting sqref="E14:E15 E16">
    <cfRule type="duplicateValues" dxfId="2" priority="106"/>
    <cfRule type="duplicateValues" dxfId="2" priority="105"/>
  </conditionalFormatting>
  <conditionalFormatting sqref="E14:E15 E16:E17">
    <cfRule type="duplicateValues" dxfId="2" priority="95"/>
    <cfRule type="duplicateValues" dxfId="2" priority="94"/>
  </conditionalFormatting>
  <conditionalFormatting sqref="E20:E21 E22">
    <cfRule type="duplicateValues" dxfId="2" priority="63"/>
  </conditionalFormatting>
  <conditionalFormatting sqref="E20:E21 E22:E23">
    <cfRule type="duplicateValues" dxfId="2" priority="53"/>
    <cfRule type="duplicateValues" dxfId="2" priority="52"/>
  </conditionalFormatting>
  <conditionalFormatting sqref="B26:B27 B28:B29">
    <cfRule type="cellIs" dxfId="1" priority="20" operator="equal">
      <formula>0</formula>
    </cfRule>
    <cfRule type="cellIs" dxfId="0" priority="19" operator="equal">
      <formula>1</formula>
    </cfRule>
  </conditionalFormatting>
  <conditionalFormatting sqref="E26:E27 E28">
    <cfRule type="duplicateValues" dxfId="2" priority="30"/>
  </conditionalFormatting>
  <conditionalFormatting sqref="E26:E27 E28:E29">
    <cfRule type="duplicateValues" dxfId="2" priority="18"/>
    <cfRule type="duplicateValues" dxfId="2" priority="17"/>
  </conditionalFormatting>
  <pageMargins left="0.75" right="0.75" top="1" bottom="1" header="0.5" footer="0.5"/>
  <pageSetup paperSize="9" scale="65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238"/>
      <c r="B1" s="238" t="s">
        <v>158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</row>
    <row r="2" spans="1:18">
      <c r="A2" s="8" t="s">
        <v>11</v>
      </c>
      <c r="B2" s="9" t="s">
        <v>159</v>
      </c>
      <c r="C2" s="9" t="s">
        <v>160</v>
      </c>
      <c r="D2" s="8" t="s">
        <v>161</v>
      </c>
      <c r="E2" s="8" t="s">
        <v>162</v>
      </c>
      <c r="F2" s="9" t="s">
        <v>163</v>
      </c>
      <c r="G2" s="9" t="s">
        <v>164</v>
      </c>
      <c r="H2" s="239" t="s">
        <v>165</v>
      </c>
      <c r="I2" s="241" t="s">
        <v>166</v>
      </c>
      <c r="J2" s="209" t="s">
        <v>167</v>
      </c>
      <c r="K2" s="8" t="s">
        <v>168</v>
      </c>
      <c r="L2" s="8" t="s">
        <v>169</v>
      </c>
      <c r="M2" s="8" t="s">
        <v>170</v>
      </c>
      <c r="N2" s="8" t="s">
        <v>171</v>
      </c>
      <c r="O2" s="8" t="s">
        <v>172</v>
      </c>
      <c r="P2" s="18" t="s">
        <v>173</v>
      </c>
      <c r="Q2" s="18" t="s">
        <v>174</v>
      </c>
      <c r="R2" s="8" t="s">
        <v>175</v>
      </c>
    </row>
    <row r="3" spans="1:18">
      <c r="A3" s="9" t="s">
        <v>176</v>
      </c>
      <c r="B3" s="9" t="s">
        <v>176</v>
      </c>
      <c r="C3" s="9" t="s">
        <v>176</v>
      </c>
      <c r="D3" s="8" t="s">
        <v>177</v>
      </c>
      <c r="E3" s="8"/>
      <c r="F3" s="9" t="s">
        <v>178</v>
      </c>
      <c r="G3" s="9"/>
      <c r="H3" s="145"/>
      <c r="I3" s="241"/>
      <c r="J3" s="209"/>
      <c r="K3" s="145"/>
      <c r="L3" s="242"/>
      <c r="M3" s="242"/>
      <c r="N3" s="242"/>
      <c r="O3" s="243"/>
      <c r="P3" s="244"/>
      <c r="Q3" s="145"/>
      <c r="R3" s="243"/>
    </row>
    <row r="4" spans="1:18">
      <c r="A4" s="10" t="s">
        <v>29</v>
      </c>
      <c r="B4" s="10" t="s">
        <v>17</v>
      </c>
      <c r="C4" s="9"/>
      <c r="D4" s="8"/>
      <c r="E4" s="8">
        <v>10</v>
      </c>
      <c r="F4" s="9" t="s">
        <v>181</v>
      </c>
      <c r="G4" s="9"/>
      <c r="H4" s="145" t="s">
        <v>203</v>
      </c>
      <c r="I4" s="241"/>
      <c r="J4" s="209" t="s">
        <v>204</v>
      </c>
      <c r="K4" s="145" t="s">
        <v>185</v>
      </c>
      <c r="L4" s="242" t="s">
        <v>186</v>
      </c>
      <c r="M4" s="242"/>
      <c r="N4" s="242" t="s">
        <v>242</v>
      </c>
      <c r="O4" s="243"/>
      <c r="P4" s="244"/>
      <c r="Q4" s="145"/>
      <c r="R4" s="243"/>
    </row>
    <row r="5" spans="1:18">
      <c r="A5" s="10" t="s">
        <v>31</v>
      </c>
      <c r="B5" s="10" t="s">
        <v>17</v>
      </c>
      <c r="C5" s="9"/>
      <c r="D5" s="8"/>
      <c r="E5" s="8">
        <v>10</v>
      </c>
      <c r="F5" s="9" t="s">
        <v>181</v>
      </c>
      <c r="G5" s="9"/>
      <c r="H5" s="145" t="s">
        <v>203</v>
      </c>
      <c r="I5" s="241"/>
      <c r="J5" s="209" t="s">
        <v>204</v>
      </c>
      <c r="K5" s="145" t="s">
        <v>185</v>
      </c>
      <c r="L5" s="242" t="s">
        <v>186</v>
      </c>
      <c r="M5" s="242"/>
      <c r="N5" s="242" t="s">
        <v>242</v>
      </c>
      <c r="O5" s="243"/>
      <c r="P5" s="244"/>
      <c r="Q5" s="145"/>
      <c r="R5" s="243"/>
    </row>
    <row r="6" spans="1:18">
      <c r="A6" s="15" t="s">
        <v>243</v>
      </c>
      <c r="B6" s="15" t="s">
        <v>180</v>
      </c>
      <c r="C6" s="9"/>
      <c r="D6" s="37"/>
      <c r="E6" s="8">
        <v>10</v>
      </c>
      <c r="F6" s="9" t="s">
        <v>181</v>
      </c>
      <c r="G6" s="9"/>
      <c r="H6" s="240" t="s">
        <v>183</v>
      </c>
      <c r="I6" s="37"/>
      <c r="J6" s="242" t="s">
        <v>184</v>
      </c>
      <c r="K6" s="145" t="s">
        <v>185</v>
      </c>
      <c r="L6" s="242" t="s">
        <v>186</v>
      </c>
      <c r="M6" s="37"/>
      <c r="N6" s="37" t="s">
        <v>244</v>
      </c>
      <c r="O6" s="37"/>
      <c r="P6" s="37"/>
      <c r="Q6" s="37"/>
      <c r="R6" s="37"/>
    </row>
    <row r="7" spans="1:18">
      <c r="A7" s="15" t="s">
        <v>245</v>
      </c>
      <c r="B7" s="15" t="s">
        <v>246</v>
      </c>
      <c r="C7" s="9"/>
      <c r="D7" s="37"/>
      <c r="E7" s="8">
        <v>10</v>
      </c>
      <c r="F7" s="9" t="s">
        <v>181</v>
      </c>
      <c r="G7" s="9"/>
      <c r="H7" s="240" t="s">
        <v>247</v>
      </c>
      <c r="I7" s="37"/>
      <c r="J7" s="242" t="s">
        <v>248</v>
      </c>
      <c r="K7" s="145" t="s">
        <v>185</v>
      </c>
      <c r="L7" s="242" t="s">
        <v>186</v>
      </c>
      <c r="M7" s="37"/>
      <c r="N7" s="37" t="s">
        <v>244</v>
      </c>
      <c r="O7" s="37"/>
      <c r="P7" s="37"/>
      <c r="Q7" s="37"/>
      <c r="R7" s="37"/>
    </row>
    <row r="8" spans="1:18">
      <c r="A8" s="15" t="s">
        <v>249</v>
      </c>
      <c r="B8" s="15" t="s">
        <v>180</v>
      </c>
      <c r="C8" s="9"/>
      <c r="D8" s="37"/>
      <c r="E8" s="8">
        <v>10</v>
      </c>
      <c r="F8" s="9" t="s">
        <v>181</v>
      </c>
      <c r="G8" s="9"/>
      <c r="H8" s="240" t="s">
        <v>183</v>
      </c>
      <c r="I8" s="37"/>
      <c r="J8" s="242" t="s">
        <v>184</v>
      </c>
      <c r="K8" s="145" t="s">
        <v>185</v>
      </c>
      <c r="L8" s="242" t="s">
        <v>186</v>
      </c>
      <c r="M8" s="242"/>
      <c r="N8" s="37" t="s">
        <v>244</v>
      </c>
      <c r="O8" s="37"/>
      <c r="P8" s="37"/>
      <c r="Q8" s="37"/>
      <c r="R8" s="37"/>
    </row>
    <row r="9" spans="1:18">
      <c r="A9" s="15" t="s">
        <v>250</v>
      </c>
      <c r="B9" s="15" t="s">
        <v>251</v>
      </c>
      <c r="C9" s="9"/>
      <c r="D9" s="37"/>
      <c r="E9" s="8">
        <v>10</v>
      </c>
      <c r="F9" s="9" t="s">
        <v>181</v>
      </c>
      <c r="G9" s="9"/>
      <c r="H9" s="240" t="s">
        <v>183</v>
      </c>
      <c r="I9" s="37"/>
      <c r="J9" s="242" t="s">
        <v>190</v>
      </c>
      <c r="K9" s="145" t="s">
        <v>185</v>
      </c>
      <c r="L9" s="242" t="s">
        <v>186</v>
      </c>
      <c r="M9" s="242"/>
      <c r="N9" s="37" t="s">
        <v>244</v>
      </c>
      <c r="O9" s="37"/>
      <c r="P9" s="37"/>
      <c r="Q9" s="37"/>
      <c r="R9" s="37"/>
    </row>
    <row r="10" spans="1:18">
      <c r="A10" s="34" t="s">
        <v>252</v>
      </c>
      <c r="B10" s="35" t="s">
        <v>253</v>
      </c>
      <c r="C10" s="9"/>
      <c r="D10" s="37"/>
      <c r="E10" s="8">
        <v>10</v>
      </c>
      <c r="F10" s="9" t="s">
        <v>181</v>
      </c>
      <c r="G10" s="9"/>
      <c r="H10" s="240" t="s">
        <v>183</v>
      </c>
      <c r="I10" s="37"/>
      <c r="J10" s="242" t="s">
        <v>193</v>
      </c>
      <c r="K10" s="145" t="s">
        <v>185</v>
      </c>
      <c r="L10" s="242" t="s">
        <v>186</v>
      </c>
      <c r="M10" s="242"/>
      <c r="N10" s="37" t="s">
        <v>244</v>
      </c>
      <c r="O10" s="37"/>
      <c r="P10" s="37"/>
      <c r="Q10" s="37"/>
      <c r="R10" s="37"/>
    </row>
    <row r="11" spans="1:18">
      <c r="A11" s="34" t="s">
        <v>254</v>
      </c>
      <c r="B11" s="35" t="s">
        <v>255</v>
      </c>
      <c r="C11" s="9"/>
      <c r="D11" s="37"/>
      <c r="E11" s="8">
        <v>10</v>
      </c>
      <c r="F11" s="9" t="s">
        <v>181</v>
      </c>
      <c r="G11" s="9"/>
      <c r="H11" s="240" t="s">
        <v>183</v>
      </c>
      <c r="I11" s="37"/>
      <c r="J11" s="242" t="s">
        <v>193</v>
      </c>
      <c r="K11" s="145" t="s">
        <v>185</v>
      </c>
      <c r="L11" s="242" t="s">
        <v>186</v>
      </c>
      <c r="M11" s="242"/>
      <c r="N11" s="37" t="s">
        <v>244</v>
      </c>
      <c r="O11" s="37"/>
      <c r="P11" s="37"/>
      <c r="Q11" s="37"/>
      <c r="R11" s="37"/>
    </row>
    <row r="12" spans="1:18">
      <c r="A12" s="34" t="s">
        <v>256</v>
      </c>
      <c r="B12" s="35" t="s">
        <v>257</v>
      </c>
      <c r="C12" s="9"/>
      <c r="D12" s="37"/>
      <c r="E12" s="8">
        <v>10</v>
      </c>
      <c r="F12" s="9" t="s">
        <v>181</v>
      </c>
      <c r="G12" s="9"/>
      <c r="H12" s="240" t="s">
        <v>183</v>
      </c>
      <c r="I12" s="37"/>
      <c r="J12" s="242" t="s">
        <v>200</v>
      </c>
      <c r="K12" s="145" t="s">
        <v>185</v>
      </c>
      <c r="L12" s="242" t="s">
        <v>186</v>
      </c>
      <c r="M12" s="242"/>
      <c r="N12" s="37" t="s">
        <v>244</v>
      </c>
      <c r="O12" s="37"/>
      <c r="P12" s="37"/>
      <c r="Q12" s="37"/>
      <c r="R12" s="37"/>
    </row>
    <row r="13" spans="1:18">
      <c r="A13" s="15" t="s">
        <v>258</v>
      </c>
      <c r="B13" s="15" t="s">
        <v>199</v>
      </c>
      <c r="C13" s="9"/>
      <c r="D13" s="37"/>
      <c r="E13" s="8">
        <v>10</v>
      </c>
      <c r="F13" s="9" t="s">
        <v>181</v>
      </c>
      <c r="G13" s="9"/>
      <c r="H13" s="240" t="s">
        <v>183</v>
      </c>
      <c r="I13" s="37"/>
      <c r="J13" s="242" t="s">
        <v>200</v>
      </c>
      <c r="K13" s="145" t="s">
        <v>185</v>
      </c>
      <c r="L13" s="242" t="s">
        <v>186</v>
      </c>
      <c r="M13" s="242"/>
      <c r="N13" s="37" t="s">
        <v>244</v>
      </c>
      <c r="O13" s="37"/>
      <c r="P13" s="37"/>
      <c r="Q13" s="37"/>
      <c r="R13" s="37"/>
    </row>
    <row r="14" spans="1:18">
      <c r="A14" s="10" t="s">
        <v>259</v>
      </c>
      <c r="B14" s="83" t="s">
        <v>260</v>
      </c>
      <c r="C14" s="9"/>
      <c r="D14" s="37"/>
      <c r="E14" s="8">
        <v>10</v>
      </c>
      <c r="F14" s="9" t="s">
        <v>181</v>
      </c>
      <c r="G14" s="9"/>
      <c r="H14" s="240" t="s">
        <v>183</v>
      </c>
      <c r="I14" s="37"/>
      <c r="J14" s="242" t="s">
        <v>196</v>
      </c>
      <c r="K14" s="145" t="s">
        <v>185</v>
      </c>
      <c r="L14" s="242" t="s">
        <v>186</v>
      </c>
      <c r="M14" s="242"/>
      <c r="N14" s="37" t="s">
        <v>244</v>
      </c>
      <c r="O14" s="37"/>
      <c r="P14" s="37"/>
      <c r="Q14" s="37"/>
      <c r="R14" s="37"/>
    </row>
    <row r="15" spans="1:18">
      <c r="A15" s="10" t="s">
        <v>261</v>
      </c>
      <c r="B15" s="83" t="s">
        <v>262</v>
      </c>
      <c r="C15" s="9"/>
      <c r="D15" s="37"/>
      <c r="E15" s="8">
        <v>10</v>
      </c>
      <c r="F15" s="9" t="s">
        <v>181</v>
      </c>
      <c r="G15" s="9"/>
      <c r="H15" s="240" t="s">
        <v>183</v>
      </c>
      <c r="I15" s="37"/>
      <c r="J15" s="242" t="s">
        <v>196</v>
      </c>
      <c r="K15" s="145" t="s">
        <v>185</v>
      </c>
      <c r="L15" s="242" t="s">
        <v>186</v>
      </c>
      <c r="M15" s="242"/>
      <c r="N15" s="37" t="s">
        <v>244</v>
      </c>
      <c r="O15" s="37"/>
      <c r="P15" s="37"/>
      <c r="Q15" s="37"/>
      <c r="R15" s="37"/>
    </row>
    <row r="16" spans="1:18">
      <c r="A16" s="10" t="s">
        <v>263</v>
      </c>
      <c r="B16" s="83" t="s">
        <v>264</v>
      </c>
      <c r="C16" s="9"/>
      <c r="D16" s="37"/>
      <c r="E16" s="8">
        <v>10</v>
      </c>
      <c r="F16" s="9" t="s">
        <v>181</v>
      </c>
      <c r="G16" s="9"/>
      <c r="H16" s="240" t="s">
        <v>183</v>
      </c>
      <c r="I16" s="37"/>
      <c r="J16" s="242" t="s">
        <v>193</v>
      </c>
      <c r="K16" s="145" t="s">
        <v>185</v>
      </c>
      <c r="L16" s="242" t="s">
        <v>186</v>
      </c>
      <c r="M16" s="242"/>
      <c r="N16" s="37" t="s">
        <v>244</v>
      </c>
      <c r="O16" s="37"/>
      <c r="P16" s="37"/>
      <c r="Q16" s="37"/>
      <c r="R16" s="37"/>
    </row>
    <row r="17" spans="1:18">
      <c r="A17" s="10" t="s">
        <v>265</v>
      </c>
      <c r="B17" s="83" t="s">
        <v>266</v>
      </c>
      <c r="C17" s="9"/>
      <c r="D17" s="37"/>
      <c r="E17" s="8">
        <v>10</v>
      </c>
      <c r="F17" s="9" t="s">
        <v>181</v>
      </c>
      <c r="G17" s="9"/>
      <c r="H17" s="240" t="s">
        <v>183</v>
      </c>
      <c r="I17" s="37"/>
      <c r="J17" s="242" t="s">
        <v>267</v>
      </c>
      <c r="K17" s="145" t="s">
        <v>185</v>
      </c>
      <c r="L17" s="242" t="s">
        <v>186</v>
      </c>
      <c r="M17" s="242"/>
      <c r="N17" s="37" t="s">
        <v>244</v>
      </c>
      <c r="O17" s="37"/>
      <c r="P17" s="37"/>
      <c r="Q17" s="37"/>
      <c r="R17" s="37"/>
    </row>
    <row r="18" spans="1:18">
      <c r="A18" s="10" t="s">
        <v>268</v>
      </c>
      <c r="B18" s="83" t="s">
        <v>269</v>
      </c>
      <c r="C18" s="9"/>
      <c r="D18" s="37"/>
      <c r="E18" s="8">
        <v>10</v>
      </c>
      <c r="F18" s="9" t="s">
        <v>181</v>
      </c>
      <c r="G18" s="9"/>
      <c r="H18" s="240" t="s">
        <v>183</v>
      </c>
      <c r="I18" s="37"/>
      <c r="J18" s="242" t="s">
        <v>200</v>
      </c>
      <c r="K18" s="145" t="s">
        <v>185</v>
      </c>
      <c r="L18" s="242" t="s">
        <v>186</v>
      </c>
      <c r="M18" s="242"/>
      <c r="N18" s="37" t="s">
        <v>244</v>
      </c>
      <c r="O18" s="37"/>
      <c r="P18" s="37"/>
      <c r="Q18" s="37"/>
      <c r="R18" s="37"/>
    </row>
    <row r="19" spans="1:18">
      <c r="A19" s="10" t="s">
        <v>270</v>
      </c>
      <c r="B19" s="83" t="s">
        <v>271</v>
      </c>
      <c r="C19" s="9"/>
      <c r="D19" s="37"/>
      <c r="E19" s="8">
        <v>10</v>
      </c>
      <c r="F19" s="9" t="s">
        <v>181</v>
      </c>
      <c r="G19" s="9"/>
      <c r="H19" s="240" t="s">
        <v>183</v>
      </c>
      <c r="I19" s="37"/>
      <c r="J19" s="242" t="s">
        <v>272</v>
      </c>
      <c r="K19" s="145" t="s">
        <v>185</v>
      </c>
      <c r="L19" s="242" t="s">
        <v>186</v>
      </c>
      <c r="M19" s="242"/>
      <c r="N19" s="37" t="s">
        <v>244</v>
      </c>
      <c r="O19" s="37"/>
      <c r="P19" s="37"/>
      <c r="Q19" s="37"/>
      <c r="R19" s="37"/>
    </row>
    <row r="20" spans="1:18">
      <c r="A20" s="10" t="s">
        <v>273</v>
      </c>
      <c r="B20" s="83" t="s">
        <v>274</v>
      </c>
      <c r="C20" s="9"/>
      <c r="D20" s="37"/>
      <c r="E20" s="8">
        <v>10</v>
      </c>
      <c r="F20" s="9" t="s">
        <v>181</v>
      </c>
      <c r="G20" s="9"/>
      <c r="H20" s="240" t="s">
        <v>183</v>
      </c>
      <c r="I20" s="37"/>
      <c r="J20" s="242" t="s">
        <v>184</v>
      </c>
      <c r="K20" s="145" t="s">
        <v>185</v>
      </c>
      <c r="L20" s="242" t="s">
        <v>186</v>
      </c>
      <c r="M20" s="37"/>
      <c r="N20" s="37" t="s">
        <v>244</v>
      </c>
      <c r="O20" s="37"/>
      <c r="P20" s="37"/>
      <c r="Q20" s="37"/>
      <c r="R20" s="37"/>
    </row>
    <row r="21" spans="1:18">
      <c r="A21" s="10" t="s">
        <v>275</v>
      </c>
      <c r="B21" s="83" t="s">
        <v>199</v>
      </c>
      <c r="C21" s="9"/>
      <c r="D21" s="37"/>
      <c r="E21" s="8">
        <v>10</v>
      </c>
      <c r="F21" s="9" t="s">
        <v>181</v>
      </c>
      <c r="G21" s="9"/>
      <c r="H21" s="240" t="s">
        <v>183</v>
      </c>
      <c r="I21" s="37"/>
      <c r="J21" s="242" t="s">
        <v>200</v>
      </c>
      <c r="K21" s="145" t="s">
        <v>185</v>
      </c>
      <c r="L21" s="242" t="s">
        <v>186</v>
      </c>
      <c r="M21" s="242"/>
      <c r="N21" s="37" t="s">
        <v>244</v>
      </c>
      <c r="O21" s="37"/>
      <c r="P21" s="37"/>
      <c r="Q21" s="37"/>
      <c r="R21" s="37"/>
    </row>
    <row r="22" spans="1:18">
      <c r="A22" s="10" t="s">
        <v>276</v>
      </c>
      <c r="B22" s="83" t="s">
        <v>277</v>
      </c>
      <c r="C22" s="9"/>
      <c r="D22" s="37"/>
      <c r="E22" s="8">
        <v>10</v>
      </c>
      <c r="F22" s="9" t="s">
        <v>181</v>
      </c>
      <c r="G22" s="9"/>
      <c r="H22" s="240" t="s">
        <v>183</v>
      </c>
      <c r="I22" s="37"/>
      <c r="J22" s="242" t="s">
        <v>196</v>
      </c>
      <c r="K22" s="145" t="s">
        <v>185</v>
      </c>
      <c r="L22" s="242" t="s">
        <v>186</v>
      </c>
      <c r="M22" s="242"/>
      <c r="N22" s="37" t="s">
        <v>244</v>
      </c>
      <c r="O22" s="37"/>
      <c r="P22" s="37"/>
      <c r="Q22" s="37"/>
      <c r="R22" s="37"/>
    </row>
    <row r="23" spans="1:18">
      <c r="A23" s="10" t="s">
        <v>278</v>
      </c>
      <c r="B23" s="83" t="s">
        <v>279</v>
      </c>
      <c r="C23" s="9"/>
      <c r="D23" s="37"/>
      <c r="E23" s="8">
        <v>10</v>
      </c>
      <c r="F23" s="9" t="s">
        <v>181</v>
      </c>
      <c r="G23" s="9"/>
      <c r="H23" s="240" t="s">
        <v>183</v>
      </c>
      <c r="I23" s="37"/>
      <c r="J23" s="242" t="s">
        <v>190</v>
      </c>
      <c r="K23" s="145" t="s">
        <v>185</v>
      </c>
      <c r="L23" s="242" t="s">
        <v>186</v>
      </c>
      <c r="M23" s="242"/>
      <c r="N23" s="37" t="s">
        <v>244</v>
      </c>
      <c r="O23" s="37"/>
      <c r="P23" s="37"/>
      <c r="Q23" s="37"/>
      <c r="R23" s="37"/>
    </row>
    <row r="24" spans="1:18">
      <c r="A24" s="10" t="s">
        <v>280</v>
      </c>
      <c r="B24" s="83" t="s">
        <v>281</v>
      </c>
      <c r="C24" s="9"/>
      <c r="D24" s="37"/>
      <c r="E24" s="8">
        <v>10</v>
      </c>
      <c r="F24" s="9" t="s">
        <v>181</v>
      </c>
      <c r="G24" s="9"/>
      <c r="H24" s="240" t="s">
        <v>183</v>
      </c>
      <c r="I24" s="37"/>
      <c r="J24" s="242" t="s">
        <v>272</v>
      </c>
      <c r="K24" s="145" t="s">
        <v>185</v>
      </c>
      <c r="L24" s="242" t="s">
        <v>186</v>
      </c>
      <c r="M24" s="242"/>
      <c r="N24" s="37" t="s">
        <v>244</v>
      </c>
      <c r="O24" s="37"/>
      <c r="P24" s="37"/>
      <c r="Q24" s="37"/>
      <c r="R24" s="37"/>
    </row>
    <row r="25" spans="1:18">
      <c r="A25" s="10" t="s">
        <v>282</v>
      </c>
      <c r="B25" s="83" t="s">
        <v>283</v>
      </c>
      <c r="C25" s="9"/>
      <c r="D25" s="37"/>
      <c r="E25" s="8">
        <v>10</v>
      </c>
      <c r="F25" s="9" t="s">
        <v>181</v>
      </c>
      <c r="G25" s="9"/>
      <c r="H25" s="240" t="s">
        <v>183</v>
      </c>
      <c r="I25" s="37"/>
      <c r="J25" s="242" t="s">
        <v>272</v>
      </c>
      <c r="K25" s="145" t="s">
        <v>185</v>
      </c>
      <c r="L25" s="242" t="s">
        <v>186</v>
      </c>
      <c r="M25" s="242"/>
      <c r="N25" s="37" t="s">
        <v>244</v>
      </c>
      <c r="O25" s="37"/>
      <c r="P25" s="37"/>
      <c r="Q25" s="37"/>
      <c r="R25" s="37"/>
    </row>
    <row r="26" spans="1:18">
      <c r="A26" s="10" t="s">
        <v>284</v>
      </c>
      <c r="B26" s="83" t="s">
        <v>285</v>
      </c>
      <c r="C26" s="9"/>
      <c r="D26" s="37"/>
      <c r="E26" s="8">
        <v>10</v>
      </c>
      <c r="F26" s="9" t="s">
        <v>181</v>
      </c>
      <c r="G26" s="9"/>
      <c r="H26" s="240" t="s">
        <v>183</v>
      </c>
      <c r="I26" s="37"/>
      <c r="J26" s="242" t="s">
        <v>248</v>
      </c>
      <c r="K26" s="145" t="s">
        <v>185</v>
      </c>
      <c r="L26" s="242" t="s">
        <v>186</v>
      </c>
      <c r="M26" s="242"/>
      <c r="N26" s="37" t="s">
        <v>244</v>
      </c>
      <c r="O26" s="37"/>
      <c r="P26" s="37"/>
      <c r="Q26" s="37"/>
      <c r="R26" s="37"/>
    </row>
    <row r="27" spans="1:18">
      <c r="A27" s="10" t="s">
        <v>286</v>
      </c>
      <c r="B27" s="83" t="s">
        <v>287</v>
      </c>
      <c r="C27" s="9"/>
      <c r="D27" s="37"/>
      <c r="E27" s="8">
        <v>10</v>
      </c>
      <c r="F27" s="9" t="s">
        <v>181</v>
      </c>
      <c r="G27" s="9"/>
      <c r="H27" s="240" t="s">
        <v>183</v>
      </c>
      <c r="I27" s="37"/>
      <c r="J27" s="242" t="s">
        <v>288</v>
      </c>
      <c r="K27" s="145" t="s">
        <v>185</v>
      </c>
      <c r="L27" s="242" t="s">
        <v>186</v>
      </c>
      <c r="M27" s="242"/>
      <c r="N27" s="37" t="s">
        <v>244</v>
      </c>
      <c r="O27" s="37"/>
      <c r="P27" s="37"/>
      <c r="Q27" s="37"/>
      <c r="R27" s="37"/>
    </row>
    <row r="28" spans="1:18">
      <c r="A28" s="10" t="s">
        <v>33</v>
      </c>
      <c r="B28" s="83" t="s">
        <v>23</v>
      </c>
      <c r="C28" s="9"/>
      <c r="D28" s="37"/>
      <c r="E28" s="8">
        <v>10</v>
      </c>
      <c r="F28" s="9" t="s">
        <v>181</v>
      </c>
      <c r="G28" s="9"/>
      <c r="H28" s="145" t="s">
        <v>203</v>
      </c>
      <c r="I28" s="241"/>
      <c r="J28" s="209" t="s">
        <v>204</v>
      </c>
      <c r="K28" s="145" t="s">
        <v>185</v>
      </c>
      <c r="L28" s="242" t="s">
        <v>186</v>
      </c>
      <c r="M28" s="242"/>
      <c r="N28" s="242" t="s">
        <v>242</v>
      </c>
      <c r="O28" s="37"/>
      <c r="P28" s="37"/>
      <c r="Q28" s="37"/>
      <c r="R28" s="37"/>
    </row>
    <row r="29" spans="1:18">
      <c r="A29" s="10" t="s">
        <v>289</v>
      </c>
      <c r="B29" s="83" t="s">
        <v>290</v>
      </c>
      <c r="C29" s="9"/>
      <c r="D29" s="37"/>
      <c r="E29" s="8">
        <v>10</v>
      </c>
      <c r="F29" s="9" t="s">
        <v>181</v>
      </c>
      <c r="G29" s="9"/>
      <c r="H29" s="240" t="s">
        <v>183</v>
      </c>
      <c r="I29" s="37"/>
      <c r="J29" s="242" t="s">
        <v>184</v>
      </c>
      <c r="K29" s="145" t="s">
        <v>185</v>
      </c>
      <c r="L29" s="242" t="s">
        <v>186</v>
      </c>
      <c r="M29" s="37"/>
      <c r="N29" s="37" t="s">
        <v>244</v>
      </c>
      <c r="O29" s="37"/>
      <c r="P29" s="37"/>
      <c r="Q29" s="37"/>
      <c r="R29" s="37"/>
    </row>
    <row r="30" spans="1:18">
      <c r="A30" s="10" t="s">
        <v>291</v>
      </c>
      <c r="B30" s="83" t="s">
        <v>292</v>
      </c>
      <c r="C30" s="9"/>
      <c r="D30" s="37"/>
      <c r="E30" s="8">
        <v>10</v>
      </c>
      <c r="F30" s="9" t="s">
        <v>181</v>
      </c>
      <c r="G30" s="9"/>
      <c r="H30" s="240" t="s">
        <v>183</v>
      </c>
      <c r="I30" s="37"/>
      <c r="J30" s="242" t="s">
        <v>184</v>
      </c>
      <c r="K30" s="145" t="s">
        <v>185</v>
      </c>
      <c r="L30" s="242" t="s">
        <v>186</v>
      </c>
      <c r="M30" s="37"/>
      <c r="N30" s="37" t="s">
        <v>244</v>
      </c>
      <c r="O30" s="37"/>
      <c r="P30" s="37"/>
      <c r="Q30" s="37"/>
      <c r="R30" s="37"/>
    </row>
  </sheetData>
  <conditionalFormatting sqref="A6">
    <cfRule type="duplicateValues" dxfId="2" priority="287"/>
    <cfRule type="duplicateValues" dxfId="2" priority="288"/>
    <cfRule type="duplicateValues" dxfId="2" priority="289"/>
    <cfRule type="duplicateValues" dxfId="2" priority="290"/>
  </conditionalFormatting>
  <conditionalFormatting sqref="A7">
    <cfRule type="duplicateValues" dxfId="2" priority="282"/>
    <cfRule type="duplicateValues" dxfId="2" priority="283"/>
    <cfRule type="duplicateValues" dxfId="2" priority="284"/>
    <cfRule type="duplicateValues" dxfId="2" priority="285"/>
    <cfRule type="duplicateValues" dxfId="2" priority="286"/>
  </conditionalFormatting>
  <conditionalFormatting sqref="A8">
    <cfRule type="duplicateValues" dxfId="2" priority="277"/>
    <cfRule type="duplicateValues" dxfId="2" priority="278"/>
    <cfRule type="duplicateValues" dxfId="2" priority="279"/>
    <cfRule type="duplicateValues" dxfId="2" priority="280"/>
  </conditionalFormatting>
  <conditionalFormatting sqref="A9">
    <cfRule type="duplicateValues" dxfId="2" priority="274"/>
    <cfRule type="duplicateValues" dxfId="2" priority="275"/>
    <cfRule type="duplicateValues" dxfId="2" priority="276"/>
  </conditionalFormatting>
  <conditionalFormatting sqref="A10">
    <cfRule type="duplicateValues" dxfId="2" priority="216"/>
    <cfRule type="duplicateValues" dxfId="2" priority="213"/>
    <cfRule type="duplicateValues" dxfId="2" priority="210"/>
    <cfRule type="duplicateValues" dxfId="2" priority="207"/>
    <cfRule type="duplicateValues" dxfId="2" priority="204"/>
    <cfRule type="duplicateValues" dxfId="2" priority="201"/>
    <cfRule type="duplicateValues" dxfId="2" priority="198"/>
    <cfRule type="duplicateValues" dxfId="2" priority="195"/>
  </conditionalFormatting>
  <conditionalFormatting sqref="A11">
    <cfRule type="duplicateValues" dxfId="2" priority="215"/>
    <cfRule type="duplicateValues" dxfId="2" priority="212"/>
    <cfRule type="duplicateValues" dxfId="2" priority="209"/>
    <cfRule type="duplicateValues" dxfId="2" priority="206"/>
    <cfRule type="duplicateValues" dxfId="2" priority="203"/>
    <cfRule type="duplicateValues" dxfId="2" priority="200"/>
    <cfRule type="duplicateValues" dxfId="2" priority="197"/>
    <cfRule type="duplicateValues" dxfId="2" priority="194"/>
  </conditionalFormatting>
  <conditionalFormatting sqref="A12">
    <cfRule type="duplicateValues" dxfId="2" priority="214"/>
    <cfRule type="duplicateValues" dxfId="2" priority="211"/>
    <cfRule type="duplicateValues" dxfId="2" priority="208"/>
    <cfRule type="duplicateValues" dxfId="2" priority="205"/>
    <cfRule type="duplicateValues" dxfId="2" priority="202"/>
    <cfRule type="duplicateValues" dxfId="2" priority="199"/>
    <cfRule type="duplicateValues" dxfId="2" priority="196"/>
    <cfRule type="duplicateValues" dxfId="2" priority="193"/>
  </conditionalFormatting>
  <conditionalFormatting sqref="A13">
    <cfRule type="duplicateValues" dxfId="2" priority="183"/>
    <cfRule type="duplicateValues" dxfId="2" priority="184"/>
    <cfRule type="duplicateValues" dxfId="2" priority="185"/>
    <cfRule type="duplicateValues" dxfId="2" priority="186"/>
    <cfRule type="duplicateValues" dxfId="2" priority="187"/>
    <cfRule type="duplicateValues" dxfId="2" priority="176"/>
    <cfRule type="duplicateValues" dxfId="2" priority="177"/>
  </conditionalFormatting>
  <conditionalFormatting sqref="A14">
    <cfRule type="duplicateValues" dxfId="2" priority="173"/>
    <cfRule type="duplicateValues" dxfId="2" priority="175"/>
  </conditionalFormatting>
  <conditionalFormatting sqref="A15">
    <cfRule type="duplicateValues" dxfId="2" priority="16"/>
    <cfRule type="duplicateValues" dxfId="2" priority="32"/>
    <cfRule type="duplicateValues" dxfId="2" priority="48"/>
  </conditionalFormatting>
  <conditionalFormatting sqref="A16">
    <cfRule type="duplicateValues" dxfId="2" priority="15"/>
    <cfRule type="duplicateValues" dxfId="2" priority="31"/>
    <cfRule type="duplicateValues" dxfId="2" priority="47"/>
  </conditionalFormatting>
  <conditionalFormatting sqref="A17">
    <cfRule type="duplicateValues" dxfId="2" priority="14"/>
    <cfRule type="duplicateValues" dxfId="2" priority="30"/>
    <cfRule type="duplicateValues" dxfId="2" priority="46"/>
  </conditionalFormatting>
  <conditionalFormatting sqref="A18">
    <cfRule type="duplicateValues" dxfId="2" priority="13"/>
    <cfRule type="duplicateValues" dxfId="2" priority="29"/>
    <cfRule type="duplicateValues" dxfId="2" priority="45"/>
  </conditionalFormatting>
  <conditionalFormatting sqref="A19">
    <cfRule type="duplicateValues" dxfId="2" priority="12"/>
    <cfRule type="duplicateValues" dxfId="2" priority="28"/>
    <cfRule type="duplicateValues" dxfId="2" priority="44"/>
  </conditionalFormatting>
  <conditionalFormatting sqref="A20">
    <cfRule type="duplicateValues" dxfId="2" priority="11"/>
    <cfRule type="duplicateValues" dxfId="2" priority="27"/>
    <cfRule type="duplicateValues" dxfId="2" priority="43"/>
  </conditionalFormatting>
  <conditionalFormatting sqref="A21">
    <cfRule type="duplicateValues" dxfId="2" priority="10"/>
    <cfRule type="duplicateValues" dxfId="2" priority="26"/>
    <cfRule type="duplicateValues" dxfId="2" priority="42"/>
  </conditionalFormatting>
  <conditionalFormatting sqref="A22">
    <cfRule type="duplicateValues" dxfId="2" priority="9"/>
    <cfRule type="duplicateValues" dxfId="2" priority="25"/>
    <cfRule type="duplicateValues" dxfId="2" priority="41"/>
  </conditionalFormatting>
  <conditionalFormatting sqref="A23">
    <cfRule type="duplicateValues" dxfId="2" priority="8"/>
    <cfRule type="duplicateValues" dxfId="2" priority="24"/>
    <cfRule type="duplicateValues" dxfId="2" priority="40"/>
  </conditionalFormatting>
  <conditionalFormatting sqref="A24">
    <cfRule type="duplicateValues" dxfId="2" priority="7"/>
    <cfRule type="duplicateValues" dxfId="2" priority="23"/>
    <cfRule type="duplicateValues" dxfId="2" priority="39"/>
  </conditionalFormatting>
  <conditionalFormatting sqref="A25">
    <cfRule type="duplicateValues" dxfId="2" priority="6"/>
    <cfRule type="duplicateValues" dxfId="2" priority="22"/>
    <cfRule type="duplicateValues" dxfId="2" priority="38"/>
  </conditionalFormatting>
  <conditionalFormatting sqref="A26">
    <cfRule type="duplicateValues" dxfId="2" priority="5"/>
    <cfRule type="duplicateValues" dxfId="2" priority="21"/>
    <cfRule type="duplicateValues" dxfId="2" priority="37"/>
  </conditionalFormatting>
  <conditionalFormatting sqref="A27">
    <cfRule type="duplicateValues" dxfId="2" priority="4"/>
    <cfRule type="duplicateValues" dxfId="2" priority="20"/>
    <cfRule type="duplicateValues" dxfId="2" priority="36"/>
  </conditionalFormatting>
  <conditionalFormatting sqref="A28">
    <cfRule type="duplicateValues" dxfId="2" priority="3"/>
    <cfRule type="duplicateValues" dxfId="2" priority="19"/>
    <cfRule type="duplicateValues" dxfId="2" priority="35"/>
  </conditionalFormatting>
  <conditionalFormatting sqref="A29">
    <cfRule type="duplicateValues" dxfId="2" priority="2"/>
    <cfRule type="duplicateValues" dxfId="2" priority="18"/>
    <cfRule type="duplicateValues" dxfId="2" priority="34"/>
  </conditionalFormatting>
  <conditionalFormatting sqref="A30">
    <cfRule type="duplicateValues" dxfId="2" priority="1"/>
    <cfRule type="duplicateValues" dxfId="2" priority="17"/>
    <cfRule type="duplicateValues" dxfId="2" priority="33"/>
  </conditionalFormatting>
  <conditionalFormatting sqref="A2:A3">
    <cfRule type="duplicateValues" dxfId="3" priority="356"/>
    <cfRule type="duplicateValues" dxfId="3" priority="357"/>
    <cfRule type="duplicateValues" dxfId="3" priority="358"/>
    <cfRule type="duplicateValues" dxfId="3" priority="359"/>
  </conditionalFormatting>
  <conditionalFormatting sqref="A6:A7">
    <cfRule type="duplicateValues" dxfId="2" priority="281"/>
  </conditionalFormatting>
  <conditionalFormatting sqref="A8:A9">
    <cfRule type="duplicateValues" dxfId="2" priority="268"/>
  </conditionalFormatting>
  <conditionalFormatting sqref="A10:A12">
    <cfRule type="duplicateValues" dxfId="2" priority="192"/>
  </conditionalFormatting>
  <conditionalFormatting sqref="A1:A3 A6:A9 A31:A1048576">
    <cfRule type="duplicateValues" dxfId="2" priority="267"/>
  </conditionalFormatting>
  <conditionalFormatting sqref="A1:A3 A31:A1048576">
    <cfRule type="duplicateValues" dxfId="2" priority="291"/>
    <cfRule type="duplicateValues" dxfId="2" priority="314"/>
    <cfRule type="duplicateValues" dxfId="2" priority="332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7"/>
  <sheetViews>
    <sheetView zoomScale="70" zoomScaleNormal="70" workbookViewId="0">
      <selection activeCell="R53" sqref="R53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9" t="s">
        <v>300</v>
      </c>
      <c r="L2" s="8" t="s">
        <v>162</v>
      </c>
      <c r="M2" s="20" t="s">
        <v>301</v>
      </c>
      <c r="N2" s="18" t="s">
        <v>302</v>
      </c>
      <c r="O2" s="18" t="s">
        <v>303</v>
      </c>
      <c r="P2" s="7" t="s">
        <v>437</v>
      </c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s="2" customFormat="1" ht="13.5" customHeight="1" spans="1:16">
      <c r="A4" s="7">
        <v>1</v>
      </c>
      <c r="B4" s="34" t="s">
        <v>16</v>
      </c>
      <c r="C4" s="34" t="s">
        <v>17</v>
      </c>
      <c r="D4" s="7" t="s">
        <v>181</v>
      </c>
      <c r="E4" s="34" t="s">
        <v>365</v>
      </c>
      <c r="F4" s="34" t="s">
        <v>366</v>
      </c>
      <c r="G4" s="35"/>
      <c r="H4" s="11" t="s">
        <v>365</v>
      </c>
      <c r="I4" s="7" t="s">
        <v>181</v>
      </c>
      <c r="J4" s="44">
        <v>2</v>
      </c>
      <c r="K4" s="45"/>
      <c r="L4" s="11">
        <v>10</v>
      </c>
      <c r="M4" s="45"/>
      <c r="N4" s="87" t="s">
        <v>187</v>
      </c>
      <c r="O4" s="34"/>
      <c r="P4" s="7" t="s">
        <v>766</v>
      </c>
    </row>
    <row r="5" s="24" customFormat="1" ht="13.5" customHeight="1" spans="1:16">
      <c r="A5" s="7">
        <v>2</v>
      </c>
      <c r="B5" s="28" t="s">
        <v>16</v>
      </c>
      <c r="C5" s="28" t="s">
        <v>17</v>
      </c>
      <c r="D5" s="25" t="s">
        <v>181</v>
      </c>
      <c r="E5" s="28" t="s">
        <v>479</v>
      </c>
      <c r="F5" s="28" t="s">
        <v>480</v>
      </c>
      <c r="G5" s="29"/>
      <c r="H5" s="40" t="s">
        <v>479</v>
      </c>
      <c r="I5" s="25" t="s">
        <v>181</v>
      </c>
      <c r="J5" s="38">
        <v>1</v>
      </c>
      <c r="K5" s="39"/>
      <c r="L5" s="40">
        <v>10</v>
      </c>
      <c r="M5" s="39"/>
      <c r="N5" s="88" t="s">
        <v>187</v>
      </c>
      <c r="O5" s="28" t="s">
        <v>767</v>
      </c>
      <c r="P5" s="25" t="s">
        <v>678</v>
      </c>
    </row>
    <row r="6" s="24" customFormat="1" ht="13.5" customHeight="1" spans="1:16">
      <c r="A6" s="7">
        <v>3</v>
      </c>
      <c r="B6" s="28" t="s">
        <v>16</v>
      </c>
      <c r="C6" s="28" t="s">
        <v>17</v>
      </c>
      <c r="D6" s="25" t="s">
        <v>181</v>
      </c>
      <c r="E6" s="75" t="s">
        <v>424</v>
      </c>
      <c r="F6" s="28" t="s">
        <v>768</v>
      </c>
      <c r="G6" s="29"/>
      <c r="H6" s="40" t="s">
        <v>769</v>
      </c>
      <c r="I6" s="25" t="s">
        <v>181</v>
      </c>
      <c r="J6" s="38">
        <v>3</v>
      </c>
      <c r="K6" s="39"/>
      <c r="L6" s="40">
        <v>10</v>
      </c>
      <c r="M6" s="39"/>
      <c r="N6" s="89" t="s">
        <v>187</v>
      </c>
      <c r="O6" s="28"/>
      <c r="P6" s="25" t="s">
        <v>678</v>
      </c>
    </row>
    <row r="7" s="24" customFormat="1" spans="1:16">
      <c r="A7" s="7">
        <v>4</v>
      </c>
      <c r="B7" s="28" t="s">
        <v>16</v>
      </c>
      <c r="C7" s="28" t="s">
        <v>17</v>
      </c>
      <c r="D7" s="25" t="s">
        <v>181</v>
      </c>
      <c r="E7" s="28" t="s">
        <v>684</v>
      </c>
      <c r="F7" s="29" t="s">
        <v>685</v>
      </c>
      <c r="G7" s="29"/>
      <c r="H7" s="25"/>
      <c r="I7" s="25" t="s">
        <v>181</v>
      </c>
      <c r="J7" s="38">
        <v>1</v>
      </c>
      <c r="K7" s="39"/>
      <c r="L7" s="40">
        <v>10</v>
      </c>
      <c r="M7" s="25"/>
      <c r="N7" s="41" t="s">
        <v>187</v>
      </c>
      <c r="O7" s="28"/>
      <c r="P7" s="43" t="s">
        <v>678</v>
      </c>
    </row>
    <row r="8" s="24" customFormat="1" spans="1:16">
      <c r="A8" s="7">
        <v>5</v>
      </c>
      <c r="B8" s="28" t="s">
        <v>16</v>
      </c>
      <c r="C8" s="28" t="s">
        <v>17</v>
      </c>
      <c r="D8" s="25" t="s">
        <v>181</v>
      </c>
      <c r="E8" s="28" t="s">
        <v>686</v>
      </c>
      <c r="F8" s="29" t="s">
        <v>687</v>
      </c>
      <c r="G8" s="29"/>
      <c r="H8" s="31" t="s">
        <v>688</v>
      </c>
      <c r="I8" s="25" t="s">
        <v>181</v>
      </c>
      <c r="J8" s="38">
        <v>1</v>
      </c>
      <c r="K8" s="39"/>
      <c r="L8" s="40">
        <v>10</v>
      </c>
      <c r="M8" s="25"/>
      <c r="N8" s="41" t="s">
        <v>187</v>
      </c>
      <c r="O8" s="28"/>
      <c r="P8" s="43" t="s">
        <v>678</v>
      </c>
    </row>
    <row r="9" s="24" customFormat="1" spans="1:16">
      <c r="A9" s="7">
        <v>6</v>
      </c>
      <c r="B9" s="28" t="s">
        <v>16</v>
      </c>
      <c r="C9" s="28" t="s">
        <v>17</v>
      </c>
      <c r="D9" s="25" t="s">
        <v>181</v>
      </c>
      <c r="E9" s="28" t="s">
        <v>689</v>
      </c>
      <c r="F9" s="29" t="s">
        <v>690</v>
      </c>
      <c r="G9" s="29"/>
      <c r="H9" s="31" t="s">
        <v>691</v>
      </c>
      <c r="I9" s="25" t="s">
        <v>181</v>
      </c>
      <c r="J9" s="38">
        <v>1</v>
      </c>
      <c r="K9" s="39"/>
      <c r="L9" s="40">
        <v>10</v>
      </c>
      <c r="M9" s="25"/>
      <c r="N9" s="41" t="s">
        <v>187</v>
      </c>
      <c r="O9" s="28"/>
      <c r="P9" s="43" t="s">
        <v>678</v>
      </c>
    </row>
    <row r="10" s="74" customFormat="1" spans="1:16">
      <c r="A10" s="7">
        <v>7</v>
      </c>
      <c r="B10" s="34" t="s">
        <v>16</v>
      </c>
      <c r="C10" s="34" t="s">
        <v>17</v>
      </c>
      <c r="D10" s="7" t="s">
        <v>181</v>
      </c>
      <c r="E10" s="34" t="s">
        <v>391</v>
      </c>
      <c r="F10" s="35" t="s">
        <v>392</v>
      </c>
      <c r="G10" s="35"/>
      <c r="H10" s="37"/>
      <c r="I10" s="7" t="s">
        <v>181</v>
      </c>
      <c r="J10" s="44">
        <v>1</v>
      </c>
      <c r="K10" s="45"/>
      <c r="L10" s="11">
        <v>10</v>
      </c>
      <c r="M10" s="7"/>
      <c r="N10" s="46" t="s">
        <v>187</v>
      </c>
      <c r="O10" s="34"/>
      <c r="P10" s="76" t="s">
        <v>443</v>
      </c>
    </row>
    <row r="11" s="2" customFormat="1" spans="1:16">
      <c r="A11" s="7">
        <v>8</v>
      </c>
      <c r="B11" s="34" t="s">
        <v>27</v>
      </c>
      <c r="C11" s="34" t="s">
        <v>17</v>
      </c>
      <c r="D11" s="7" t="s">
        <v>181</v>
      </c>
      <c r="E11" s="34" t="s">
        <v>365</v>
      </c>
      <c r="F11" s="35" t="s">
        <v>366</v>
      </c>
      <c r="G11" s="7"/>
      <c r="H11" s="35"/>
      <c r="I11" s="7" t="s">
        <v>181</v>
      </c>
      <c r="J11" s="45">
        <v>2</v>
      </c>
      <c r="K11" s="45"/>
      <c r="L11" s="11">
        <v>10</v>
      </c>
      <c r="M11" s="7"/>
      <c r="N11" s="7" t="s">
        <v>187</v>
      </c>
      <c r="O11" s="34"/>
      <c r="P11" s="7" t="s">
        <v>766</v>
      </c>
    </row>
    <row r="12" s="24" customFormat="1" spans="1:16">
      <c r="A12" s="7">
        <v>9</v>
      </c>
      <c r="B12" s="28" t="s">
        <v>27</v>
      </c>
      <c r="C12" s="28" t="s">
        <v>17</v>
      </c>
      <c r="D12" s="25" t="s">
        <v>181</v>
      </c>
      <c r="E12" s="28" t="s">
        <v>479</v>
      </c>
      <c r="F12" s="29" t="s">
        <v>480</v>
      </c>
      <c r="G12" s="25"/>
      <c r="H12" s="29"/>
      <c r="I12" s="25" t="s">
        <v>181</v>
      </c>
      <c r="J12" s="39">
        <v>1</v>
      </c>
      <c r="K12" s="39"/>
      <c r="L12" s="40">
        <v>10</v>
      </c>
      <c r="M12" s="25"/>
      <c r="N12" s="25" t="s">
        <v>187</v>
      </c>
      <c r="O12" s="28"/>
      <c r="P12" s="25" t="s">
        <v>678</v>
      </c>
    </row>
    <row r="13" s="2" customFormat="1" spans="1:16">
      <c r="A13" s="7">
        <v>10</v>
      </c>
      <c r="B13" s="34" t="s">
        <v>27</v>
      </c>
      <c r="C13" s="34" t="s">
        <v>17</v>
      </c>
      <c r="D13" s="7" t="s">
        <v>181</v>
      </c>
      <c r="E13" s="34" t="s">
        <v>374</v>
      </c>
      <c r="F13" s="35" t="s">
        <v>375</v>
      </c>
      <c r="G13" s="7"/>
      <c r="H13" s="35" t="s">
        <v>423</v>
      </c>
      <c r="I13" s="7" t="s">
        <v>181</v>
      </c>
      <c r="J13" s="45">
        <v>12</v>
      </c>
      <c r="K13" s="45"/>
      <c r="L13" s="11">
        <v>10</v>
      </c>
      <c r="M13" s="7"/>
      <c r="N13" s="7" t="s">
        <v>187</v>
      </c>
      <c r="O13" s="34"/>
      <c r="P13" s="7" t="s">
        <v>770</v>
      </c>
    </row>
    <row r="14" s="2" customFormat="1" spans="1:16">
      <c r="A14" s="7">
        <v>11</v>
      </c>
      <c r="B14" s="34" t="s">
        <v>27</v>
      </c>
      <c r="C14" s="34" t="s">
        <v>17</v>
      </c>
      <c r="D14" s="7" t="s">
        <v>181</v>
      </c>
      <c r="E14" s="34" t="s">
        <v>377</v>
      </c>
      <c r="F14" s="35" t="s">
        <v>378</v>
      </c>
      <c r="G14" s="7"/>
      <c r="H14" s="35" t="s">
        <v>379</v>
      </c>
      <c r="I14" s="7" t="s">
        <v>181</v>
      </c>
      <c r="J14" s="45">
        <v>30</v>
      </c>
      <c r="K14" s="45"/>
      <c r="L14" s="11">
        <v>10</v>
      </c>
      <c r="M14" s="7"/>
      <c r="N14" s="7" t="s">
        <v>187</v>
      </c>
      <c r="O14" s="34"/>
      <c r="P14" s="7" t="s">
        <v>771</v>
      </c>
    </row>
    <row r="15" s="2" customFormat="1" spans="1:16">
      <c r="A15" s="7">
        <v>12</v>
      </c>
      <c r="B15" s="34" t="s">
        <v>27</v>
      </c>
      <c r="C15" s="34" t="s">
        <v>17</v>
      </c>
      <c r="D15" s="7" t="s">
        <v>181</v>
      </c>
      <c r="E15" s="34" t="s">
        <v>424</v>
      </c>
      <c r="F15" s="35" t="s">
        <v>425</v>
      </c>
      <c r="G15" s="7"/>
      <c r="H15" s="35" t="s">
        <v>424</v>
      </c>
      <c r="I15" s="7" t="s">
        <v>181</v>
      </c>
      <c r="J15" s="45">
        <v>1</v>
      </c>
      <c r="K15" s="45"/>
      <c r="L15" s="11">
        <v>10</v>
      </c>
      <c r="M15" s="7"/>
      <c r="N15" s="7" t="s">
        <v>187</v>
      </c>
      <c r="O15" s="34"/>
      <c r="P15" s="7" t="s">
        <v>772</v>
      </c>
    </row>
    <row r="16" s="24" customFormat="1" spans="1:16">
      <c r="A16" s="7">
        <v>13</v>
      </c>
      <c r="B16" s="28" t="s">
        <v>27</v>
      </c>
      <c r="C16" s="28" t="s">
        <v>17</v>
      </c>
      <c r="D16" s="25" t="s">
        <v>181</v>
      </c>
      <c r="E16" s="28" t="s">
        <v>684</v>
      </c>
      <c r="F16" s="29" t="s">
        <v>685</v>
      </c>
      <c r="G16" s="25"/>
      <c r="H16" s="29"/>
      <c r="I16" s="25" t="s">
        <v>181</v>
      </c>
      <c r="J16" s="39">
        <v>1</v>
      </c>
      <c r="K16" s="39"/>
      <c r="L16" s="40">
        <v>10</v>
      </c>
      <c r="M16" s="25"/>
      <c r="N16" s="25" t="s">
        <v>187</v>
      </c>
      <c r="O16" s="28"/>
      <c r="P16" s="25" t="s">
        <v>678</v>
      </c>
    </row>
    <row r="17" s="24" customFormat="1" spans="1:16">
      <c r="A17" s="7">
        <v>14</v>
      </c>
      <c r="B17" s="28" t="s">
        <v>27</v>
      </c>
      <c r="C17" s="28" t="s">
        <v>17</v>
      </c>
      <c r="D17" s="25" t="s">
        <v>181</v>
      </c>
      <c r="E17" s="28" t="s">
        <v>686</v>
      </c>
      <c r="F17" s="29" t="s">
        <v>687</v>
      </c>
      <c r="G17" s="25"/>
      <c r="H17" s="29" t="s">
        <v>688</v>
      </c>
      <c r="I17" s="25" t="s">
        <v>181</v>
      </c>
      <c r="J17" s="39">
        <v>1</v>
      </c>
      <c r="K17" s="39"/>
      <c r="L17" s="40">
        <v>10</v>
      </c>
      <c r="M17" s="25"/>
      <c r="N17" s="25" t="s">
        <v>187</v>
      </c>
      <c r="O17" s="28"/>
      <c r="P17" s="25" t="s">
        <v>678</v>
      </c>
    </row>
    <row r="18" s="24" customFormat="1" spans="1:16">
      <c r="A18" s="7">
        <v>15</v>
      </c>
      <c r="B18" s="28" t="s">
        <v>27</v>
      </c>
      <c r="C18" s="28" t="s">
        <v>17</v>
      </c>
      <c r="D18" s="25" t="s">
        <v>181</v>
      </c>
      <c r="E18" s="28" t="s">
        <v>689</v>
      </c>
      <c r="F18" s="29" t="s">
        <v>690</v>
      </c>
      <c r="G18" s="25"/>
      <c r="H18" s="29" t="s">
        <v>691</v>
      </c>
      <c r="I18" s="25" t="s">
        <v>181</v>
      </c>
      <c r="J18" s="39">
        <v>1</v>
      </c>
      <c r="K18" s="39"/>
      <c r="L18" s="40">
        <v>10</v>
      </c>
      <c r="M18" s="25"/>
      <c r="N18" s="25" t="s">
        <v>187</v>
      </c>
      <c r="O18" s="28"/>
      <c r="P18" s="25" t="s">
        <v>678</v>
      </c>
    </row>
    <row r="19" s="2" customFormat="1" spans="1:16">
      <c r="A19" s="7">
        <v>16</v>
      </c>
      <c r="B19" s="34" t="s">
        <v>27</v>
      </c>
      <c r="C19" s="34" t="s">
        <v>17</v>
      </c>
      <c r="D19" s="7" t="s">
        <v>181</v>
      </c>
      <c r="E19" s="34" t="s">
        <v>391</v>
      </c>
      <c r="F19" s="35" t="s">
        <v>392</v>
      </c>
      <c r="G19" s="35"/>
      <c r="H19" s="76"/>
      <c r="I19" s="7" t="s">
        <v>181</v>
      </c>
      <c r="J19" s="44">
        <v>1</v>
      </c>
      <c r="K19" s="45"/>
      <c r="L19" s="11">
        <v>10</v>
      </c>
      <c r="M19" s="7"/>
      <c r="N19" s="46" t="s">
        <v>187</v>
      </c>
      <c r="O19" s="34"/>
      <c r="P19" s="76" t="s">
        <v>443</v>
      </c>
    </row>
    <row r="20" s="2" customFormat="1" ht="13.5" customHeight="1" spans="1:16">
      <c r="A20" s="7">
        <v>17</v>
      </c>
      <c r="B20" s="35" t="s">
        <v>20</v>
      </c>
      <c r="C20" s="35" t="s">
        <v>17</v>
      </c>
      <c r="D20" s="9" t="s">
        <v>438</v>
      </c>
      <c r="E20" s="8" t="s">
        <v>735</v>
      </c>
      <c r="F20" s="77" t="s">
        <v>467</v>
      </c>
      <c r="G20" s="23"/>
      <c r="H20" s="54" t="s">
        <v>736</v>
      </c>
      <c r="I20" s="9" t="s">
        <v>181</v>
      </c>
      <c r="J20" s="65">
        <v>1</v>
      </c>
      <c r="K20" s="18"/>
      <c r="L20" s="8">
        <v>10</v>
      </c>
      <c r="M20" s="18"/>
      <c r="N20" s="35" t="s">
        <v>187</v>
      </c>
      <c r="O20" s="23"/>
      <c r="P20" s="35" t="s">
        <v>678</v>
      </c>
    </row>
    <row r="21" s="2" customFormat="1" ht="13.5" customHeight="1" spans="1:16">
      <c r="A21" s="7">
        <v>18</v>
      </c>
      <c r="B21" s="35" t="s">
        <v>20</v>
      </c>
      <c r="C21" s="35" t="s">
        <v>17</v>
      </c>
      <c r="D21" s="9" t="s">
        <v>438</v>
      </c>
      <c r="E21" s="8" t="s">
        <v>466</v>
      </c>
      <c r="F21" s="77" t="s">
        <v>467</v>
      </c>
      <c r="G21" s="23" t="s">
        <v>468</v>
      </c>
      <c r="H21" s="54"/>
      <c r="I21" s="9" t="s">
        <v>181</v>
      </c>
      <c r="J21" s="65">
        <v>1</v>
      </c>
      <c r="K21" s="18"/>
      <c r="L21" s="8">
        <v>10</v>
      </c>
      <c r="M21" s="18"/>
      <c r="N21" s="35" t="s">
        <v>187</v>
      </c>
      <c r="O21" s="23"/>
      <c r="P21" s="35" t="s">
        <v>443</v>
      </c>
    </row>
    <row r="22" s="2" customFormat="1" ht="13.5" customHeight="1" spans="1:16">
      <c r="A22" s="7">
        <v>19</v>
      </c>
      <c r="B22" s="35" t="s">
        <v>20</v>
      </c>
      <c r="C22" s="35" t="s">
        <v>17</v>
      </c>
      <c r="D22" s="9" t="s">
        <v>438</v>
      </c>
      <c r="E22" s="54" t="s">
        <v>365</v>
      </c>
      <c r="F22" s="77" t="s">
        <v>366</v>
      </c>
      <c r="G22" s="23" t="s">
        <v>478</v>
      </c>
      <c r="H22" s="54"/>
      <c r="I22" s="9" t="s">
        <v>181</v>
      </c>
      <c r="J22" s="65">
        <v>4</v>
      </c>
      <c r="K22" s="18"/>
      <c r="L22" s="8">
        <v>10</v>
      </c>
      <c r="M22" s="18"/>
      <c r="N22" s="35" t="s">
        <v>187</v>
      </c>
      <c r="O22" s="23"/>
      <c r="P22" s="35" t="s">
        <v>499</v>
      </c>
    </row>
    <row r="23" s="2" customFormat="1" ht="13.5" customHeight="1" spans="1:16">
      <c r="A23" s="7">
        <v>20</v>
      </c>
      <c r="B23" s="35" t="s">
        <v>20</v>
      </c>
      <c r="C23" s="35" t="s">
        <v>17</v>
      </c>
      <c r="D23" s="9" t="s">
        <v>438</v>
      </c>
      <c r="E23" s="54" t="s">
        <v>374</v>
      </c>
      <c r="F23" s="77" t="s">
        <v>482</v>
      </c>
      <c r="G23" s="23" t="s">
        <v>483</v>
      </c>
      <c r="H23" s="54" t="s">
        <v>423</v>
      </c>
      <c r="I23" s="9" t="s">
        <v>181</v>
      </c>
      <c r="J23" s="65">
        <v>12</v>
      </c>
      <c r="K23" s="18"/>
      <c r="L23" s="8">
        <v>10</v>
      </c>
      <c r="M23" s="18"/>
      <c r="N23" s="35" t="s">
        <v>187</v>
      </c>
      <c r="O23" s="23"/>
      <c r="P23" s="35" t="s">
        <v>773</v>
      </c>
    </row>
    <row r="24" s="24" customFormat="1" ht="13.5" customHeight="1" spans="1:16">
      <c r="A24" s="7">
        <v>21</v>
      </c>
      <c r="B24" s="29" t="s">
        <v>20</v>
      </c>
      <c r="C24" s="29" t="s">
        <v>17</v>
      </c>
      <c r="D24" s="51" t="s">
        <v>438</v>
      </c>
      <c r="E24" s="52" t="s">
        <v>424</v>
      </c>
      <c r="F24" s="53" t="s">
        <v>774</v>
      </c>
      <c r="G24" s="30" t="s">
        <v>775</v>
      </c>
      <c r="H24" s="52" t="s">
        <v>424</v>
      </c>
      <c r="I24" s="51" t="s">
        <v>181</v>
      </c>
      <c r="J24" s="62">
        <v>1</v>
      </c>
      <c r="K24" s="63"/>
      <c r="L24" s="64">
        <v>10</v>
      </c>
      <c r="M24" s="63"/>
      <c r="N24" s="29" t="s">
        <v>187</v>
      </c>
      <c r="O24" s="30"/>
      <c r="P24" s="29" t="s">
        <v>678</v>
      </c>
    </row>
    <row r="25" s="2" customFormat="1" ht="13.5" customHeight="1" spans="1:16">
      <c r="A25" s="7">
        <v>22</v>
      </c>
      <c r="B25" s="35" t="s">
        <v>20</v>
      </c>
      <c r="C25" s="35" t="s">
        <v>17</v>
      </c>
      <c r="D25" s="9" t="s">
        <v>181</v>
      </c>
      <c r="E25" s="54" t="s">
        <v>686</v>
      </c>
      <c r="F25" s="23" t="s">
        <v>687</v>
      </c>
      <c r="G25" s="23"/>
      <c r="H25" s="77" t="s">
        <v>688</v>
      </c>
      <c r="I25" s="9" t="s">
        <v>181</v>
      </c>
      <c r="J25" s="65">
        <v>1</v>
      </c>
      <c r="K25" s="18"/>
      <c r="L25" s="8">
        <v>10</v>
      </c>
      <c r="M25" s="18"/>
      <c r="N25" s="35" t="s">
        <v>187</v>
      </c>
      <c r="O25" s="23"/>
      <c r="P25" s="35" t="s">
        <v>678</v>
      </c>
    </row>
    <row r="26" s="2" customFormat="1" ht="13.5" customHeight="1" spans="1:16">
      <c r="A26" s="7">
        <v>23</v>
      </c>
      <c r="B26" s="35" t="s">
        <v>20</v>
      </c>
      <c r="C26" s="35" t="s">
        <v>17</v>
      </c>
      <c r="D26" s="9" t="s">
        <v>438</v>
      </c>
      <c r="E26" s="54" t="s">
        <v>689</v>
      </c>
      <c r="F26" s="23" t="s">
        <v>690</v>
      </c>
      <c r="G26" s="23"/>
      <c r="H26" s="77" t="s">
        <v>691</v>
      </c>
      <c r="I26" s="9" t="s">
        <v>181</v>
      </c>
      <c r="J26" s="65">
        <v>1</v>
      </c>
      <c r="K26" s="18"/>
      <c r="L26" s="8">
        <v>10</v>
      </c>
      <c r="M26" s="18"/>
      <c r="N26" s="35" t="s">
        <v>187</v>
      </c>
      <c r="O26" s="23"/>
      <c r="P26" s="35" t="s">
        <v>678</v>
      </c>
    </row>
    <row r="27" s="2" customFormat="1" ht="13.5" customHeight="1" spans="1:16">
      <c r="A27" s="7">
        <v>24</v>
      </c>
      <c r="B27" s="35" t="s">
        <v>20</v>
      </c>
      <c r="C27" s="35" t="s">
        <v>17</v>
      </c>
      <c r="D27" s="9" t="s">
        <v>438</v>
      </c>
      <c r="E27" s="54" t="s">
        <v>391</v>
      </c>
      <c r="F27" s="23" t="s">
        <v>392</v>
      </c>
      <c r="G27" s="23"/>
      <c r="H27" s="77"/>
      <c r="I27" s="9" t="s">
        <v>181</v>
      </c>
      <c r="J27" s="65">
        <v>1</v>
      </c>
      <c r="K27" s="18"/>
      <c r="L27" s="8">
        <v>10</v>
      </c>
      <c r="M27" s="18"/>
      <c r="N27" s="35" t="s">
        <v>187</v>
      </c>
      <c r="O27" s="23"/>
      <c r="P27" s="35" t="s">
        <v>443</v>
      </c>
    </row>
    <row r="28" s="50" customFormat="1" ht="13.5" customHeight="1" spans="1:16">
      <c r="A28" s="7">
        <v>25</v>
      </c>
      <c r="B28" s="10" t="s">
        <v>29</v>
      </c>
      <c r="C28" s="10" t="s">
        <v>17</v>
      </c>
      <c r="D28" s="60" t="s">
        <v>438</v>
      </c>
      <c r="E28" s="15" t="s">
        <v>735</v>
      </c>
      <c r="F28" s="15" t="s">
        <v>467</v>
      </c>
      <c r="G28" s="36"/>
      <c r="H28" s="61"/>
      <c r="I28" s="60" t="s">
        <v>181</v>
      </c>
      <c r="J28" s="70">
        <v>1</v>
      </c>
      <c r="K28" s="71"/>
      <c r="L28" s="72">
        <v>10</v>
      </c>
      <c r="M28" s="71"/>
      <c r="N28" s="15" t="s">
        <v>187</v>
      </c>
      <c r="O28" s="36"/>
      <c r="P28" s="73" t="s">
        <v>678</v>
      </c>
    </row>
    <row r="29" s="50" customFormat="1" ht="13.5" customHeight="1" spans="1:16">
      <c r="A29" s="7">
        <v>26</v>
      </c>
      <c r="B29" s="10" t="s">
        <v>29</v>
      </c>
      <c r="C29" s="10" t="s">
        <v>17</v>
      </c>
      <c r="D29" s="60" t="s">
        <v>438</v>
      </c>
      <c r="E29" s="15" t="s">
        <v>466</v>
      </c>
      <c r="F29" s="15" t="s">
        <v>467</v>
      </c>
      <c r="G29" s="36"/>
      <c r="H29" s="61"/>
      <c r="I29" s="60" t="s">
        <v>181</v>
      </c>
      <c r="J29" s="70">
        <v>1</v>
      </c>
      <c r="K29" s="71"/>
      <c r="L29" s="72">
        <v>10</v>
      </c>
      <c r="M29" s="71"/>
      <c r="N29" s="15" t="s">
        <v>187</v>
      </c>
      <c r="O29" s="36"/>
      <c r="P29" s="73" t="s">
        <v>443</v>
      </c>
    </row>
    <row r="30" s="50" customFormat="1" ht="13.5" customHeight="1" spans="1:16">
      <c r="A30" s="7">
        <v>27</v>
      </c>
      <c r="B30" s="10" t="s">
        <v>29</v>
      </c>
      <c r="C30" s="10" t="s">
        <v>17</v>
      </c>
      <c r="D30" s="60" t="s">
        <v>181</v>
      </c>
      <c r="E30" s="15" t="s">
        <v>393</v>
      </c>
      <c r="F30" s="15" t="s">
        <v>394</v>
      </c>
      <c r="G30" s="36"/>
      <c r="H30" s="61"/>
      <c r="I30" s="60" t="s">
        <v>181</v>
      </c>
      <c r="J30" s="70">
        <v>1</v>
      </c>
      <c r="K30" s="71"/>
      <c r="L30" s="72">
        <v>10</v>
      </c>
      <c r="M30" s="71"/>
      <c r="N30" s="15" t="s">
        <v>187</v>
      </c>
      <c r="O30" s="36"/>
      <c r="P30" s="73" t="s">
        <v>678</v>
      </c>
    </row>
    <row r="31" s="50" customFormat="1" ht="13.5" customHeight="1" spans="1:16">
      <c r="A31" s="7">
        <v>28</v>
      </c>
      <c r="B31" s="10" t="s">
        <v>29</v>
      </c>
      <c r="C31" s="10" t="s">
        <v>17</v>
      </c>
      <c r="D31" s="60" t="s">
        <v>438</v>
      </c>
      <c r="E31" s="15" t="s">
        <v>365</v>
      </c>
      <c r="F31" s="15" t="s">
        <v>498</v>
      </c>
      <c r="G31" s="36"/>
      <c r="H31" s="61"/>
      <c r="I31" s="60" t="s">
        <v>181</v>
      </c>
      <c r="J31" s="70">
        <v>4</v>
      </c>
      <c r="K31" s="71"/>
      <c r="L31" s="72">
        <v>10</v>
      </c>
      <c r="M31" s="71"/>
      <c r="N31" s="15" t="s">
        <v>496</v>
      </c>
      <c r="O31" s="36"/>
      <c r="P31" s="73" t="s">
        <v>499</v>
      </c>
    </row>
    <row r="32" s="50" customFormat="1" ht="13.5" customHeight="1" spans="1:16">
      <c r="A32" s="7">
        <v>29</v>
      </c>
      <c r="B32" s="10" t="s">
        <v>29</v>
      </c>
      <c r="C32" s="10" t="s">
        <v>17</v>
      </c>
      <c r="D32" s="60" t="s">
        <v>438</v>
      </c>
      <c r="E32" s="10" t="s">
        <v>424</v>
      </c>
      <c r="F32" s="15" t="s">
        <v>776</v>
      </c>
      <c r="G32" s="36"/>
      <c r="H32" s="61"/>
      <c r="I32" s="60" t="s">
        <v>181</v>
      </c>
      <c r="J32" s="70">
        <v>1</v>
      </c>
      <c r="K32" s="71"/>
      <c r="L32" s="72">
        <v>10</v>
      </c>
      <c r="M32" s="71"/>
      <c r="N32" s="15" t="s">
        <v>187</v>
      </c>
      <c r="O32" s="36"/>
      <c r="P32" s="73" t="s">
        <v>678</v>
      </c>
    </row>
    <row r="33" s="49" customFormat="1" ht="13.5" customHeight="1" spans="1:16">
      <c r="A33" s="7">
        <v>30</v>
      </c>
      <c r="B33" s="56" t="s">
        <v>29</v>
      </c>
      <c r="C33" s="56" t="s">
        <v>17</v>
      </c>
      <c r="D33" s="55" t="s">
        <v>438</v>
      </c>
      <c r="E33" s="56" t="s">
        <v>686</v>
      </c>
      <c r="F33" s="78" t="s">
        <v>687</v>
      </c>
      <c r="G33" s="58"/>
      <c r="H33" s="79"/>
      <c r="I33" s="55" t="s">
        <v>181</v>
      </c>
      <c r="J33" s="66">
        <v>1</v>
      </c>
      <c r="K33" s="67"/>
      <c r="L33" s="68">
        <v>10</v>
      </c>
      <c r="M33" s="67"/>
      <c r="N33" s="57" t="s">
        <v>187</v>
      </c>
      <c r="O33" s="58"/>
      <c r="P33" s="69" t="s">
        <v>678</v>
      </c>
    </row>
    <row r="34" s="49" customFormat="1" ht="13.5" customHeight="1" spans="1:16">
      <c r="A34" s="7">
        <v>31</v>
      </c>
      <c r="B34" s="56" t="s">
        <v>29</v>
      </c>
      <c r="C34" s="56" t="s">
        <v>17</v>
      </c>
      <c r="D34" s="55" t="s">
        <v>438</v>
      </c>
      <c r="E34" s="56" t="s">
        <v>689</v>
      </c>
      <c r="F34" s="78" t="s">
        <v>690</v>
      </c>
      <c r="G34" s="58"/>
      <c r="H34" s="79"/>
      <c r="I34" s="55" t="s">
        <v>181</v>
      </c>
      <c r="J34" s="66">
        <v>1</v>
      </c>
      <c r="K34" s="67"/>
      <c r="L34" s="68">
        <v>10</v>
      </c>
      <c r="M34" s="67"/>
      <c r="N34" s="57" t="s">
        <v>187</v>
      </c>
      <c r="O34" s="58"/>
      <c r="P34" s="69" t="s">
        <v>678</v>
      </c>
    </row>
    <row r="35" s="50" customFormat="1" ht="13.5" customHeight="1" spans="1:16">
      <c r="A35" s="7">
        <v>32</v>
      </c>
      <c r="B35" s="10" t="s">
        <v>29</v>
      </c>
      <c r="C35" s="10" t="s">
        <v>17</v>
      </c>
      <c r="D35" s="60" t="s">
        <v>438</v>
      </c>
      <c r="E35" s="54" t="s">
        <v>391</v>
      </c>
      <c r="F35" s="23" t="s">
        <v>392</v>
      </c>
      <c r="G35" s="36"/>
      <c r="H35" s="80"/>
      <c r="I35" s="60" t="s">
        <v>181</v>
      </c>
      <c r="J35" s="70">
        <v>1</v>
      </c>
      <c r="K35" s="71"/>
      <c r="L35" s="72">
        <v>10</v>
      </c>
      <c r="M35" s="71"/>
      <c r="N35" s="15" t="s">
        <v>187</v>
      </c>
      <c r="O35" s="36"/>
      <c r="P35" s="73" t="s">
        <v>443</v>
      </c>
    </row>
    <row r="36" s="50" customFormat="1" ht="13.5" customHeight="1" spans="1:16">
      <c r="A36" s="7">
        <v>33</v>
      </c>
      <c r="B36" s="10" t="s">
        <v>31</v>
      </c>
      <c r="C36" s="10" t="s">
        <v>17</v>
      </c>
      <c r="D36" s="60" t="s">
        <v>438</v>
      </c>
      <c r="E36" s="81" t="s">
        <v>320</v>
      </c>
      <c r="F36" s="15" t="s">
        <v>321</v>
      </c>
      <c r="G36" s="36"/>
      <c r="H36" s="61"/>
      <c r="I36" s="60" t="s">
        <v>181</v>
      </c>
      <c r="J36" s="70">
        <v>6</v>
      </c>
      <c r="K36" s="71"/>
      <c r="L36" s="72">
        <v>10</v>
      </c>
      <c r="M36" s="71"/>
      <c r="N36" s="73" t="s">
        <v>187</v>
      </c>
      <c r="O36" s="36"/>
      <c r="P36" s="73" t="s">
        <v>777</v>
      </c>
    </row>
    <row r="37" s="50" customFormat="1" ht="13.5" customHeight="1" spans="1:16">
      <c r="A37" s="7">
        <v>34</v>
      </c>
      <c r="B37" s="10" t="s">
        <v>31</v>
      </c>
      <c r="C37" s="10" t="s">
        <v>17</v>
      </c>
      <c r="D37" s="60" t="s">
        <v>438</v>
      </c>
      <c r="E37" s="15" t="s">
        <v>735</v>
      </c>
      <c r="F37" s="15" t="s">
        <v>467</v>
      </c>
      <c r="G37" s="36"/>
      <c r="H37" s="61"/>
      <c r="I37" s="60" t="s">
        <v>181</v>
      </c>
      <c r="J37" s="70">
        <v>1</v>
      </c>
      <c r="K37" s="71"/>
      <c r="L37" s="72">
        <v>10</v>
      </c>
      <c r="M37" s="71"/>
      <c r="N37" s="73" t="s">
        <v>187</v>
      </c>
      <c r="O37" s="36"/>
      <c r="P37" s="73" t="s">
        <v>678</v>
      </c>
    </row>
    <row r="38" s="50" customFormat="1" ht="13.5" customHeight="1" spans="1:16">
      <c r="A38" s="7">
        <v>35</v>
      </c>
      <c r="B38" s="10" t="s">
        <v>31</v>
      </c>
      <c r="C38" s="10" t="s">
        <v>17</v>
      </c>
      <c r="D38" s="60" t="s">
        <v>438</v>
      </c>
      <c r="E38" s="15" t="s">
        <v>466</v>
      </c>
      <c r="F38" s="15" t="s">
        <v>467</v>
      </c>
      <c r="G38" s="36"/>
      <c r="H38" s="61"/>
      <c r="I38" s="60" t="s">
        <v>181</v>
      </c>
      <c r="J38" s="70">
        <v>1</v>
      </c>
      <c r="K38" s="71"/>
      <c r="L38" s="72">
        <v>10</v>
      </c>
      <c r="M38" s="71"/>
      <c r="N38" s="73" t="s">
        <v>187</v>
      </c>
      <c r="O38" s="36"/>
      <c r="P38" s="73" t="s">
        <v>443</v>
      </c>
    </row>
    <row r="39" s="49" customFormat="1" ht="13.5" customHeight="1" spans="1:16">
      <c r="A39" s="7">
        <v>36</v>
      </c>
      <c r="B39" s="56" t="s">
        <v>31</v>
      </c>
      <c r="C39" s="56" t="s">
        <v>17</v>
      </c>
      <c r="D39" s="55" t="s">
        <v>438</v>
      </c>
      <c r="E39" s="57" t="s">
        <v>393</v>
      </c>
      <c r="F39" s="57" t="s">
        <v>394</v>
      </c>
      <c r="G39" s="58"/>
      <c r="H39" s="59"/>
      <c r="I39" s="55" t="s">
        <v>181</v>
      </c>
      <c r="J39" s="66">
        <v>1</v>
      </c>
      <c r="K39" s="67"/>
      <c r="L39" s="68">
        <v>10</v>
      </c>
      <c r="M39" s="67"/>
      <c r="N39" s="69" t="s">
        <v>187</v>
      </c>
      <c r="O39" s="58"/>
      <c r="P39" s="69" t="s">
        <v>678</v>
      </c>
    </row>
    <row r="40" s="50" customFormat="1" ht="13" spans="1:16">
      <c r="A40" s="7">
        <v>37</v>
      </c>
      <c r="B40" s="10" t="s">
        <v>31</v>
      </c>
      <c r="C40" s="10" t="s">
        <v>17</v>
      </c>
      <c r="D40" s="60" t="s">
        <v>438</v>
      </c>
      <c r="E40" s="15" t="s">
        <v>365</v>
      </c>
      <c r="F40" s="15" t="s">
        <v>366</v>
      </c>
      <c r="G40" s="82"/>
      <c r="H40" s="82"/>
      <c r="I40" s="60" t="s">
        <v>181</v>
      </c>
      <c r="J40" s="70">
        <v>4</v>
      </c>
      <c r="K40" s="82"/>
      <c r="L40" s="72">
        <v>10</v>
      </c>
      <c r="M40" s="82"/>
      <c r="N40" s="73" t="s">
        <v>496</v>
      </c>
      <c r="O40" s="36"/>
      <c r="P40" s="82" t="s">
        <v>499</v>
      </c>
    </row>
    <row r="41" s="50" customFormat="1" ht="13" spans="1:16">
      <c r="A41" s="7">
        <v>38</v>
      </c>
      <c r="B41" s="10" t="s">
        <v>31</v>
      </c>
      <c r="C41" s="10" t="s">
        <v>17</v>
      </c>
      <c r="D41" s="60" t="s">
        <v>438</v>
      </c>
      <c r="E41" s="15" t="s">
        <v>377</v>
      </c>
      <c r="F41" s="15" t="s">
        <v>378</v>
      </c>
      <c r="G41" s="82"/>
      <c r="H41" s="82"/>
      <c r="I41" s="60" t="s">
        <v>181</v>
      </c>
      <c r="J41" s="70">
        <v>30</v>
      </c>
      <c r="K41" s="82"/>
      <c r="L41" s="72">
        <v>10</v>
      </c>
      <c r="M41" s="82"/>
      <c r="N41" s="73" t="s">
        <v>187</v>
      </c>
      <c r="O41" s="36"/>
      <c r="P41" s="82" t="s">
        <v>778</v>
      </c>
    </row>
    <row r="42" s="50" customFormat="1" ht="13" spans="1:16">
      <c r="A42" s="7">
        <v>39</v>
      </c>
      <c r="B42" s="10" t="s">
        <v>31</v>
      </c>
      <c r="C42" s="10" t="s">
        <v>17</v>
      </c>
      <c r="D42" s="60" t="s">
        <v>438</v>
      </c>
      <c r="E42" s="10" t="s">
        <v>424</v>
      </c>
      <c r="F42" s="15" t="s">
        <v>425</v>
      </c>
      <c r="G42" s="82"/>
      <c r="H42" s="82"/>
      <c r="I42" s="60" t="s">
        <v>181</v>
      </c>
      <c r="J42" s="70">
        <v>1</v>
      </c>
      <c r="K42" s="82"/>
      <c r="L42" s="72">
        <v>10</v>
      </c>
      <c r="M42" s="82"/>
      <c r="N42" s="73" t="s">
        <v>187</v>
      </c>
      <c r="O42" s="36"/>
      <c r="P42" s="82" t="s">
        <v>678</v>
      </c>
    </row>
    <row r="43" s="50" customFormat="1" ht="13" spans="1:16">
      <c r="A43" s="7">
        <v>40</v>
      </c>
      <c r="B43" s="10" t="s">
        <v>31</v>
      </c>
      <c r="C43" s="10" t="s">
        <v>17</v>
      </c>
      <c r="D43" s="60" t="s">
        <v>438</v>
      </c>
      <c r="E43" s="10" t="s">
        <v>686</v>
      </c>
      <c r="F43" s="83" t="s">
        <v>687</v>
      </c>
      <c r="G43" s="82"/>
      <c r="H43" s="82"/>
      <c r="I43" s="60" t="s">
        <v>181</v>
      </c>
      <c r="J43" s="70">
        <v>1</v>
      </c>
      <c r="K43" s="82"/>
      <c r="L43" s="72">
        <v>10</v>
      </c>
      <c r="M43" s="82"/>
      <c r="N43" s="73" t="s">
        <v>187</v>
      </c>
      <c r="O43" s="36"/>
      <c r="P43" s="82" t="s">
        <v>678</v>
      </c>
    </row>
    <row r="44" s="50" customFormat="1" ht="13" spans="1:16">
      <c r="A44" s="7">
        <v>41</v>
      </c>
      <c r="B44" s="10" t="s">
        <v>31</v>
      </c>
      <c r="C44" s="10" t="s">
        <v>17</v>
      </c>
      <c r="D44" s="60" t="s">
        <v>438</v>
      </c>
      <c r="E44" s="10" t="s">
        <v>689</v>
      </c>
      <c r="F44" s="83" t="s">
        <v>690</v>
      </c>
      <c r="G44" s="82"/>
      <c r="H44" s="82"/>
      <c r="I44" s="60" t="s">
        <v>181</v>
      </c>
      <c r="J44" s="70">
        <v>1</v>
      </c>
      <c r="K44" s="82"/>
      <c r="L44" s="72">
        <v>10</v>
      </c>
      <c r="M44" s="82"/>
      <c r="N44" s="73" t="s">
        <v>187</v>
      </c>
      <c r="O44" s="36"/>
      <c r="P44" s="82" t="s">
        <v>678</v>
      </c>
    </row>
    <row r="45" s="50" customFormat="1" ht="13" spans="1:16">
      <c r="A45" s="7">
        <v>42</v>
      </c>
      <c r="B45" s="10" t="s">
        <v>31</v>
      </c>
      <c r="C45" s="10" t="s">
        <v>17</v>
      </c>
      <c r="D45" s="60" t="s">
        <v>438</v>
      </c>
      <c r="E45" s="54" t="s">
        <v>391</v>
      </c>
      <c r="F45" s="23" t="s">
        <v>392</v>
      </c>
      <c r="G45" s="36"/>
      <c r="H45" s="80"/>
      <c r="I45" s="60" t="s">
        <v>181</v>
      </c>
      <c r="J45" s="70">
        <v>1</v>
      </c>
      <c r="K45" s="71"/>
      <c r="L45" s="72">
        <v>10</v>
      </c>
      <c r="M45" s="71"/>
      <c r="N45" s="15" t="s">
        <v>187</v>
      </c>
      <c r="O45" s="36"/>
      <c r="P45" s="73" t="s">
        <v>443</v>
      </c>
    </row>
    <row r="46" ht="13.5" customHeight="1" spans="1:16">
      <c r="A46" s="7">
        <v>43</v>
      </c>
      <c r="B46" s="32" t="s">
        <v>22</v>
      </c>
      <c r="C46" s="33" t="s">
        <v>23</v>
      </c>
      <c r="D46" s="9" t="s">
        <v>181</v>
      </c>
      <c r="E46" s="8" t="s">
        <v>377</v>
      </c>
      <c r="F46" s="35" t="s">
        <v>378</v>
      </c>
      <c r="G46" s="73"/>
      <c r="H46" s="61" t="s">
        <v>379</v>
      </c>
      <c r="I46" s="9" t="s">
        <v>181</v>
      </c>
      <c r="J46" s="90">
        <v>34</v>
      </c>
      <c r="K46" s="45"/>
      <c r="L46" s="11">
        <v>10</v>
      </c>
      <c r="M46" s="45"/>
      <c r="N46" s="47" t="s">
        <v>187</v>
      </c>
      <c r="O46" s="47"/>
      <c r="P46" s="7" t="s">
        <v>779</v>
      </c>
    </row>
    <row r="47" spans="1:16">
      <c r="A47" s="7">
        <v>44</v>
      </c>
      <c r="B47" s="32" t="s">
        <v>22</v>
      </c>
      <c r="C47" s="33" t="s">
        <v>23</v>
      </c>
      <c r="D47" s="7" t="s">
        <v>181</v>
      </c>
      <c r="E47" s="34" t="s">
        <v>686</v>
      </c>
      <c r="F47" s="35" t="s">
        <v>687</v>
      </c>
      <c r="G47" s="35"/>
      <c r="H47" s="37" t="s">
        <v>688</v>
      </c>
      <c r="I47" s="7" t="s">
        <v>181</v>
      </c>
      <c r="J47" s="44">
        <v>1</v>
      </c>
      <c r="K47" s="45"/>
      <c r="L47" s="11">
        <v>10</v>
      </c>
      <c r="M47" s="7"/>
      <c r="N47" s="46" t="s">
        <v>187</v>
      </c>
      <c r="O47" s="47"/>
      <c r="P47" s="48" t="s">
        <v>678</v>
      </c>
    </row>
    <row r="48" spans="1:16">
      <c r="A48" s="7">
        <v>45</v>
      </c>
      <c r="B48" s="32" t="s">
        <v>22</v>
      </c>
      <c r="C48" s="33" t="s">
        <v>23</v>
      </c>
      <c r="D48" s="7" t="s">
        <v>181</v>
      </c>
      <c r="E48" s="34" t="s">
        <v>689</v>
      </c>
      <c r="F48" s="35" t="s">
        <v>690</v>
      </c>
      <c r="G48" s="35"/>
      <c r="H48" s="37" t="s">
        <v>691</v>
      </c>
      <c r="I48" s="7" t="s">
        <v>181</v>
      </c>
      <c r="J48" s="44">
        <v>1</v>
      </c>
      <c r="K48" s="45"/>
      <c r="L48" s="11">
        <v>10</v>
      </c>
      <c r="M48" s="7"/>
      <c r="N48" s="46" t="s">
        <v>187</v>
      </c>
      <c r="O48" s="47"/>
      <c r="P48" s="48" t="s">
        <v>678</v>
      </c>
    </row>
    <row r="49" customFormat="1" spans="1:16">
      <c r="A49" s="7">
        <v>46</v>
      </c>
      <c r="B49" s="32" t="s">
        <v>22</v>
      </c>
      <c r="C49" s="33" t="s">
        <v>23</v>
      </c>
      <c r="D49" s="7" t="s">
        <v>181</v>
      </c>
      <c r="E49" s="34" t="s">
        <v>391</v>
      </c>
      <c r="F49" s="35" t="s">
        <v>392</v>
      </c>
      <c r="G49" s="35"/>
      <c r="H49" s="37"/>
      <c r="I49" s="7" t="s">
        <v>181</v>
      </c>
      <c r="J49" s="44">
        <v>1</v>
      </c>
      <c r="K49" s="45"/>
      <c r="L49" s="11">
        <v>10</v>
      </c>
      <c r="M49" s="7"/>
      <c r="N49" s="46" t="s">
        <v>187</v>
      </c>
      <c r="O49" s="47"/>
      <c r="P49" s="48" t="s">
        <v>443</v>
      </c>
    </row>
    <row r="50" ht="13.5" customHeight="1" spans="1:16">
      <c r="A50" s="7">
        <v>47</v>
      </c>
      <c r="B50" s="84" t="s">
        <v>25</v>
      </c>
      <c r="C50" s="85" t="s">
        <v>23</v>
      </c>
      <c r="D50" s="9" t="s">
        <v>438</v>
      </c>
      <c r="E50" s="11" t="s">
        <v>377</v>
      </c>
      <c r="F50" s="12" t="s">
        <v>378</v>
      </c>
      <c r="G50" s="9"/>
      <c r="H50" s="15" t="s">
        <v>379</v>
      </c>
      <c r="I50" s="9" t="s">
        <v>181</v>
      </c>
      <c r="J50" s="21">
        <v>34</v>
      </c>
      <c r="K50" s="18"/>
      <c r="L50" s="8">
        <v>10</v>
      </c>
      <c r="M50" s="18"/>
      <c r="N50" s="22" t="s">
        <v>187</v>
      </c>
      <c r="O50" s="34"/>
      <c r="P50" s="10" t="s">
        <v>779</v>
      </c>
    </row>
    <row r="51" ht="13.5" customHeight="1" spans="1:16">
      <c r="A51" s="7">
        <v>48</v>
      </c>
      <c r="B51" s="84" t="s">
        <v>25</v>
      </c>
      <c r="C51" s="85" t="s">
        <v>23</v>
      </c>
      <c r="D51" s="9" t="s">
        <v>438</v>
      </c>
      <c r="E51" s="11" t="s">
        <v>686</v>
      </c>
      <c r="F51" s="9" t="s">
        <v>687</v>
      </c>
      <c r="G51" s="48"/>
      <c r="H51" s="12" t="s">
        <v>688</v>
      </c>
      <c r="I51" s="9" t="s">
        <v>181</v>
      </c>
      <c r="J51" s="21">
        <v>1</v>
      </c>
      <c r="K51" s="18"/>
      <c r="L51" s="8">
        <v>10</v>
      </c>
      <c r="M51" s="18"/>
      <c r="N51" s="22" t="s">
        <v>187</v>
      </c>
      <c r="O51" s="34"/>
      <c r="P51" s="10" t="s">
        <v>678</v>
      </c>
    </row>
    <row r="52" ht="13.5" customHeight="1" spans="1:16">
      <c r="A52" s="7">
        <v>49</v>
      </c>
      <c r="B52" s="84" t="s">
        <v>25</v>
      </c>
      <c r="C52" s="85" t="s">
        <v>23</v>
      </c>
      <c r="D52" s="9" t="s">
        <v>438</v>
      </c>
      <c r="E52" s="11" t="s">
        <v>689</v>
      </c>
      <c r="F52" s="9" t="s">
        <v>690</v>
      </c>
      <c r="G52" s="48"/>
      <c r="H52" s="12" t="s">
        <v>691</v>
      </c>
      <c r="I52" s="9" t="s">
        <v>181</v>
      </c>
      <c r="J52" s="21">
        <v>1</v>
      </c>
      <c r="K52" s="18"/>
      <c r="L52" s="8">
        <v>10</v>
      </c>
      <c r="M52" s="18"/>
      <c r="N52" s="22" t="s">
        <v>187</v>
      </c>
      <c r="O52" s="34"/>
      <c r="P52" s="10" t="s">
        <v>678</v>
      </c>
    </row>
    <row r="53" customFormat="1" spans="1:16">
      <c r="A53" s="7">
        <v>50</v>
      </c>
      <c r="B53" s="84" t="s">
        <v>25</v>
      </c>
      <c r="C53" s="33" t="s">
        <v>23</v>
      </c>
      <c r="D53" s="7" t="s">
        <v>181</v>
      </c>
      <c r="E53" s="34" t="s">
        <v>391</v>
      </c>
      <c r="F53" s="35" t="s">
        <v>392</v>
      </c>
      <c r="G53" s="35"/>
      <c r="H53" s="37"/>
      <c r="I53" s="7" t="s">
        <v>181</v>
      </c>
      <c r="J53" s="44">
        <v>1</v>
      </c>
      <c r="K53" s="45"/>
      <c r="L53" s="11">
        <v>10</v>
      </c>
      <c r="M53" s="7"/>
      <c r="N53" s="46" t="s">
        <v>187</v>
      </c>
      <c r="O53" s="47"/>
      <c r="P53" s="10" t="s">
        <v>443</v>
      </c>
    </row>
    <row r="54" ht="13.5" customHeight="1" spans="1:16">
      <c r="A54" s="7">
        <v>51</v>
      </c>
      <c r="B54" s="86" t="s">
        <v>33</v>
      </c>
      <c r="C54" s="85" t="s">
        <v>23</v>
      </c>
      <c r="D54" s="9" t="s">
        <v>438</v>
      </c>
      <c r="E54" s="11" t="s">
        <v>686</v>
      </c>
      <c r="F54" s="9" t="s">
        <v>687</v>
      </c>
      <c r="G54" s="48"/>
      <c r="H54" s="12"/>
      <c r="I54" s="9" t="s">
        <v>181</v>
      </c>
      <c r="J54" s="21">
        <v>1</v>
      </c>
      <c r="K54" s="18"/>
      <c r="L54" s="8">
        <v>10</v>
      </c>
      <c r="M54" s="18"/>
      <c r="N54" s="22" t="s">
        <v>187</v>
      </c>
      <c r="O54" s="23"/>
      <c r="P54" s="10" t="s">
        <v>678</v>
      </c>
    </row>
    <row r="55" s="2" customFormat="1" ht="13.5" customHeight="1" spans="1:16">
      <c r="A55" s="7">
        <v>52</v>
      </c>
      <c r="B55" s="86" t="s">
        <v>33</v>
      </c>
      <c r="C55" s="85" t="s">
        <v>23</v>
      </c>
      <c r="D55" s="9" t="s">
        <v>438</v>
      </c>
      <c r="E55" s="11" t="s">
        <v>689</v>
      </c>
      <c r="F55" s="9" t="s">
        <v>690</v>
      </c>
      <c r="G55" s="48"/>
      <c r="H55" s="12"/>
      <c r="I55" s="9" t="s">
        <v>181</v>
      </c>
      <c r="J55" s="21">
        <v>1</v>
      </c>
      <c r="K55" s="18"/>
      <c r="L55" s="8">
        <v>10</v>
      </c>
      <c r="M55" s="18"/>
      <c r="N55" s="22" t="s">
        <v>187</v>
      </c>
      <c r="O55" s="23"/>
      <c r="P55" s="37" t="s">
        <v>678</v>
      </c>
    </row>
    <row r="56" customFormat="1" spans="1:16">
      <c r="A56" s="7">
        <v>53</v>
      </c>
      <c r="B56" s="86" t="s">
        <v>33</v>
      </c>
      <c r="C56" s="33" t="s">
        <v>23</v>
      </c>
      <c r="D56" s="7" t="s">
        <v>181</v>
      </c>
      <c r="E56" s="34" t="s">
        <v>391</v>
      </c>
      <c r="F56" s="35" t="s">
        <v>392</v>
      </c>
      <c r="G56" s="35"/>
      <c r="H56" s="37"/>
      <c r="I56" s="7" t="s">
        <v>181</v>
      </c>
      <c r="J56" s="44">
        <v>1</v>
      </c>
      <c r="K56" s="45"/>
      <c r="L56" s="11">
        <v>10</v>
      </c>
      <c r="M56" s="7"/>
      <c r="N56" s="46" t="s">
        <v>187</v>
      </c>
      <c r="O56" s="47"/>
      <c r="P56" s="10" t="s">
        <v>443</v>
      </c>
    </row>
    <row r="57" s="2" customFormat="1" ht="13.5" customHeight="1" spans="1:16">
      <c r="A57" s="7">
        <v>54</v>
      </c>
      <c r="B57" s="86" t="s">
        <v>33</v>
      </c>
      <c r="C57" s="85" t="s">
        <v>23</v>
      </c>
      <c r="D57" s="9" t="s">
        <v>438</v>
      </c>
      <c r="E57" s="11" t="s">
        <v>377</v>
      </c>
      <c r="F57" s="9" t="s">
        <v>378</v>
      </c>
      <c r="G57" s="48"/>
      <c r="H57" s="12"/>
      <c r="I57" s="9" t="s">
        <v>181</v>
      </c>
      <c r="J57" s="21">
        <v>34</v>
      </c>
      <c r="K57" s="18"/>
      <c r="L57" s="8">
        <v>10</v>
      </c>
      <c r="M57" s="18"/>
      <c r="N57" s="22" t="s">
        <v>187</v>
      </c>
      <c r="O57" s="23"/>
      <c r="P57" s="37" t="s">
        <v>779</v>
      </c>
    </row>
  </sheetData>
  <autoFilter ref="A2:P57">
    <extLst/>
  </autoFilter>
  <conditionalFormatting sqref="E4">
    <cfRule type="duplicateValues" dxfId="2" priority="244"/>
  </conditionalFormatting>
  <conditionalFormatting sqref="E5">
    <cfRule type="duplicateValues" dxfId="2" priority="223"/>
    <cfRule type="duplicateValues" dxfId="2" priority="222"/>
    <cfRule type="duplicateValues" dxfId="2" priority="221"/>
    <cfRule type="duplicateValues" dxfId="2" priority="220"/>
    <cfRule type="duplicateValues" dxfId="2" priority="219"/>
    <cfRule type="duplicateValues" dxfId="2" priority="218"/>
  </conditionalFormatting>
  <conditionalFormatting sqref="H5">
    <cfRule type="duplicateValues" dxfId="2" priority="224"/>
    <cfRule type="duplicateValues" dxfId="2" priority="225"/>
    <cfRule type="duplicateValues" dxfId="2" priority="226"/>
  </conditionalFormatting>
  <conditionalFormatting sqref="E7">
    <cfRule type="duplicateValues" dxfId="2" priority="240"/>
    <cfRule type="duplicateValues" dxfId="2" priority="237"/>
    <cfRule type="duplicateValues" dxfId="2" priority="234"/>
    <cfRule type="duplicateValues" dxfId="2" priority="231"/>
  </conditionalFormatting>
  <conditionalFormatting sqref="E8">
    <cfRule type="duplicateValues" dxfId="2" priority="239"/>
    <cfRule type="duplicateValues" dxfId="2" priority="236"/>
    <cfRule type="duplicateValues" dxfId="2" priority="233"/>
    <cfRule type="duplicateValues" dxfId="2" priority="230"/>
  </conditionalFormatting>
  <conditionalFormatting sqref="E19">
    <cfRule type="duplicateValues" dxfId="2" priority="206"/>
    <cfRule type="duplicateValues" dxfId="2" priority="205"/>
    <cfRule type="duplicateValues" dxfId="2" priority="204"/>
    <cfRule type="duplicateValues" dxfId="2" priority="203"/>
    <cfRule type="duplicateValues" dxfId="2" priority="202"/>
    <cfRule type="duplicateValues" dxfId="2" priority="201"/>
    <cfRule type="duplicateValues" dxfId="2" priority="200"/>
    <cfRule type="duplicateValues" dxfId="2" priority="199"/>
    <cfRule type="duplicateValues" dxfId="2" priority="198"/>
  </conditionalFormatting>
  <conditionalFormatting sqref="E20">
    <cfRule type="duplicateValues" dxfId="2" priority="165"/>
    <cfRule type="duplicateValues" dxfId="2" priority="164"/>
    <cfRule type="duplicateValues" dxfId="2" priority="163"/>
    <cfRule type="duplicateValues" dxfId="2" priority="162"/>
    <cfRule type="duplicateValues" dxfId="2" priority="161"/>
  </conditionalFormatting>
  <conditionalFormatting sqref="H20">
    <cfRule type="duplicateValues" dxfId="2" priority="166"/>
  </conditionalFormatting>
  <conditionalFormatting sqref="P20">
    <cfRule type="cellIs" dxfId="5" priority="167" operator="equal">
      <formula>"J6L"</formula>
    </cfRule>
  </conditionalFormatting>
  <conditionalFormatting sqref="H21">
    <cfRule type="duplicateValues" dxfId="2" priority="181"/>
  </conditionalFormatting>
  <conditionalFormatting sqref="P21">
    <cfRule type="cellIs" dxfId="5" priority="182" operator="equal">
      <formula>"J6L"</formula>
    </cfRule>
  </conditionalFormatting>
  <conditionalFormatting sqref="E22">
    <cfRule type="duplicateValues" dxfId="2" priority="188"/>
    <cfRule type="duplicateValues" dxfId="2" priority="185"/>
  </conditionalFormatting>
  <conditionalFormatting sqref="H22">
    <cfRule type="duplicateValues" dxfId="2" priority="197"/>
    <cfRule type="duplicateValues" dxfId="2" priority="191"/>
  </conditionalFormatting>
  <conditionalFormatting sqref="P22">
    <cfRule type="cellIs" dxfId="5" priority="194" operator="equal">
      <formula>"J6L"</formula>
    </cfRule>
  </conditionalFormatting>
  <conditionalFormatting sqref="E23">
    <cfRule type="duplicateValues" dxfId="2" priority="187"/>
    <cfRule type="duplicateValues" dxfId="2" priority="184"/>
  </conditionalFormatting>
  <conditionalFormatting sqref="H23">
    <cfRule type="duplicateValues" dxfId="2" priority="196"/>
    <cfRule type="duplicateValues" dxfId="2" priority="190"/>
  </conditionalFormatting>
  <conditionalFormatting sqref="P23">
    <cfRule type="cellIs" dxfId="5" priority="193" operator="equal">
      <formula>"J6L"</formula>
    </cfRule>
  </conditionalFormatting>
  <conditionalFormatting sqref="E24">
    <cfRule type="duplicateValues" dxfId="2" priority="186"/>
    <cfRule type="duplicateValues" dxfId="2" priority="183"/>
  </conditionalFormatting>
  <conditionalFormatting sqref="H24">
    <cfRule type="duplicateValues" dxfId="2" priority="195"/>
    <cfRule type="duplicateValues" dxfId="2" priority="189"/>
  </conditionalFormatting>
  <conditionalFormatting sqref="P24">
    <cfRule type="cellIs" dxfId="5" priority="192" operator="equal">
      <formula>"J6L"</formula>
    </cfRule>
  </conditionalFormatting>
  <conditionalFormatting sqref="E25">
    <cfRule type="duplicateValues" dxfId="2" priority="177"/>
    <cfRule type="duplicateValues" dxfId="2" priority="175"/>
    <cfRule type="duplicateValues" dxfId="2" priority="173"/>
  </conditionalFormatting>
  <conditionalFormatting sqref="P25">
    <cfRule type="cellIs" dxfId="5" priority="179" operator="equal">
      <formula>"J6L"</formula>
    </cfRule>
  </conditionalFormatting>
  <conditionalFormatting sqref="E26">
    <cfRule type="duplicateValues" dxfId="2" priority="176"/>
    <cfRule type="duplicateValues" dxfId="2" priority="174"/>
    <cfRule type="duplicateValues" dxfId="2" priority="172"/>
  </conditionalFormatting>
  <conditionalFormatting sqref="P26">
    <cfRule type="cellIs" dxfId="5" priority="178" operator="equal">
      <formula>"J6L"</formula>
    </cfRule>
  </conditionalFormatting>
  <conditionalFormatting sqref="E27"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  <cfRule type="duplicateValues" dxfId="2" priority="154"/>
    <cfRule type="duplicateValues" dxfId="2" priority="153"/>
  </conditionalFormatting>
  <conditionalFormatting sqref="P27">
    <cfRule type="cellIs" dxfId="5" priority="160" operator="equal">
      <formula>"J6L"</formula>
    </cfRule>
  </conditionalFormatting>
  <conditionalFormatting sqref="E28">
    <cfRule type="duplicateValues" dxfId="2" priority="112"/>
    <cfRule type="duplicateValues" dxfId="2" priority="111"/>
    <cfRule type="duplicateValues" dxfId="2" priority="110"/>
    <cfRule type="duplicateValues" dxfId="2" priority="109"/>
  </conditionalFormatting>
  <conditionalFormatting sqref="H28">
    <cfRule type="duplicateValues" dxfId="7" priority="124" stopIfTrue="1"/>
    <cfRule type="duplicateValues" dxfId="7" priority="123"/>
    <cfRule type="duplicateValues" dxfId="7" priority="122"/>
    <cfRule type="duplicateValues" dxfId="7" priority="121"/>
    <cfRule type="duplicateValues" dxfId="7" priority="120"/>
    <cfRule type="duplicateValues" dxfId="7" priority="119" stopIfTrue="1"/>
    <cfRule type="duplicateValues" dxfId="7" priority="118"/>
    <cfRule type="duplicateValues" dxfId="7" priority="117"/>
    <cfRule type="duplicateValues" dxfId="7" priority="116"/>
    <cfRule type="duplicateValues" dxfId="7" priority="115"/>
    <cfRule type="duplicateValues" dxfId="2" priority="113"/>
  </conditionalFormatting>
  <conditionalFormatting sqref="P28">
    <cfRule type="cellIs" dxfId="5" priority="114" operator="equal">
      <formula>"J6L"</formula>
    </cfRule>
  </conditionalFormatting>
  <conditionalFormatting sqref="E29">
    <cfRule type="duplicateValues" dxfId="2" priority="131"/>
  </conditionalFormatting>
  <conditionalFormatting sqref="H29">
    <cfRule type="duplicateValues" dxfId="7" priority="152" stopIfTrue="1"/>
    <cfRule type="duplicateValues" dxfId="7" priority="151"/>
    <cfRule type="duplicateValues" dxfId="7" priority="150"/>
    <cfRule type="duplicateValues" dxfId="7" priority="149"/>
    <cfRule type="duplicateValues" dxfId="7" priority="148"/>
    <cfRule type="duplicateValues" dxfId="7" priority="147" stopIfTrue="1"/>
    <cfRule type="duplicateValues" dxfId="7" priority="146"/>
    <cfRule type="duplicateValues" dxfId="7" priority="145"/>
    <cfRule type="duplicateValues" dxfId="7" priority="144"/>
    <cfRule type="duplicateValues" dxfId="7" priority="143"/>
  </conditionalFormatting>
  <conditionalFormatting sqref="E30">
    <cfRule type="cellIs" dxfId="5" priority="130" operator="equal">
      <formula>"J6L"</formula>
    </cfRule>
    <cfRule type="duplicateValues" dxfId="2" priority="129"/>
  </conditionalFormatting>
  <conditionalFormatting sqref="F30">
    <cfRule type="cellIs" dxfId="5" priority="128" operator="equal">
      <formula>"J6L"</formula>
    </cfRule>
  </conditionalFormatting>
  <conditionalFormatting sqref="E31">
    <cfRule type="duplicateValues" dxfId="2" priority="132"/>
  </conditionalFormatting>
  <conditionalFormatting sqref="H31">
    <cfRule type="duplicateValues" dxfId="2" priority="140"/>
    <cfRule type="duplicateValues" dxfId="2" priority="136"/>
  </conditionalFormatting>
  <conditionalFormatting sqref="P31">
    <cfRule type="cellIs" dxfId="5" priority="138" operator="equal">
      <formula>"J6L"</formula>
    </cfRule>
  </conditionalFormatting>
  <conditionalFormatting sqref="H32">
    <cfRule type="duplicateValues" dxfId="2" priority="139"/>
    <cfRule type="duplicateValues" dxfId="2" priority="135"/>
  </conditionalFormatting>
  <conditionalFormatting sqref="P32">
    <cfRule type="cellIs" dxfId="5" priority="137" operator="equal">
      <formula>"J6L"</formula>
    </cfRule>
  </conditionalFormatting>
  <conditionalFormatting sqref="P33">
    <cfRule type="cellIs" dxfId="5" priority="134" operator="equal">
      <formula>"J6L"</formula>
    </cfRule>
  </conditionalFormatting>
  <conditionalFormatting sqref="E35">
    <cfRule type="duplicateValues" dxfId="2" priority="108"/>
    <cfRule type="duplicateValues" dxfId="2" priority="107"/>
    <cfRule type="duplicateValues" dxfId="2" priority="106"/>
    <cfRule type="duplicateValues" dxfId="2" priority="105"/>
    <cfRule type="duplicateValues" dxfId="2" priority="104"/>
    <cfRule type="duplicateValues" dxfId="2" priority="103"/>
    <cfRule type="duplicateValues" dxfId="2" priority="102"/>
  </conditionalFormatting>
  <conditionalFormatting sqref="H36">
    <cfRule type="duplicateValues" dxfId="2" priority="100"/>
  </conditionalFormatting>
  <conditionalFormatting sqref="P36">
    <cfRule type="cellIs" dxfId="5" priority="101" operator="equal">
      <formula>"J6L"</formula>
    </cfRule>
  </conditionalFormatting>
  <conditionalFormatting sqref="E37">
    <cfRule type="duplicateValues" dxfId="2" priority="91"/>
  </conditionalFormatting>
  <conditionalFormatting sqref="H37">
    <cfRule type="duplicateValues" dxfId="2" priority="99"/>
    <cfRule type="duplicateValues" dxfId="2" priority="97"/>
  </conditionalFormatting>
  <conditionalFormatting sqref="P37">
    <cfRule type="cellIs" dxfId="5" priority="98" operator="equal">
      <formula>"J6L"</formula>
    </cfRule>
  </conditionalFormatting>
  <conditionalFormatting sqref="E38">
    <cfRule type="duplicateValues" dxfId="2" priority="81"/>
    <cfRule type="duplicateValues" dxfId="2" priority="80"/>
    <cfRule type="duplicateValues" dxfId="2" priority="79"/>
    <cfRule type="duplicateValues" dxfId="2" priority="78"/>
  </conditionalFormatting>
  <conditionalFormatting sqref="H38">
    <cfRule type="duplicateValues" dxfId="2" priority="84"/>
    <cfRule type="duplicateValues" dxfId="2" priority="82"/>
  </conditionalFormatting>
  <conditionalFormatting sqref="P38">
    <cfRule type="cellIs" dxfId="5" priority="83" operator="equal">
      <formula>"J6L"</formula>
    </cfRule>
  </conditionalFormatting>
  <conditionalFormatting sqref="E39">
    <cfRule type="cellIs" dxfId="5" priority="90" operator="equal">
      <formula>"J6L"</formula>
    </cfRule>
    <cfRule type="duplicateValues" dxfId="2" priority="89"/>
  </conditionalFormatting>
  <conditionalFormatting sqref="F39">
    <cfRule type="cellIs" dxfId="5" priority="88" operator="equal">
      <formula>"J6L"</formula>
    </cfRule>
  </conditionalFormatting>
  <conditionalFormatting sqref="H39">
    <cfRule type="duplicateValues" dxfId="2" priority="96"/>
    <cfRule type="duplicateValues" dxfId="2" priority="94"/>
  </conditionalFormatting>
  <conditionalFormatting sqref="P39">
    <cfRule type="cellIs" dxfId="5" priority="95" operator="equal">
      <formula>"J6L"</formula>
    </cfRule>
  </conditionalFormatting>
  <conditionalFormatting sqref="E40">
    <cfRule type="duplicateValues" dxfId="2" priority="93"/>
  </conditionalFormatting>
  <conditionalFormatting sqref="E41">
    <cfRule type="duplicateValues" dxfId="2" priority="92"/>
  </conditionalFormatting>
  <conditionalFormatting sqref="E45"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  <cfRule type="duplicateValues" dxfId="2" priority="71"/>
    <cfRule type="duplicateValues" dxfId="2" priority="70"/>
  </conditionalFormatting>
  <conditionalFormatting sqref="P45">
    <cfRule type="cellIs" dxfId="5" priority="77" operator="equal">
      <formula>"J6L"</formula>
    </cfRule>
  </conditionalFormatting>
  <conditionalFormatting sqref="E46">
    <cfRule type="duplicateValues" dxfId="2" priority="69"/>
    <cfRule type="duplicateValues" dxfId="2" priority="68"/>
  </conditionalFormatting>
  <conditionalFormatting sqref="E47">
    <cfRule type="duplicateValues" dxfId="2" priority="67"/>
    <cfRule type="duplicateValues" dxfId="2" priority="65"/>
    <cfRule type="duplicateValues" dxfId="2" priority="63"/>
    <cfRule type="duplicateValues" dxfId="2" priority="61"/>
  </conditionalFormatting>
  <conditionalFormatting sqref="E50">
    <cfRule type="duplicateValues" dxfId="2" priority="51"/>
  </conditionalFormatting>
  <conditionalFormatting sqref="P50">
    <cfRule type="containsText" dxfId="8" priority="52" operator="between" text="J6L">
      <formula>NOT(ISERROR(SEARCH("J6L",P50)))</formula>
    </cfRule>
  </conditionalFormatting>
  <conditionalFormatting sqref="E51">
    <cfRule type="duplicateValues" dxfId="2" priority="48"/>
  </conditionalFormatting>
  <conditionalFormatting sqref="P51">
    <cfRule type="containsText" dxfId="8" priority="50" operator="between" text="J6L">
      <formula>NOT(ISERROR(SEARCH("J6L",P51)))</formula>
    </cfRule>
  </conditionalFormatting>
  <conditionalFormatting sqref="E52">
    <cfRule type="duplicateValues" dxfId="2" priority="47"/>
  </conditionalFormatting>
  <conditionalFormatting sqref="P52">
    <cfRule type="containsText" dxfId="8" priority="49" operator="between" text="J6L">
      <formula>NOT(ISERROR(SEARCH("J6L",P52)))</formula>
    </cfRule>
  </conditionalFormatting>
  <conditionalFormatting sqref="E53"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</conditionalFormatting>
  <conditionalFormatting sqref="P53">
    <cfRule type="containsText" dxfId="8" priority="30" operator="between" text="J6L">
      <formula>NOT(ISERROR(SEARCH("J6L",P53)))</formula>
    </cfRule>
  </conditionalFormatting>
  <conditionalFormatting sqref="E54">
    <cfRule type="duplicateValues" dxfId="2" priority="28"/>
    <cfRule type="duplicateValues" dxfId="2" priority="27"/>
    <cfRule type="duplicateValues" dxfId="2" priority="26"/>
  </conditionalFormatting>
  <conditionalFormatting sqref="P54">
    <cfRule type="containsText" dxfId="8" priority="29" operator="between" text="J6L">
      <formula>NOT(ISERROR(SEARCH("J6L",P54)))</formula>
    </cfRule>
  </conditionalFormatting>
  <conditionalFormatting sqref="E55">
    <cfRule type="duplicateValues" dxfId="2" priority="25"/>
    <cfRule type="duplicateValues" dxfId="2" priority="23"/>
    <cfRule type="duplicateValues" dxfId="2" priority="21"/>
  </conditionalFormatting>
  <conditionalFormatting sqref="B56">
    <cfRule type="cellIs" dxfId="1" priority="2" operator="equal">
      <formula>0</formula>
    </cfRule>
    <cfRule type="cellIs" dxfId="0" priority="1" operator="equal">
      <formula>1</formula>
    </cfRule>
  </conditionalFormatting>
  <conditionalFormatting sqref="E56"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</conditionalFormatting>
  <conditionalFormatting sqref="P56">
    <cfRule type="containsText" dxfId="8" priority="3" operator="between" text="J6L">
      <formula>NOT(ISERROR(SEARCH("J6L",P56)))</formula>
    </cfRule>
  </conditionalFormatting>
  <conditionalFormatting sqref="E57">
    <cfRule type="duplicateValues" dxfId="2" priority="24"/>
    <cfRule type="duplicateValues" dxfId="2" priority="22"/>
    <cfRule type="duplicateValues" dxfId="2" priority="20"/>
  </conditionalFormatting>
  <conditionalFormatting sqref="E9:E10">
    <cfRule type="duplicateValues" dxfId="2" priority="238"/>
    <cfRule type="duplicateValues" dxfId="2" priority="235"/>
    <cfRule type="duplicateValues" dxfId="2" priority="232"/>
    <cfRule type="duplicateValues" dxfId="2" priority="229"/>
  </conditionalFormatting>
  <conditionalFormatting sqref="E48:E49">
    <cfRule type="duplicateValues" dxfId="2" priority="66"/>
    <cfRule type="duplicateValues" dxfId="2" priority="64"/>
    <cfRule type="duplicateValues" dxfId="2" priority="62"/>
    <cfRule type="duplicateValues" dxfId="2" priority="60"/>
  </conditionalFormatting>
  <conditionalFormatting sqref="H29:H30">
    <cfRule type="duplicateValues" dxfId="2" priority="141"/>
  </conditionalFormatting>
  <conditionalFormatting sqref="P29:P30">
    <cfRule type="cellIs" dxfId="5" priority="142" operator="equal">
      <formula>"J6L"</formula>
    </cfRule>
  </conditionalFormatting>
  <conditionalFormatting sqref="P34:P35">
    <cfRule type="cellIs" dxfId="5" priority="133" operator="equal">
      <formula>"J6L"</formula>
    </cfRule>
  </conditionalFormatting>
  <conditionalFormatting sqref="E4 E6">
    <cfRule type="duplicateValues" dxfId="2" priority="243"/>
    <cfRule type="duplicateValues" dxfId="2" priority="242"/>
    <cfRule type="duplicateValues" dxfId="2" priority="241"/>
  </conditionalFormatting>
  <conditionalFormatting sqref="E4 E6 E7:E10">
    <cfRule type="duplicateValues" dxfId="2" priority="228"/>
    <cfRule type="duplicateValues" dxfId="2" priority="227"/>
  </conditionalFormatting>
  <conditionalFormatting sqref="E4:E5 E6 E7:E10">
    <cfRule type="duplicateValues" dxfId="2" priority="217"/>
    <cfRule type="duplicateValues" dxfId="2" priority="216"/>
    <cfRule type="duplicateValues" dxfId="2" priority="215"/>
  </conditionalFormatting>
  <conditionalFormatting sqref="H6 H4">
    <cfRule type="duplicateValues" dxfId="2" priority="245"/>
    <cfRule type="duplicateValues" dxfId="2" priority="246"/>
    <cfRule type="duplicateValues" dxfId="2" priority="247"/>
  </conditionalFormatting>
  <conditionalFormatting sqref="E11:E12 E13:E16 E17:E18">
    <cfRule type="duplicateValues" dxfId="2" priority="214"/>
    <cfRule type="duplicateValues" dxfId="2" priority="213"/>
    <cfRule type="duplicateValues" dxfId="2" priority="212"/>
    <cfRule type="duplicateValues" dxfId="2" priority="211"/>
    <cfRule type="duplicateValues" dxfId="2" priority="210"/>
    <cfRule type="duplicateValues" dxfId="2" priority="209"/>
    <cfRule type="duplicateValues" dxfId="2" priority="208"/>
    <cfRule type="duplicateValues" dxfId="2" priority="207"/>
  </conditionalFormatting>
  <conditionalFormatting sqref="E21 E22 E23 E24">
    <cfRule type="duplicateValues" dxfId="2" priority="180"/>
  </conditionalFormatting>
  <conditionalFormatting sqref="E21 E22 E23 E24 E25:E26">
    <cfRule type="duplicateValues" dxfId="2" priority="171"/>
    <cfRule type="duplicateValues" dxfId="2" priority="170"/>
    <cfRule type="duplicateValues" dxfId="2" priority="169"/>
    <cfRule type="duplicateValues" dxfId="2" priority="168"/>
  </conditionalFormatting>
  <conditionalFormatting sqref="E29:E30 E31 E32 E33:E34">
    <cfRule type="duplicateValues" dxfId="2" priority="127"/>
    <cfRule type="duplicateValues" dxfId="2" priority="126"/>
    <cfRule type="duplicateValues" dxfId="2" priority="125"/>
  </conditionalFormatting>
  <conditionalFormatting sqref="E36 E37 E39 E40 E41:E42 E43:E44">
    <cfRule type="duplicateValues" dxfId="2" priority="87"/>
    <cfRule type="duplicateValues" dxfId="2" priority="86"/>
    <cfRule type="duplicateValues" dxfId="2" priority="85"/>
  </conditionalFormatting>
  <conditionalFormatting sqref="E46 E47:E49"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50 E51:E52">
    <cfRule type="duplicateValues" dxfId="2" priority="46"/>
    <cfRule type="duplicateValues" dxfId="2" priority="45"/>
    <cfRule type="duplicateValues" dxfId="2" priority="44"/>
    <cfRule type="duplicateValues" dxfId="2" priority="43"/>
    <cfRule type="duplicateValues" dxfId="2" priority="42"/>
  </conditionalFormatting>
  <conditionalFormatting sqref="B54:B55 B57">
    <cfRule type="cellIs" dxfId="1" priority="18" operator="equal">
      <formula>0</formula>
    </cfRule>
    <cfRule type="cellIs" dxfId="0" priority="17" operator="equal">
      <formula>1</formula>
    </cfRule>
  </conditionalFormatting>
  <conditionalFormatting sqref="E54:E55 E57">
    <cfRule type="duplicateValues" dxfId="2" priority="19"/>
    <cfRule type="duplicateValues" dxfId="2" priority="16"/>
    <cfRule type="duplicateValues" dxfId="2" priority="15"/>
  </conditionalFormatting>
  <pageMargins left="0.75" right="0.75" top="1" bottom="1" header="0.5" footer="0.5"/>
  <pageSetup paperSize="9" scale="65" fitToHeight="0" orientation="landscape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zoomScale="70" zoomScaleNormal="70" workbookViewId="0">
      <selection activeCell="I27" sqref="I2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9" t="s">
        <v>300</v>
      </c>
      <c r="L2" s="8" t="s">
        <v>162</v>
      </c>
      <c r="M2" s="20" t="s">
        <v>301</v>
      </c>
      <c r="N2" s="18" t="s">
        <v>302</v>
      </c>
      <c r="O2" s="18" t="s">
        <v>303</v>
      </c>
      <c r="P2" s="7" t="s">
        <v>437</v>
      </c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s="24" customFormat="1" ht="13.5" customHeight="1" spans="1:16">
      <c r="A4" s="9">
        <f>ROW()-3</f>
        <v>1</v>
      </c>
      <c r="B4" s="29" t="s">
        <v>20</v>
      </c>
      <c r="C4" s="29" t="s">
        <v>17</v>
      </c>
      <c r="D4" s="51" t="s">
        <v>181</v>
      </c>
      <c r="E4" s="52" t="s">
        <v>243</v>
      </c>
      <c r="F4" s="53" t="s">
        <v>180</v>
      </c>
      <c r="G4" s="30"/>
      <c r="H4" s="52"/>
      <c r="I4" s="51" t="s">
        <v>181</v>
      </c>
      <c r="J4" s="62">
        <v>1</v>
      </c>
      <c r="K4" s="63"/>
      <c r="L4" s="64">
        <v>10</v>
      </c>
      <c r="M4" s="63"/>
      <c r="N4" s="29" t="s">
        <v>187</v>
      </c>
      <c r="O4" s="30"/>
      <c r="P4" s="29" t="s">
        <v>678</v>
      </c>
    </row>
    <row r="5" s="24" customFormat="1" ht="13.5" customHeight="1" spans="1:16">
      <c r="A5" s="9">
        <f>ROW()-3</f>
        <v>2</v>
      </c>
      <c r="B5" s="35" t="s">
        <v>20</v>
      </c>
      <c r="C5" s="35" t="s">
        <v>17</v>
      </c>
      <c r="D5" s="9" t="s">
        <v>181</v>
      </c>
      <c r="E5" s="54" t="s">
        <v>442</v>
      </c>
      <c r="F5" s="35" t="s">
        <v>180</v>
      </c>
      <c r="G5" s="23"/>
      <c r="H5" s="54"/>
      <c r="I5" s="9" t="s">
        <v>181</v>
      </c>
      <c r="J5" s="65">
        <v>1</v>
      </c>
      <c r="K5" s="18"/>
      <c r="L5" s="8">
        <v>10</v>
      </c>
      <c r="M5" s="18"/>
      <c r="N5" s="35" t="s">
        <v>187</v>
      </c>
      <c r="O5" s="23"/>
      <c r="P5" s="35" t="s">
        <v>443</v>
      </c>
    </row>
    <row r="6" s="49" customFormat="1" ht="13.5" customHeight="1" spans="1:16">
      <c r="A6" s="55">
        <v>11</v>
      </c>
      <c r="B6" s="56" t="s">
        <v>31</v>
      </c>
      <c r="C6" s="56" t="s">
        <v>17</v>
      </c>
      <c r="D6" s="55" t="s">
        <v>438</v>
      </c>
      <c r="E6" s="57" t="s">
        <v>261</v>
      </c>
      <c r="F6" s="57" t="s">
        <v>262</v>
      </c>
      <c r="G6" s="58"/>
      <c r="H6" s="59"/>
      <c r="I6" s="55" t="s">
        <v>181</v>
      </c>
      <c r="J6" s="66">
        <v>1</v>
      </c>
      <c r="K6" s="67"/>
      <c r="L6" s="68">
        <v>10</v>
      </c>
      <c r="M6" s="67"/>
      <c r="N6" s="69" t="s">
        <v>197</v>
      </c>
      <c r="O6" s="58"/>
      <c r="P6" s="69" t="s">
        <v>678</v>
      </c>
    </row>
    <row r="7" s="49" customFormat="1" ht="13.5" customHeight="1" spans="1:16">
      <c r="A7" s="55">
        <v>12</v>
      </c>
      <c r="B7" s="56" t="s">
        <v>31</v>
      </c>
      <c r="C7" s="56" t="s">
        <v>17</v>
      </c>
      <c r="D7" s="55" t="s">
        <v>438</v>
      </c>
      <c r="E7" s="57" t="s">
        <v>263</v>
      </c>
      <c r="F7" s="57" t="s">
        <v>264</v>
      </c>
      <c r="G7" s="58"/>
      <c r="H7" s="59"/>
      <c r="I7" s="55" t="s">
        <v>181</v>
      </c>
      <c r="J7" s="66">
        <v>1</v>
      </c>
      <c r="K7" s="67"/>
      <c r="L7" s="68">
        <v>10</v>
      </c>
      <c r="M7" s="67"/>
      <c r="N7" s="69" t="s">
        <v>197</v>
      </c>
      <c r="O7" s="58"/>
      <c r="P7" s="69" t="s">
        <v>678</v>
      </c>
    </row>
    <row r="8" s="49" customFormat="1" ht="13.5" customHeight="1" spans="1:16">
      <c r="A8" s="55">
        <v>13</v>
      </c>
      <c r="B8" s="56" t="s">
        <v>31</v>
      </c>
      <c r="C8" s="56" t="s">
        <v>17</v>
      </c>
      <c r="D8" s="55" t="s">
        <v>438</v>
      </c>
      <c r="E8" s="57" t="s">
        <v>265</v>
      </c>
      <c r="F8" s="57" t="s">
        <v>266</v>
      </c>
      <c r="G8" s="58"/>
      <c r="H8" s="59"/>
      <c r="I8" s="55" t="s">
        <v>181</v>
      </c>
      <c r="J8" s="66">
        <v>1</v>
      </c>
      <c r="K8" s="67"/>
      <c r="L8" s="68">
        <v>10</v>
      </c>
      <c r="M8" s="67"/>
      <c r="N8" s="69" t="s">
        <v>187</v>
      </c>
      <c r="O8" s="58"/>
      <c r="P8" s="69" t="s">
        <v>678</v>
      </c>
    </row>
    <row r="9" s="49" customFormat="1" ht="13.5" customHeight="1" spans="1:16">
      <c r="A9" s="55">
        <v>14</v>
      </c>
      <c r="B9" s="56" t="s">
        <v>31</v>
      </c>
      <c r="C9" s="56" t="s">
        <v>17</v>
      </c>
      <c r="D9" s="55" t="s">
        <v>438</v>
      </c>
      <c r="E9" s="57" t="s">
        <v>268</v>
      </c>
      <c r="F9" s="57" t="s">
        <v>269</v>
      </c>
      <c r="G9" s="58"/>
      <c r="H9" s="59"/>
      <c r="I9" s="55" t="s">
        <v>181</v>
      </c>
      <c r="J9" s="66">
        <v>1</v>
      </c>
      <c r="K9" s="67"/>
      <c r="L9" s="68">
        <v>10</v>
      </c>
      <c r="M9" s="67"/>
      <c r="N9" s="69" t="s">
        <v>187</v>
      </c>
      <c r="O9" s="58"/>
      <c r="P9" s="69" t="s">
        <v>678</v>
      </c>
    </row>
    <row r="10" s="50" customFormat="1" ht="13.5" customHeight="1" spans="1:16">
      <c r="A10" s="60">
        <v>12</v>
      </c>
      <c r="B10" s="10" t="s">
        <v>31</v>
      </c>
      <c r="C10" s="10" t="s">
        <v>17</v>
      </c>
      <c r="D10" s="60" t="s">
        <v>438</v>
      </c>
      <c r="E10" s="15" t="s">
        <v>515</v>
      </c>
      <c r="F10" s="15" t="s">
        <v>516</v>
      </c>
      <c r="G10" s="36"/>
      <c r="H10" s="61"/>
      <c r="I10" s="60" t="s">
        <v>181</v>
      </c>
      <c r="J10" s="70">
        <v>1</v>
      </c>
      <c r="K10" s="71"/>
      <c r="L10" s="72">
        <v>10</v>
      </c>
      <c r="M10" s="71"/>
      <c r="N10" s="73" t="s">
        <v>187</v>
      </c>
      <c r="O10" s="36"/>
      <c r="P10" s="73" t="s">
        <v>517</v>
      </c>
    </row>
    <row r="11" s="50" customFormat="1" ht="13.5" customHeight="1" spans="1:16">
      <c r="A11" s="60">
        <v>13</v>
      </c>
      <c r="B11" s="10" t="s">
        <v>31</v>
      </c>
      <c r="C11" s="10" t="s">
        <v>17</v>
      </c>
      <c r="D11" s="60" t="s">
        <v>438</v>
      </c>
      <c r="E11" s="15" t="s">
        <v>518</v>
      </c>
      <c r="F11" s="15" t="s">
        <v>780</v>
      </c>
      <c r="G11" s="36"/>
      <c r="H11" s="61"/>
      <c r="I11" s="60" t="s">
        <v>181</v>
      </c>
      <c r="J11" s="70">
        <v>1</v>
      </c>
      <c r="K11" s="71"/>
      <c r="L11" s="72">
        <v>10</v>
      </c>
      <c r="M11" s="71"/>
      <c r="N11" s="73" t="s">
        <v>187</v>
      </c>
      <c r="O11" s="36"/>
      <c r="P11" s="73" t="s">
        <v>517</v>
      </c>
    </row>
    <row r="12" s="50" customFormat="1" ht="13.5" customHeight="1" spans="1:16">
      <c r="A12" s="60">
        <v>14</v>
      </c>
      <c r="B12" s="10" t="s">
        <v>31</v>
      </c>
      <c r="C12" s="10" t="s">
        <v>17</v>
      </c>
      <c r="D12" s="60" t="s">
        <v>438</v>
      </c>
      <c r="E12" s="15" t="s">
        <v>520</v>
      </c>
      <c r="F12" s="15" t="s">
        <v>521</v>
      </c>
      <c r="G12" s="36" t="s">
        <v>522</v>
      </c>
      <c r="H12" s="61"/>
      <c r="I12" s="60" t="s">
        <v>181</v>
      </c>
      <c r="J12" s="70">
        <v>1</v>
      </c>
      <c r="K12" s="71"/>
      <c r="L12" s="72">
        <v>10</v>
      </c>
      <c r="M12" s="71"/>
      <c r="N12" s="73" t="s">
        <v>187</v>
      </c>
      <c r="O12" s="36"/>
      <c r="P12" s="73" t="s">
        <v>517</v>
      </c>
    </row>
    <row r="13" s="50" customFormat="1" ht="13.5" customHeight="1" spans="1:16">
      <c r="A13" s="60">
        <v>15</v>
      </c>
      <c r="B13" s="10" t="s">
        <v>31</v>
      </c>
      <c r="C13" s="10" t="s">
        <v>17</v>
      </c>
      <c r="D13" s="60" t="s">
        <v>438</v>
      </c>
      <c r="E13" s="15" t="s">
        <v>523</v>
      </c>
      <c r="F13" s="15" t="s">
        <v>524</v>
      </c>
      <c r="G13" s="36" t="s">
        <v>525</v>
      </c>
      <c r="H13" s="61"/>
      <c r="I13" s="60" t="s">
        <v>181</v>
      </c>
      <c r="J13" s="70">
        <v>1</v>
      </c>
      <c r="K13" s="71"/>
      <c r="L13" s="72">
        <v>10</v>
      </c>
      <c r="M13" s="71"/>
      <c r="N13" s="73" t="s">
        <v>187</v>
      </c>
      <c r="O13" s="36"/>
      <c r="P13" s="73" t="s">
        <v>517</v>
      </c>
    </row>
    <row r="14" s="50" customFormat="1" ht="13.5" customHeight="1" spans="1:16">
      <c r="A14" s="60">
        <v>16</v>
      </c>
      <c r="B14" s="10" t="s">
        <v>31</v>
      </c>
      <c r="C14" s="10" t="s">
        <v>17</v>
      </c>
      <c r="D14" s="60" t="s">
        <v>438</v>
      </c>
      <c r="E14" s="15" t="s">
        <v>526</v>
      </c>
      <c r="F14" s="15" t="s">
        <v>527</v>
      </c>
      <c r="G14" s="36"/>
      <c r="H14" s="61"/>
      <c r="I14" s="60" t="s">
        <v>181</v>
      </c>
      <c r="J14" s="70">
        <v>1</v>
      </c>
      <c r="K14" s="71"/>
      <c r="L14" s="72">
        <v>10</v>
      </c>
      <c r="M14" s="71"/>
      <c r="N14" s="73" t="s">
        <v>187</v>
      </c>
      <c r="O14" s="36"/>
      <c r="P14" s="73" t="s">
        <v>517</v>
      </c>
    </row>
    <row r="15" s="50" customFormat="1" ht="13.5" customHeight="1" spans="1:16">
      <c r="A15" s="60">
        <v>17</v>
      </c>
      <c r="B15" s="10" t="s">
        <v>31</v>
      </c>
      <c r="C15" s="10" t="s">
        <v>17</v>
      </c>
      <c r="D15" s="60" t="s">
        <v>438</v>
      </c>
      <c r="E15" s="15" t="s">
        <v>528</v>
      </c>
      <c r="F15" s="15" t="s">
        <v>529</v>
      </c>
      <c r="G15" s="36" t="s">
        <v>530</v>
      </c>
      <c r="H15" s="61"/>
      <c r="I15" s="60" t="s">
        <v>181</v>
      </c>
      <c r="J15" s="70">
        <v>3</v>
      </c>
      <c r="K15" s="71"/>
      <c r="L15" s="72">
        <v>10</v>
      </c>
      <c r="M15" s="71"/>
      <c r="N15" s="73" t="s">
        <v>187</v>
      </c>
      <c r="O15" s="36"/>
      <c r="P15" s="73" t="s">
        <v>517</v>
      </c>
    </row>
  </sheetData>
  <autoFilter ref="A2:P15">
    <extLst/>
  </autoFilter>
  <conditionalFormatting sqref="E6">
    <cfRule type="duplicateValues" dxfId="6" priority="32"/>
    <cfRule type="duplicateValues" dxfId="2" priority="31"/>
  </conditionalFormatting>
  <conditionalFormatting sqref="H9">
    <cfRule type="duplicateValues" dxfId="7" priority="44" stopIfTrue="1"/>
    <cfRule type="duplicateValues" dxfId="7" priority="43"/>
    <cfRule type="duplicateValues" dxfId="7" priority="42"/>
    <cfRule type="duplicateValues" dxfId="7" priority="41"/>
    <cfRule type="duplicateValues" dxfId="7" priority="40"/>
    <cfRule type="duplicateValues" dxfId="7" priority="39" stopIfTrue="1"/>
    <cfRule type="duplicateValues" dxfId="7" priority="38"/>
    <cfRule type="duplicateValues" dxfId="7" priority="37"/>
    <cfRule type="duplicateValues" dxfId="7" priority="36"/>
    <cfRule type="duplicateValues" dxfId="7" priority="35"/>
  </conditionalFormatting>
  <conditionalFormatting sqref="E4:E5"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6:E9">
    <cfRule type="duplicateValues" dxfId="2" priority="25"/>
    <cfRule type="duplicateValues" dxfId="2" priority="24"/>
    <cfRule type="duplicateValues" dxfId="2" priority="23"/>
    <cfRule type="duplicateValues" dxfId="2" priority="22"/>
  </conditionalFormatting>
  <conditionalFormatting sqref="E7:E9">
    <cfRule type="duplicateValues" dxfId="6" priority="30"/>
    <cfRule type="duplicateValues" dxfId="2" priority="29"/>
    <cfRule type="duplicateValues" dxfId="2" priority="28"/>
    <cfRule type="duplicateValues" dxfId="2" priority="27"/>
    <cfRule type="duplicateValues" dxfId="2" priority="26"/>
  </conditionalFormatting>
  <conditionalFormatting sqref="E10:E15">
    <cfRule type="duplicateValues" dxfId="6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4:H5">
    <cfRule type="duplicateValues" dxfId="2" priority="51"/>
  </conditionalFormatting>
  <conditionalFormatting sqref="H6:H9">
    <cfRule type="duplicateValues" dxfId="2" priority="33"/>
  </conditionalFormatting>
  <conditionalFormatting sqref="H10:H15">
    <cfRule type="duplicateValues" dxfId="7" priority="21" stopIfTrue="1"/>
    <cfRule type="duplicateValues" dxfId="7" priority="20"/>
    <cfRule type="duplicateValues" dxfId="7" priority="19"/>
    <cfRule type="duplicateValues" dxfId="7" priority="18"/>
    <cfRule type="duplicateValues" dxfId="7" priority="17"/>
    <cfRule type="duplicateValues" dxfId="7" priority="16" stopIfTrue="1"/>
    <cfRule type="duplicateValues" dxfId="7" priority="15"/>
    <cfRule type="duplicateValues" dxfId="7" priority="14"/>
    <cfRule type="duplicateValues" dxfId="7" priority="13"/>
    <cfRule type="duplicateValues" dxfId="7" priority="12"/>
    <cfRule type="duplicateValues" dxfId="2" priority="10"/>
  </conditionalFormatting>
  <conditionalFormatting sqref="P4:P5">
    <cfRule type="cellIs" dxfId="5" priority="52" operator="equal">
      <formula>"J6L"</formula>
    </cfRule>
  </conditionalFormatting>
  <conditionalFormatting sqref="P6:P9">
    <cfRule type="cellIs" dxfId="5" priority="34" operator="equal">
      <formula>"J6L"</formula>
    </cfRule>
  </conditionalFormatting>
  <conditionalFormatting sqref="P10:P15">
    <cfRule type="cellIs" dxfId="5" priority="11" operator="equal">
      <formula>"J6L"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F6" sqref="F6"/>
    </sheetView>
  </sheetViews>
  <sheetFormatPr defaultColWidth="9" defaultRowHeight="14" outlineLevelRow="5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9" t="s">
        <v>300</v>
      </c>
      <c r="L2" s="8" t="s">
        <v>162</v>
      </c>
      <c r="M2" s="20" t="s">
        <v>301</v>
      </c>
      <c r="N2" s="18" t="s">
        <v>302</v>
      </c>
      <c r="O2" s="18" t="s">
        <v>303</v>
      </c>
      <c r="P2" s="7" t="s">
        <v>437</v>
      </c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s="24" customFormat="1" spans="1:16">
      <c r="A4" s="25">
        <f t="shared" ref="A4:A6" si="0">ROW()-3</f>
        <v>1</v>
      </c>
      <c r="B4" s="26" t="s">
        <v>38</v>
      </c>
      <c r="C4" s="27" t="s">
        <v>17</v>
      </c>
      <c r="D4" s="25" t="s">
        <v>181</v>
      </c>
      <c r="E4" s="28" t="s">
        <v>386</v>
      </c>
      <c r="F4" s="29" t="s">
        <v>781</v>
      </c>
      <c r="G4" s="30" t="s">
        <v>388</v>
      </c>
      <c r="H4" s="31" t="s">
        <v>388</v>
      </c>
      <c r="I4" s="25" t="s">
        <v>181</v>
      </c>
      <c r="J4" s="38">
        <v>1</v>
      </c>
      <c r="K4" s="39"/>
      <c r="L4" s="40">
        <v>10</v>
      </c>
      <c r="M4" s="25"/>
      <c r="N4" s="41" t="s">
        <v>187</v>
      </c>
      <c r="O4" s="42"/>
      <c r="P4" s="43" t="s">
        <v>678</v>
      </c>
    </row>
    <row r="5" s="2" customFormat="1" spans="1:16">
      <c r="A5" s="7">
        <f t="shared" si="0"/>
        <v>2</v>
      </c>
      <c r="B5" s="32" t="s">
        <v>38</v>
      </c>
      <c r="C5" s="33" t="s">
        <v>17</v>
      </c>
      <c r="D5" s="7" t="s">
        <v>181</v>
      </c>
      <c r="E5" s="34" t="s">
        <v>508</v>
      </c>
      <c r="F5" s="35" t="s">
        <v>509</v>
      </c>
      <c r="G5" s="36" t="s">
        <v>510</v>
      </c>
      <c r="H5" s="37"/>
      <c r="I5" s="7" t="s">
        <v>181</v>
      </c>
      <c r="J5" s="44">
        <v>1</v>
      </c>
      <c r="K5" s="45"/>
      <c r="L5" s="11">
        <v>10</v>
      </c>
      <c r="M5" s="7"/>
      <c r="N5" s="46" t="s">
        <v>187</v>
      </c>
      <c r="O5" s="47"/>
      <c r="P5" s="48" t="s">
        <v>443</v>
      </c>
    </row>
    <row r="6" s="2" customFormat="1" spans="1:16">
      <c r="A6" s="7">
        <f t="shared" si="0"/>
        <v>3</v>
      </c>
      <c r="B6" s="32" t="s">
        <v>38</v>
      </c>
      <c r="C6" s="33" t="s">
        <v>17</v>
      </c>
      <c r="D6" s="7" t="s">
        <v>181</v>
      </c>
      <c r="E6" s="34" t="s">
        <v>506</v>
      </c>
      <c r="F6" s="35" t="s">
        <v>507</v>
      </c>
      <c r="G6" s="36"/>
      <c r="H6" s="37"/>
      <c r="I6" s="7" t="s">
        <v>181</v>
      </c>
      <c r="J6" s="44">
        <v>1</v>
      </c>
      <c r="K6" s="45"/>
      <c r="L6" s="11">
        <v>10</v>
      </c>
      <c r="M6" s="7"/>
      <c r="N6" s="46" t="s">
        <v>187</v>
      </c>
      <c r="O6" s="47"/>
      <c r="P6" s="48" t="s">
        <v>443</v>
      </c>
    </row>
  </sheetData>
  <autoFilter ref="A2:P6">
    <extLst/>
  </autoFilter>
  <conditionalFormatting sqref="E4"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5">
    <cfRule type="duplicateValues" dxfId="2" priority="20"/>
    <cfRule type="duplicateValues" dxfId="2" priority="18"/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</conditionalFormatting>
  <conditionalFormatting sqref="E6">
    <cfRule type="duplicateValues" dxfId="2" priority="19"/>
    <cfRule type="duplicateValues" dxfId="2" priority="17"/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5:E6"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zoomScale="70" zoomScaleNormal="70" workbookViewId="0">
      <selection activeCell="N18" sqref="N18"/>
    </sheetView>
  </sheetViews>
  <sheetFormatPr defaultColWidth="9" defaultRowHeight="14" outlineLevelRow="6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9" t="s">
        <v>300</v>
      </c>
      <c r="L2" s="8" t="s">
        <v>162</v>
      </c>
      <c r="M2" s="20" t="s">
        <v>301</v>
      </c>
      <c r="N2" s="18" t="s">
        <v>302</v>
      </c>
      <c r="O2" s="18" t="s">
        <v>303</v>
      </c>
      <c r="P2" s="7" t="s">
        <v>437</v>
      </c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s="1" customFormat="1" ht="13.5" customHeight="1" spans="1:16">
      <c r="A4" s="7">
        <f t="shared" ref="A4:A7" si="0">ROW()-3</f>
        <v>1</v>
      </c>
      <c r="B4" s="10" t="s">
        <v>50</v>
      </c>
      <c r="C4" s="10" t="s">
        <v>51</v>
      </c>
      <c r="D4" s="9" t="s">
        <v>438</v>
      </c>
      <c r="E4" s="11" t="s">
        <v>631</v>
      </c>
      <c r="F4" s="9" t="s">
        <v>390</v>
      </c>
      <c r="G4" s="9"/>
      <c r="H4" s="12" t="s">
        <v>631</v>
      </c>
      <c r="I4" s="9" t="s">
        <v>181</v>
      </c>
      <c r="J4" s="21">
        <v>1</v>
      </c>
      <c r="K4" s="18"/>
      <c r="L4" s="8">
        <v>10</v>
      </c>
      <c r="M4" s="18"/>
      <c r="N4" s="22" t="s">
        <v>187</v>
      </c>
      <c r="O4" s="23"/>
      <c r="P4" s="15" t="s">
        <v>678</v>
      </c>
    </row>
    <row r="5" s="1" customFormat="1" ht="13.5" customHeight="1" spans="1:16">
      <c r="A5" s="7">
        <f t="shared" si="0"/>
        <v>2</v>
      </c>
      <c r="B5" s="10" t="s">
        <v>50</v>
      </c>
      <c r="C5" s="10" t="s">
        <v>51</v>
      </c>
      <c r="D5" s="9" t="s">
        <v>438</v>
      </c>
      <c r="E5" s="11" t="s">
        <v>627</v>
      </c>
      <c r="F5" s="9" t="s">
        <v>390</v>
      </c>
      <c r="G5" s="9"/>
      <c r="H5" s="12"/>
      <c r="I5" s="9" t="s">
        <v>181</v>
      </c>
      <c r="J5" s="21">
        <v>1</v>
      </c>
      <c r="K5" s="18"/>
      <c r="L5" s="8">
        <v>10</v>
      </c>
      <c r="M5" s="18"/>
      <c r="N5" s="22" t="s">
        <v>187</v>
      </c>
      <c r="O5" s="23"/>
      <c r="P5" s="15" t="s">
        <v>517</v>
      </c>
    </row>
    <row r="6" s="1" customFormat="1" ht="13.5" customHeight="1" spans="1:16">
      <c r="A6" s="7">
        <f t="shared" si="0"/>
        <v>3</v>
      </c>
      <c r="B6" s="10" t="s">
        <v>56</v>
      </c>
      <c r="C6" s="10" t="s">
        <v>23</v>
      </c>
      <c r="D6" s="9" t="s">
        <v>438</v>
      </c>
      <c r="E6" s="11" t="s">
        <v>631</v>
      </c>
      <c r="F6" s="13" t="s">
        <v>390</v>
      </c>
      <c r="G6" s="14"/>
      <c r="H6" s="15"/>
      <c r="I6" s="9" t="s">
        <v>181</v>
      </c>
      <c r="J6" s="21">
        <v>1</v>
      </c>
      <c r="K6" s="18"/>
      <c r="L6" s="8">
        <v>10</v>
      </c>
      <c r="M6" s="18"/>
      <c r="N6" s="9" t="s">
        <v>187</v>
      </c>
      <c r="O6" s="23"/>
      <c r="P6" s="15" t="s">
        <v>678</v>
      </c>
    </row>
    <row r="7" s="1" customFormat="1" ht="13.5" customHeight="1" spans="1:16">
      <c r="A7" s="7">
        <f t="shared" si="0"/>
        <v>4</v>
      </c>
      <c r="B7" s="10" t="s">
        <v>56</v>
      </c>
      <c r="C7" s="10" t="s">
        <v>23</v>
      </c>
      <c r="D7" s="9" t="s">
        <v>438</v>
      </c>
      <c r="E7" s="11" t="s">
        <v>627</v>
      </c>
      <c r="F7" s="9" t="s">
        <v>390</v>
      </c>
      <c r="G7" s="9"/>
      <c r="H7" s="12"/>
      <c r="I7" s="9" t="s">
        <v>181</v>
      </c>
      <c r="J7" s="21">
        <v>1</v>
      </c>
      <c r="K7" s="18"/>
      <c r="L7" s="8">
        <v>10</v>
      </c>
      <c r="M7" s="18"/>
      <c r="N7" s="22" t="s">
        <v>187</v>
      </c>
      <c r="O7" s="23"/>
      <c r="P7" s="15" t="s">
        <v>517</v>
      </c>
    </row>
  </sheetData>
  <autoFilter ref="A2:P7">
    <extLst/>
  </autoFilter>
  <conditionalFormatting sqref="E6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4"/>
  <sheetViews>
    <sheetView view="pageBreakPreview" zoomScale="70" zoomScaleNormal="100" topLeftCell="A2" workbookViewId="0">
      <selection activeCell="E20" sqref="E20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10.7272727272727" style="2" customWidth="1"/>
    <col min="18" max="16384" width="9" style="2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16"/>
      <c r="K1" s="17"/>
      <c r="L1" s="17"/>
      <c r="M1" s="3"/>
      <c r="N1" s="17"/>
      <c r="O1" s="17"/>
      <c r="P1" s="17"/>
    </row>
    <row r="2" ht="13.5" customHeight="1" spans="1:17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9" t="s">
        <v>297</v>
      </c>
      <c r="I2" s="8" t="s">
        <v>298</v>
      </c>
      <c r="J2" s="9" t="s">
        <v>163</v>
      </c>
      <c r="K2" s="18" t="s">
        <v>299</v>
      </c>
      <c r="L2" s="19" t="s">
        <v>300</v>
      </c>
      <c r="M2" s="8" t="s">
        <v>162</v>
      </c>
      <c r="N2" s="20" t="s">
        <v>301</v>
      </c>
      <c r="O2" s="18" t="s">
        <v>302</v>
      </c>
      <c r="P2" s="18" t="s">
        <v>303</v>
      </c>
      <c r="Q2" s="7"/>
    </row>
    <row r="3" ht="13.5" customHeight="1" spans="1:17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9"/>
      <c r="I3" s="8" t="s">
        <v>177</v>
      </c>
      <c r="J3" s="9" t="s">
        <v>178</v>
      </c>
      <c r="K3" s="18" t="s">
        <v>304</v>
      </c>
      <c r="L3" s="18"/>
      <c r="M3" s="8"/>
      <c r="N3" s="18"/>
      <c r="O3" s="18"/>
      <c r="P3" s="18"/>
      <c r="Q3" s="7"/>
    </row>
    <row r="4" ht="13.5" customHeight="1" spans="1:17">
      <c r="A4" s="7">
        <f>ROW()-3</f>
        <v>1</v>
      </c>
      <c r="B4" s="34" t="s">
        <v>16</v>
      </c>
      <c r="C4" s="34" t="s">
        <v>17</v>
      </c>
      <c r="D4" s="7" t="s">
        <v>181</v>
      </c>
      <c r="E4" s="34" t="s">
        <v>16</v>
      </c>
      <c r="F4" s="34" t="s">
        <v>17</v>
      </c>
      <c r="G4" s="35" t="s">
        <v>305</v>
      </c>
      <c r="H4" s="11"/>
      <c r="I4" s="10" t="s">
        <v>18</v>
      </c>
      <c r="J4" s="7" t="s">
        <v>181</v>
      </c>
      <c r="K4" s="44">
        <v>1</v>
      </c>
      <c r="L4" s="45"/>
      <c r="M4" s="11"/>
      <c r="N4" s="45"/>
      <c r="O4" s="87" t="s">
        <v>205</v>
      </c>
      <c r="P4" s="34" t="s">
        <v>306</v>
      </c>
      <c r="Q4" s="7"/>
    </row>
    <row r="5" ht="13.5" customHeight="1" spans="1:17">
      <c r="A5" s="7">
        <f>ROW()-3</f>
        <v>2</v>
      </c>
      <c r="B5" s="34" t="s">
        <v>16</v>
      </c>
      <c r="C5" s="34" t="s">
        <v>17</v>
      </c>
      <c r="D5" s="7" t="s">
        <v>181</v>
      </c>
      <c r="E5" s="34" t="s">
        <v>307</v>
      </c>
      <c r="F5" s="34" t="s">
        <v>208</v>
      </c>
      <c r="G5" s="35" t="s">
        <v>308</v>
      </c>
      <c r="H5" s="83"/>
      <c r="I5" s="11"/>
      <c r="J5" s="7" t="s">
        <v>181</v>
      </c>
      <c r="K5" s="44">
        <v>1</v>
      </c>
      <c r="L5" s="45"/>
      <c r="M5" s="11">
        <v>10</v>
      </c>
      <c r="N5" s="45"/>
      <c r="O5" s="87" t="s">
        <v>187</v>
      </c>
      <c r="P5" s="34"/>
      <c r="Q5" s="7"/>
    </row>
    <row r="6" ht="13.5" customHeight="1" spans="1:17">
      <c r="A6" s="7">
        <f t="shared" ref="A6:A19" si="0">ROW()-3</f>
        <v>3</v>
      </c>
      <c r="B6" s="34" t="s">
        <v>16</v>
      </c>
      <c r="C6" s="34" t="s">
        <v>17</v>
      </c>
      <c r="D6" s="7" t="s">
        <v>181</v>
      </c>
      <c r="E6" s="34" t="s">
        <v>309</v>
      </c>
      <c r="F6" s="34" t="s">
        <v>180</v>
      </c>
      <c r="G6" s="35" t="s">
        <v>310</v>
      </c>
      <c r="H6" s="206"/>
      <c r="I6" s="11" t="s">
        <v>309</v>
      </c>
      <c r="J6" s="7" t="s">
        <v>181</v>
      </c>
      <c r="K6" s="44">
        <v>1</v>
      </c>
      <c r="L6" s="45"/>
      <c r="M6" s="11">
        <v>10</v>
      </c>
      <c r="N6" s="45"/>
      <c r="O6" s="87" t="s">
        <v>187</v>
      </c>
      <c r="P6" s="34"/>
      <c r="Q6" s="7"/>
    </row>
    <row r="7" ht="13.5" customHeight="1" spans="1:18">
      <c r="A7" s="7">
        <f t="shared" si="0"/>
        <v>4</v>
      </c>
      <c r="B7" s="34" t="s">
        <v>16</v>
      </c>
      <c r="C7" s="34" t="s">
        <v>17</v>
      </c>
      <c r="D7" s="7" t="s">
        <v>181</v>
      </c>
      <c r="E7" s="32" t="s">
        <v>311</v>
      </c>
      <c r="F7" s="34" t="s">
        <v>251</v>
      </c>
      <c r="G7" s="35" t="s">
        <v>312</v>
      </c>
      <c r="H7" s="206"/>
      <c r="I7" s="11" t="s">
        <v>311</v>
      </c>
      <c r="J7" s="7" t="s">
        <v>181</v>
      </c>
      <c r="K7" s="234">
        <v>1</v>
      </c>
      <c r="L7" s="45"/>
      <c r="M7" s="11">
        <v>10</v>
      </c>
      <c r="N7" s="45"/>
      <c r="O7" s="203" t="s">
        <v>187</v>
      </c>
      <c r="P7" s="34"/>
      <c r="Q7" s="7"/>
      <c r="R7" s="2">
        <v>1</v>
      </c>
    </row>
    <row r="8" ht="13.5" customHeight="1" spans="1:17">
      <c r="A8" s="7">
        <f t="shared" si="0"/>
        <v>5</v>
      </c>
      <c r="B8" s="34" t="s">
        <v>16</v>
      </c>
      <c r="C8" s="34" t="s">
        <v>17</v>
      </c>
      <c r="D8" s="7" t="s">
        <v>181</v>
      </c>
      <c r="E8" s="34" t="s">
        <v>313</v>
      </c>
      <c r="F8" s="34" t="s">
        <v>314</v>
      </c>
      <c r="G8" s="35"/>
      <c r="H8" s="83"/>
      <c r="I8" s="11" t="s">
        <v>313</v>
      </c>
      <c r="J8" s="7" t="s">
        <v>181</v>
      </c>
      <c r="K8" s="44">
        <v>1</v>
      </c>
      <c r="L8" s="45"/>
      <c r="M8" s="11">
        <v>10</v>
      </c>
      <c r="N8" s="45"/>
      <c r="O8" s="87" t="s">
        <v>187</v>
      </c>
      <c r="P8" s="34"/>
      <c r="Q8" s="7"/>
    </row>
    <row r="9" ht="13.5" customHeight="1" spans="1:17">
      <c r="A9" s="7">
        <f t="shared" si="0"/>
        <v>6</v>
      </c>
      <c r="B9" s="34" t="s">
        <v>16</v>
      </c>
      <c r="C9" s="34" t="s">
        <v>17</v>
      </c>
      <c r="D9" s="7" t="s">
        <v>181</v>
      </c>
      <c r="E9" s="34" t="s">
        <v>315</v>
      </c>
      <c r="F9" s="37" t="s">
        <v>316</v>
      </c>
      <c r="G9" s="35"/>
      <c r="H9" s="83"/>
      <c r="I9" s="11" t="s">
        <v>315</v>
      </c>
      <c r="J9" s="7" t="s">
        <v>181</v>
      </c>
      <c r="K9" s="44">
        <v>1</v>
      </c>
      <c r="L9" s="45"/>
      <c r="M9" s="11">
        <v>10</v>
      </c>
      <c r="N9" s="45"/>
      <c r="O9" s="87" t="s">
        <v>197</v>
      </c>
      <c r="P9" s="34" t="s">
        <v>306</v>
      </c>
      <c r="Q9" s="7"/>
    </row>
    <row r="10" ht="13.5" customHeight="1" spans="1:17">
      <c r="A10" s="7">
        <f t="shared" si="0"/>
        <v>7</v>
      </c>
      <c r="B10" s="34" t="s">
        <v>16</v>
      </c>
      <c r="C10" s="34" t="s">
        <v>17</v>
      </c>
      <c r="D10" s="7" t="s">
        <v>181</v>
      </c>
      <c r="E10" s="11" t="s">
        <v>317</v>
      </c>
      <c r="F10" s="37" t="s">
        <v>318</v>
      </c>
      <c r="G10" s="35"/>
      <c r="H10" s="83"/>
      <c r="I10" s="11" t="s">
        <v>319</v>
      </c>
      <c r="J10" s="7" t="s">
        <v>181</v>
      </c>
      <c r="K10" s="44">
        <v>1</v>
      </c>
      <c r="L10" s="45"/>
      <c r="M10" s="11">
        <v>10</v>
      </c>
      <c r="N10" s="45"/>
      <c r="O10" s="87" t="s">
        <v>197</v>
      </c>
      <c r="P10" s="34" t="s">
        <v>306</v>
      </c>
      <c r="Q10" s="7"/>
    </row>
    <row r="11" ht="13.5" customHeight="1" spans="1:17">
      <c r="A11" s="7">
        <f t="shared" si="0"/>
        <v>8</v>
      </c>
      <c r="B11" s="34" t="s">
        <v>16</v>
      </c>
      <c r="C11" s="34" t="s">
        <v>17</v>
      </c>
      <c r="D11" s="7" t="s">
        <v>181</v>
      </c>
      <c r="E11" s="11" t="s">
        <v>320</v>
      </c>
      <c r="F11" s="34" t="s">
        <v>321</v>
      </c>
      <c r="G11" s="35"/>
      <c r="H11" s="83"/>
      <c r="I11" s="97" t="s">
        <v>322</v>
      </c>
      <c r="J11" s="7" t="s">
        <v>181</v>
      </c>
      <c r="K11" s="44">
        <v>8</v>
      </c>
      <c r="L11" s="45"/>
      <c r="M11" s="11">
        <v>10</v>
      </c>
      <c r="N11" s="45"/>
      <c r="O11" s="87" t="s">
        <v>187</v>
      </c>
      <c r="P11" s="34"/>
      <c r="Q11" s="7"/>
    </row>
    <row r="12" ht="13.5" customHeight="1" spans="1:17">
      <c r="A12" s="7">
        <f t="shared" si="0"/>
        <v>9</v>
      </c>
      <c r="B12" s="34" t="s">
        <v>16</v>
      </c>
      <c r="C12" s="34" t="s">
        <v>17</v>
      </c>
      <c r="D12" s="7" t="s">
        <v>181</v>
      </c>
      <c r="E12" s="11" t="s">
        <v>323</v>
      </c>
      <c r="F12" s="34" t="s">
        <v>324</v>
      </c>
      <c r="G12" s="35"/>
      <c r="H12" s="83"/>
      <c r="I12" s="97" t="s">
        <v>325</v>
      </c>
      <c r="J12" s="7" t="s">
        <v>181</v>
      </c>
      <c r="K12" s="44">
        <v>8</v>
      </c>
      <c r="L12" s="45"/>
      <c r="M12" s="11">
        <v>10</v>
      </c>
      <c r="N12" s="45"/>
      <c r="O12" s="87" t="s">
        <v>187</v>
      </c>
      <c r="P12" s="34"/>
      <c r="Q12" s="7"/>
    </row>
    <row r="13" ht="13.5" customHeight="1" spans="1:17">
      <c r="A13" s="7">
        <f t="shared" si="0"/>
        <v>10</v>
      </c>
      <c r="B13" s="34" t="s">
        <v>16</v>
      </c>
      <c r="C13" s="34" t="s">
        <v>17</v>
      </c>
      <c r="D13" s="7" t="s">
        <v>181</v>
      </c>
      <c r="E13" s="184" t="s">
        <v>326</v>
      </c>
      <c r="F13" s="34" t="s">
        <v>327</v>
      </c>
      <c r="G13" s="35"/>
      <c r="H13" s="206"/>
      <c r="I13" s="97" t="s">
        <v>328</v>
      </c>
      <c r="J13" s="7" t="s">
        <v>181</v>
      </c>
      <c r="K13" s="44">
        <v>8</v>
      </c>
      <c r="L13" s="45"/>
      <c r="M13" s="11">
        <v>10</v>
      </c>
      <c r="N13" s="45"/>
      <c r="O13" s="87" t="s">
        <v>187</v>
      </c>
      <c r="P13" s="34"/>
      <c r="Q13" s="7"/>
    </row>
    <row r="14" ht="13.5" customHeight="1" spans="1:17">
      <c r="A14" s="7">
        <f t="shared" si="0"/>
        <v>11</v>
      </c>
      <c r="B14" s="34" t="s">
        <v>16</v>
      </c>
      <c r="C14" s="34" t="s">
        <v>17</v>
      </c>
      <c r="D14" s="7" t="s">
        <v>181</v>
      </c>
      <c r="E14" s="34" t="s">
        <v>329</v>
      </c>
      <c r="F14" s="34" t="s">
        <v>274</v>
      </c>
      <c r="G14" s="35"/>
      <c r="H14" s="206"/>
      <c r="I14" s="11" t="s">
        <v>329</v>
      </c>
      <c r="J14" s="7" t="s">
        <v>181</v>
      </c>
      <c r="K14" s="44">
        <v>1</v>
      </c>
      <c r="L14" s="45"/>
      <c r="M14" s="11">
        <v>10</v>
      </c>
      <c r="N14" s="45"/>
      <c r="O14" s="87" t="s">
        <v>187</v>
      </c>
      <c r="P14" s="34"/>
      <c r="Q14" s="7"/>
    </row>
    <row r="15" ht="13.5" customHeight="1" spans="1:17">
      <c r="A15" s="7">
        <f t="shared" si="0"/>
        <v>12</v>
      </c>
      <c r="B15" s="34" t="s">
        <v>16</v>
      </c>
      <c r="C15" s="34" t="s">
        <v>17</v>
      </c>
      <c r="D15" s="7" t="s">
        <v>181</v>
      </c>
      <c r="E15" s="34" t="s">
        <v>330</v>
      </c>
      <c r="F15" s="34" t="s">
        <v>331</v>
      </c>
      <c r="G15" s="35"/>
      <c r="H15" s="206"/>
      <c r="I15" s="11" t="s">
        <v>330</v>
      </c>
      <c r="J15" s="7" t="s">
        <v>181</v>
      </c>
      <c r="K15" s="44">
        <v>1</v>
      </c>
      <c r="L15" s="45"/>
      <c r="M15" s="11">
        <v>10</v>
      </c>
      <c r="N15" s="45"/>
      <c r="O15" s="235" t="s">
        <v>187</v>
      </c>
      <c r="P15" s="34"/>
      <c r="Q15" s="7"/>
    </row>
    <row r="16" ht="13.5" customHeight="1" spans="1:17">
      <c r="A16" s="7">
        <f t="shared" si="0"/>
        <v>13</v>
      </c>
      <c r="B16" s="34" t="s">
        <v>16</v>
      </c>
      <c r="C16" s="34" t="s">
        <v>17</v>
      </c>
      <c r="D16" s="7" t="s">
        <v>181</v>
      </c>
      <c r="E16" s="34" t="s">
        <v>332</v>
      </c>
      <c r="F16" s="202" t="s">
        <v>333</v>
      </c>
      <c r="G16" s="35"/>
      <c r="H16" s="206"/>
      <c r="I16" s="11" t="s">
        <v>332</v>
      </c>
      <c r="J16" s="7" t="s">
        <v>181</v>
      </c>
      <c r="K16" s="44">
        <v>1</v>
      </c>
      <c r="L16" s="45"/>
      <c r="M16" s="11">
        <v>10</v>
      </c>
      <c r="N16" s="45"/>
      <c r="O16" s="235" t="s">
        <v>197</v>
      </c>
      <c r="P16" s="34" t="s">
        <v>334</v>
      </c>
      <c r="Q16" s="7"/>
    </row>
    <row r="17" ht="13.5" customHeight="1" spans="1:17">
      <c r="A17" s="7">
        <f t="shared" si="0"/>
        <v>14</v>
      </c>
      <c r="B17" s="34" t="s">
        <v>16</v>
      </c>
      <c r="C17" s="34" t="s">
        <v>17</v>
      </c>
      <c r="D17" s="7" t="s">
        <v>181</v>
      </c>
      <c r="E17" s="34" t="s">
        <v>335</v>
      </c>
      <c r="F17" s="34" t="s">
        <v>336</v>
      </c>
      <c r="G17" s="35"/>
      <c r="H17" s="206"/>
      <c r="I17" s="11" t="s">
        <v>335</v>
      </c>
      <c r="J17" s="7" t="s">
        <v>181</v>
      </c>
      <c r="K17" s="44">
        <v>1</v>
      </c>
      <c r="L17" s="45"/>
      <c r="M17" s="11">
        <v>10</v>
      </c>
      <c r="N17" s="45"/>
      <c r="O17" s="34" t="s">
        <v>337</v>
      </c>
      <c r="P17" s="34"/>
      <c r="Q17" s="7"/>
    </row>
    <row r="18" ht="13.5" customHeight="1" spans="1:17">
      <c r="A18" s="7">
        <f t="shared" si="0"/>
        <v>15</v>
      </c>
      <c r="B18" s="34" t="s">
        <v>16</v>
      </c>
      <c r="C18" s="34" t="s">
        <v>17</v>
      </c>
      <c r="D18" s="7" t="s">
        <v>181</v>
      </c>
      <c r="E18" s="34" t="s">
        <v>338</v>
      </c>
      <c r="F18" s="34" t="s">
        <v>339</v>
      </c>
      <c r="G18" s="35"/>
      <c r="H18" s="206"/>
      <c r="I18" s="11" t="s">
        <v>338</v>
      </c>
      <c r="J18" s="7" t="s">
        <v>181</v>
      </c>
      <c r="K18" s="44">
        <v>1</v>
      </c>
      <c r="L18" s="45"/>
      <c r="M18" s="11">
        <v>10</v>
      </c>
      <c r="N18" s="45"/>
      <c r="O18" s="34" t="s">
        <v>337</v>
      </c>
      <c r="P18" s="34"/>
      <c r="Q18" s="7"/>
    </row>
    <row r="19" ht="13.5" customHeight="1" spans="1:17">
      <c r="A19" s="7">
        <f t="shared" ref="A19:A41" si="1">ROW()-3</f>
        <v>16</v>
      </c>
      <c r="B19" s="34" t="s">
        <v>16</v>
      </c>
      <c r="C19" s="34" t="s">
        <v>17</v>
      </c>
      <c r="D19" s="7" t="s">
        <v>181</v>
      </c>
      <c r="E19" s="73" t="s">
        <v>340</v>
      </c>
      <c r="F19" s="34" t="s">
        <v>341</v>
      </c>
      <c r="G19" s="35" t="s">
        <v>342</v>
      </c>
      <c r="H19" s="206"/>
      <c r="I19" s="11" t="s">
        <v>340</v>
      </c>
      <c r="J19" s="7" t="s">
        <v>181</v>
      </c>
      <c r="K19" s="44">
        <v>1</v>
      </c>
      <c r="L19" s="45"/>
      <c r="M19" s="11">
        <v>10</v>
      </c>
      <c r="N19" s="45"/>
      <c r="O19" s="235" t="s">
        <v>187</v>
      </c>
      <c r="P19" s="34"/>
      <c r="Q19" s="7"/>
    </row>
    <row r="20" ht="13.5" customHeight="1" spans="1:17">
      <c r="A20" s="7">
        <f t="shared" si="1"/>
        <v>17</v>
      </c>
      <c r="B20" s="34" t="s">
        <v>16</v>
      </c>
      <c r="C20" s="34" t="s">
        <v>17</v>
      </c>
      <c r="D20" s="7" t="s">
        <v>181</v>
      </c>
      <c r="E20" s="184" t="s">
        <v>343</v>
      </c>
      <c r="F20" s="115" t="s">
        <v>344</v>
      </c>
      <c r="G20" s="115" t="s">
        <v>345</v>
      </c>
      <c r="H20" s="206"/>
      <c r="I20" s="11" t="s">
        <v>346</v>
      </c>
      <c r="J20" s="7" t="s">
        <v>181</v>
      </c>
      <c r="K20" s="212">
        <v>3</v>
      </c>
      <c r="L20" s="45"/>
      <c r="M20" s="11">
        <v>10</v>
      </c>
      <c r="N20" s="45"/>
      <c r="O20" s="235" t="s">
        <v>187</v>
      </c>
      <c r="P20" s="86"/>
      <c r="Q20" s="7"/>
    </row>
    <row r="21" ht="13.5" customHeight="1" spans="1:17">
      <c r="A21" s="7">
        <f t="shared" si="1"/>
        <v>18</v>
      </c>
      <c r="B21" s="34" t="s">
        <v>16</v>
      </c>
      <c r="C21" s="34" t="s">
        <v>17</v>
      </c>
      <c r="D21" s="7" t="s">
        <v>181</v>
      </c>
      <c r="E21" s="34" t="s">
        <v>347</v>
      </c>
      <c r="F21" s="34" t="s">
        <v>348</v>
      </c>
      <c r="G21" s="35"/>
      <c r="H21" s="206"/>
      <c r="I21" s="11" t="s">
        <v>347</v>
      </c>
      <c r="J21" s="7" t="s">
        <v>181</v>
      </c>
      <c r="K21" s="44">
        <v>1</v>
      </c>
      <c r="L21" s="45"/>
      <c r="M21" s="11">
        <v>10</v>
      </c>
      <c r="N21" s="45"/>
      <c r="O21" s="235" t="s">
        <v>197</v>
      </c>
      <c r="P21" s="34" t="s">
        <v>349</v>
      </c>
      <c r="Q21" s="7"/>
    </row>
    <row r="22" ht="13.5" customHeight="1" spans="1:17">
      <c r="A22" s="7">
        <f t="shared" si="1"/>
        <v>19</v>
      </c>
      <c r="B22" s="34" t="s">
        <v>16</v>
      </c>
      <c r="C22" s="34" t="s">
        <v>17</v>
      </c>
      <c r="D22" s="7" t="s">
        <v>181</v>
      </c>
      <c r="E22" s="34" t="s">
        <v>350</v>
      </c>
      <c r="F22" s="34" t="s">
        <v>351</v>
      </c>
      <c r="G22" s="35"/>
      <c r="H22" s="206"/>
      <c r="I22" s="11" t="s">
        <v>350</v>
      </c>
      <c r="J22" s="7" t="s">
        <v>181</v>
      </c>
      <c r="K22" s="44">
        <v>1</v>
      </c>
      <c r="L22" s="45"/>
      <c r="M22" s="11">
        <v>10</v>
      </c>
      <c r="N22" s="45"/>
      <c r="O22" s="159" t="s">
        <v>197</v>
      </c>
      <c r="P22" s="34" t="s">
        <v>349</v>
      </c>
      <c r="Q22" s="7"/>
    </row>
    <row r="23" ht="13.5" customHeight="1" spans="1:17">
      <c r="A23" s="7">
        <f t="shared" ref="A23:A37" si="2">ROW()-3</f>
        <v>20</v>
      </c>
      <c r="B23" s="34" t="s">
        <v>16</v>
      </c>
      <c r="C23" s="34" t="s">
        <v>17</v>
      </c>
      <c r="D23" s="7" t="s">
        <v>181</v>
      </c>
      <c r="E23" s="34" t="s">
        <v>352</v>
      </c>
      <c r="F23" s="34" t="s">
        <v>353</v>
      </c>
      <c r="G23" s="35"/>
      <c r="H23" s="206"/>
      <c r="I23" s="11" t="s">
        <v>352</v>
      </c>
      <c r="J23" s="7" t="s">
        <v>181</v>
      </c>
      <c r="K23" s="44">
        <v>1</v>
      </c>
      <c r="L23" s="45"/>
      <c r="M23" s="11">
        <v>10</v>
      </c>
      <c r="N23" s="45"/>
      <c r="O23" s="87" t="s">
        <v>197</v>
      </c>
      <c r="P23" s="34" t="s">
        <v>349</v>
      </c>
      <c r="Q23" s="7"/>
    </row>
    <row r="24" ht="13.5" customHeight="1" spans="1:17">
      <c r="A24" s="7">
        <f t="shared" si="2"/>
        <v>21</v>
      </c>
      <c r="B24" s="34" t="s">
        <v>16</v>
      </c>
      <c r="C24" s="34" t="s">
        <v>17</v>
      </c>
      <c r="D24" s="7" t="s">
        <v>181</v>
      </c>
      <c r="E24" s="34" t="s">
        <v>354</v>
      </c>
      <c r="F24" s="34" t="s">
        <v>355</v>
      </c>
      <c r="G24" s="35"/>
      <c r="H24" s="206"/>
      <c r="I24" s="11" t="s">
        <v>354</v>
      </c>
      <c r="J24" s="7" t="s">
        <v>181</v>
      </c>
      <c r="K24" s="44">
        <v>1</v>
      </c>
      <c r="L24" s="45"/>
      <c r="M24" s="11">
        <v>10</v>
      </c>
      <c r="N24" s="45"/>
      <c r="O24" s="87" t="s">
        <v>187</v>
      </c>
      <c r="P24" s="34"/>
      <c r="Q24" s="7"/>
    </row>
    <row r="25" ht="13.5" customHeight="1" spans="1:17">
      <c r="A25" s="7">
        <f t="shared" si="2"/>
        <v>22</v>
      </c>
      <c r="B25" s="34" t="s">
        <v>16</v>
      </c>
      <c r="C25" s="34" t="s">
        <v>17</v>
      </c>
      <c r="D25" s="7" t="s">
        <v>181</v>
      </c>
      <c r="E25" s="34" t="s">
        <v>356</v>
      </c>
      <c r="F25" s="34" t="s">
        <v>357</v>
      </c>
      <c r="G25" s="35"/>
      <c r="H25" s="83"/>
      <c r="I25" s="236" t="s">
        <v>356</v>
      </c>
      <c r="J25" s="7" t="s">
        <v>181</v>
      </c>
      <c r="K25" s="44">
        <v>1</v>
      </c>
      <c r="L25" s="45"/>
      <c r="M25" s="11">
        <v>10</v>
      </c>
      <c r="N25" s="45"/>
      <c r="O25" s="87" t="s">
        <v>187</v>
      </c>
      <c r="P25" s="34"/>
      <c r="Q25" s="7"/>
    </row>
    <row r="26" ht="13.5" customHeight="1" spans="1:17">
      <c r="A26" s="7">
        <f t="shared" si="2"/>
        <v>23</v>
      </c>
      <c r="B26" s="34" t="s">
        <v>16</v>
      </c>
      <c r="C26" s="34" t="s">
        <v>17</v>
      </c>
      <c r="D26" s="7" t="s">
        <v>181</v>
      </c>
      <c r="E26" s="11" t="s">
        <v>358</v>
      </c>
      <c r="F26" s="34" t="s">
        <v>359</v>
      </c>
      <c r="G26" s="35"/>
      <c r="H26" s="83"/>
      <c r="I26" s="11" t="s">
        <v>360</v>
      </c>
      <c r="J26" s="7" t="s">
        <v>181</v>
      </c>
      <c r="K26" s="44">
        <v>1</v>
      </c>
      <c r="L26" s="45"/>
      <c r="M26" s="11">
        <v>10</v>
      </c>
      <c r="N26" s="45"/>
      <c r="O26" s="87" t="s">
        <v>187</v>
      </c>
      <c r="P26" s="34"/>
      <c r="Q26" s="7"/>
    </row>
    <row r="27" ht="13.5" customHeight="1" spans="1:17">
      <c r="A27" s="7">
        <f t="shared" si="2"/>
        <v>24</v>
      </c>
      <c r="B27" s="34" t="s">
        <v>16</v>
      </c>
      <c r="C27" s="34" t="s">
        <v>17</v>
      </c>
      <c r="D27" s="7" t="s">
        <v>181</v>
      </c>
      <c r="E27" s="34" t="s">
        <v>361</v>
      </c>
      <c r="F27" s="34" t="s">
        <v>362</v>
      </c>
      <c r="G27" s="35"/>
      <c r="H27" s="83"/>
      <c r="I27" s="11" t="s">
        <v>361</v>
      </c>
      <c r="J27" s="7" t="s">
        <v>181</v>
      </c>
      <c r="K27" s="44">
        <v>1</v>
      </c>
      <c r="L27" s="45"/>
      <c r="M27" s="11">
        <v>10</v>
      </c>
      <c r="N27" s="45"/>
      <c r="O27" s="87" t="s">
        <v>337</v>
      </c>
      <c r="P27" s="34"/>
      <c r="Q27" s="7"/>
    </row>
    <row r="28" ht="13.5" customHeight="1" spans="1:17">
      <c r="A28" s="7">
        <f t="shared" si="2"/>
        <v>25</v>
      </c>
      <c r="B28" s="34" t="s">
        <v>16</v>
      </c>
      <c r="C28" s="34" t="s">
        <v>17</v>
      </c>
      <c r="D28" s="7" t="s">
        <v>181</v>
      </c>
      <c r="E28" s="34" t="s">
        <v>363</v>
      </c>
      <c r="F28" s="34" t="s">
        <v>364</v>
      </c>
      <c r="G28" s="29"/>
      <c r="H28" s="153"/>
      <c r="I28" s="40"/>
      <c r="J28" s="7" t="s">
        <v>181</v>
      </c>
      <c r="K28" s="44">
        <v>1</v>
      </c>
      <c r="L28" s="45"/>
      <c r="M28" s="11">
        <v>10</v>
      </c>
      <c r="N28" s="45"/>
      <c r="O28" s="87" t="s">
        <v>187</v>
      </c>
      <c r="P28" s="28"/>
      <c r="Q28" s="7"/>
    </row>
    <row r="29" ht="13.5" customHeight="1" spans="1:17">
      <c r="A29" s="7">
        <f t="shared" si="2"/>
        <v>26</v>
      </c>
      <c r="B29" s="34" t="s">
        <v>16</v>
      </c>
      <c r="C29" s="34" t="s">
        <v>17</v>
      </c>
      <c r="D29" s="7" t="s">
        <v>181</v>
      </c>
      <c r="E29" s="34" t="s">
        <v>365</v>
      </c>
      <c r="F29" s="34" t="s">
        <v>366</v>
      </c>
      <c r="G29" s="35"/>
      <c r="H29" s="206"/>
      <c r="I29" s="11" t="s">
        <v>365</v>
      </c>
      <c r="J29" s="7" t="s">
        <v>181</v>
      </c>
      <c r="K29" s="44">
        <v>2</v>
      </c>
      <c r="L29" s="45"/>
      <c r="M29" s="11">
        <v>10</v>
      </c>
      <c r="N29" s="45"/>
      <c r="O29" s="87" t="s">
        <v>187</v>
      </c>
      <c r="P29" s="34"/>
      <c r="Q29" s="7"/>
    </row>
    <row r="30" ht="13.5" customHeight="1" spans="1:17">
      <c r="A30" s="7">
        <f t="shared" si="2"/>
        <v>27</v>
      </c>
      <c r="B30" s="34" t="s">
        <v>16</v>
      </c>
      <c r="C30" s="34" t="s">
        <v>17</v>
      </c>
      <c r="D30" s="7" t="s">
        <v>181</v>
      </c>
      <c r="E30" s="34" t="s">
        <v>367</v>
      </c>
      <c r="F30" s="34" t="s">
        <v>368</v>
      </c>
      <c r="G30" s="35"/>
      <c r="H30" s="206"/>
      <c r="I30" s="11" t="s">
        <v>367</v>
      </c>
      <c r="J30" s="7" t="s">
        <v>181</v>
      </c>
      <c r="K30" s="234">
        <v>1</v>
      </c>
      <c r="L30" s="45"/>
      <c r="M30" s="11">
        <v>10</v>
      </c>
      <c r="N30" s="45"/>
      <c r="O30" s="87" t="s">
        <v>187</v>
      </c>
      <c r="P30" s="237"/>
      <c r="Q30" s="7"/>
    </row>
    <row r="31" s="124" customFormat="1" ht="13.5" customHeight="1" spans="1:17">
      <c r="A31" s="125">
        <f t="shared" si="2"/>
        <v>28</v>
      </c>
      <c r="B31" s="128" t="s">
        <v>16</v>
      </c>
      <c r="C31" s="128" t="s">
        <v>17</v>
      </c>
      <c r="D31" s="125" t="s">
        <v>181</v>
      </c>
      <c r="E31" s="128" t="s">
        <v>369</v>
      </c>
      <c r="F31" s="231" t="s">
        <v>370</v>
      </c>
      <c r="G31" s="129" t="s">
        <v>371</v>
      </c>
      <c r="H31" s="233"/>
      <c r="I31" s="136" t="s">
        <v>372</v>
      </c>
      <c r="J31" s="125" t="s">
        <v>181</v>
      </c>
      <c r="K31" s="135">
        <v>4</v>
      </c>
      <c r="L31" s="152"/>
      <c r="M31" s="136">
        <v>10</v>
      </c>
      <c r="N31" s="152"/>
      <c r="O31" s="232" t="s">
        <v>187</v>
      </c>
      <c r="P31" s="128"/>
      <c r="Q31" s="125" t="s">
        <v>373</v>
      </c>
    </row>
    <row r="32" ht="13.5" customHeight="1" spans="1:17">
      <c r="A32" s="7">
        <f t="shared" si="2"/>
        <v>29</v>
      </c>
      <c r="B32" s="34" t="s">
        <v>16</v>
      </c>
      <c r="C32" s="34" t="s">
        <v>17</v>
      </c>
      <c r="D32" s="7" t="s">
        <v>181</v>
      </c>
      <c r="E32" s="34" t="s">
        <v>374</v>
      </c>
      <c r="F32" s="34" t="s">
        <v>375</v>
      </c>
      <c r="G32" s="35" t="s">
        <v>376</v>
      </c>
      <c r="H32" s="206"/>
      <c r="I32" s="11"/>
      <c r="J32" s="7" t="s">
        <v>181</v>
      </c>
      <c r="K32" s="44">
        <v>12</v>
      </c>
      <c r="L32" s="45"/>
      <c r="M32" s="11">
        <v>10</v>
      </c>
      <c r="N32" s="45"/>
      <c r="O32" s="87" t="s">
        <v>187</v>
      </c>
      <c r="P32" s="34"/>
      <c r="Q32" s="7"/>
    </row>
    <row r="33" ht="13.5" customHeight="1" spans="1:17">
      <c r="A33" s="7">
        <f t="shared" si="2"/>
        <v>30</v>
      </c>
      <c r="B33" s="34" t="s">
        <v>16</v>
      </c>
      <c r="C33" s="34" t="s">
        <v>17</v>
      </c>
      <c r="D33" s="7" t="s">
        <v>181</v>
      </c>
      <c r="E33" s="34" t="s">
        <v>377</v>
      </c>
      <c r="F33" s="34" t="s">
        <v>378</v>
      </c>
      <c r="G33" s="35"/>
      <c r="H33" s="206"/>
      <c r="I33" s="11" t="s">
        <v>379</v>
      </c>
      <c r="J33" s="7" t="s">
        <v>181</v>
      </c>
      <c r="K33" s="44">
        <v>34</v>
      </c>
      <c r="L33" s="45"/>
      <c r="M33" s="11">
        <v>10</v>
      </c>
      <c r="N33" s="45"/>
      <c r="O33" s="87" t="s">
        <v>187</v>
      </c>
      <c r="P33" s="34"/>
      <c r="Q33" s="7"/>
    </row>
    <row r="34" ht="13.5" customHeight="1" spans="1:17">
      <c r="A34" s="7">
        <f t="shared" si="2"/>
        <v>31</v>
      </c>
      <c r="B34" s="34" t="s">
        <v>16</v>
      </c>
      <c r="C34" s="34" t="s">
        <v>17</v>
      </c>
      <c r="D34" s="7" t="s">
        <v>181</v>
      </c>
      <c r="E34" s="34" t="s">
        <v>380</v>
      </c>
      <c r="F34" s="34" t="s">
        <v>381</v>
      </c>
      <c r="G34" s="35"/>
      <c r="H34" s="206"/>
      <c r="I34" s="11" t="s">
        <v>382</v>
      </c>
      <c r="J34" s="7" t="s">
        <v>181</v>
      </c>
      <c r="K34" s="44">
        <v>1</v>
      </c>
      <c r="L34" s="45"/>
      <c r="M34" s="11">
        <v>10</v>
      </c>
      <c r="N34" s="45"/>
      <c r="O34" s="87" t="s">
        <v>187</v>
      </c>
      <c r="P34" s="34"/>
      <c r="Q34" s="7"/>
    </row>
    <row r="35" ht="13.5" customHeight="1" spans="1:17">
      <c r="A35" s="7">
        <f t="shared" si="2"/>
        <v>32</v>
      </c>
      <c r="B35" s="34" t="s">
        <v>16</v>
      </c>
      <c r="C35" s="34" t="s">
        <v>17</v>
      </c>
      <c r="D35" s="7" t="s">
        <v>181</v>
      </c>
      <c r="E35" s="11" t="s">
        <v>383</v>
      </c>
      <c r="F35" s="34" t="s">
        <v>384</v>
      </c>
      <c r="G35" s="35" t="s">
        <v>385</v>
      </c>
      <c r="H35" s="206"/>
      <c r="I35" s="11"/>
      <c r="J35" s="7" t="s">
        <v>181</v>
      </c>
      <c r="K35" s="44">
        <v>2</v>
      </c>
      <c r="L35" s="45"/>
      <c r="M35" s="11">
        <v>10</v>
      </c>
      <c r="N35" s="45"/>
      <c r="O35" s="159" t="s">
        <v>187</v>
      </c>
      <c r="P35" s="34"/>
      <c r="Q35" s="7"/>
    </row>
    <row r="36" spans="1:17">
      <c r="A36" s="7">
        <f t="shared" si="2"/>
        <v>33</v>
      </c>
      <c r="B36" s="34" t="s">
        <v>16</v>
      </c>
      <c r="C36" s="34" t="s">
        <v>17</v>
      </c>
      <c r="D36" s="7" t="s">
        <v>181</v>
      </c>
      <c r="E36" s="11" t="s">
        <v>386</v>
      </c>
      <c r="F36" s="34" t="s">
        <v>387</v>
      </c>
      <c r="G36" s="35"/>
      <c r="H36" s="48"/>
      <c r="I36" s="7" t="s">
        <v>388</v>
      </c>
      <c r="J36" s="7" t="s">
        <v>181</v>
      </c>
      <c r="K36" s="44">
        <v>1</v>
      </c>
      <c r="L36" s="45"/>
      <c r="M36" s="11">
        <v>10</v>
      </c>
      <c r="N36" s="7"/>
      <c r="O36" s="46" t="s">
        <v>187</v>
      </c>
      <c r="P36" s="34"/>
      <c r="Q36" s="48"/>
    </row>
    <row r="37" spans="1:17">
      <c r="A37" s="7">
        <f t="shared" si="2"/>
        <v>34</v>
      </c>
      <c r="B37" s="34" t="s">
        <v>16</v>
      </c>
      <c r="C37" s="34" t="s">
        <v>17</v>
      </c>
      <c r="D37" s="7" t="s">
        <v>181</v>
      </c>
      <c r="E37" s="34" t="s">
        <v>389</v>
      </c>
      <c r="F37" s="37" t="s">
        <v>390</v>
      </c>
      <c r="G37" s="35"/>
      <c r="H37" s="48"/>
      <c r="I37" s="7" t="s">
        <v>389</v>
      </c>
      <c r="J37" s="7" t="s">
        <v>181</v>
      </c>
      <c r="K37" s="44">
        <v>1</v>
      </c>
      <c r="L37" s="45"/>
      <c r="M37" s="11">
        <v>10</v>
      </c>
      <c r="N37" s="7"/>
      <c r="O37" s="46" t="s">
        <v>187</v>
      </c>
      <c r="P37" s="34"/>
      <c r="Q37" s="48"/>
    </row>
    <row r="38" s="74" customFormat="1" spans="1:17">
      <c r="A38" s="7">
        <v>37</v>
      </c>
      <c r="B38" s="34" t="s">
        <v>16</v>
      </c>
      <c r="C38" s="34" t="s">
        <v>17</v>
      </c>
      <c r="D38" s="7" t="s">
        <v>181</v>
      </c>
      <c r="E38" s="34" t="s">
        <v>391</v>
      </c>
      <c r="F38" s="35" t="s">
        <v>392</v>
      </c>
      <c r="G38" s="35"/>
      <c r="H38" s="76"/>
      <c r="I38" s="37"/>
      <c r="J38" s="7" t="s">
        <v>181</v>
      </c>
      <c r="K38" s="44">
        <v>1</v>
      </c>
      <c r="L38" s="45"/>
      <c r="M38" s="11">
        <v>10</v>
      </c>
      <c r="N38" s="7"/>
      <c r="O38" s="46" t="s">
        <v>187</v>
      </c>
      <c r="P38" s="34"/>
      <c r="Q38" s="76"/>
    </row>
    <row r="39" spans="1:17">
      <c r="A39" s="7">
        <f t="shared" ref="A39:A44" si="3">ROW()-3</f>
        <v>36</v>
      </c>
      <c r="B39" s="34" t="s">
        <v>16</v>
      </c>
      <c r="C39" s="34" t="s">
        <v>17</v>
      </c>
      <c r="D39" s="7" t="s">
        <v>181</v>
      </c>
      <c r="E39" s="34" t="s">
        <v>393</v>
      </c>
      <c r="F39" s="35" t="s">
        <v>394</v>
      </c>
      <c r="G39" s="35"/>
      <c r="H39" s="48"/>
      <c r="I39" s="37"/>
      <c r="J39" s="7" t="s">
        <v>181</v>
      </c>
      <c r="K39" s="44">
        <v>1</v>
      </c>
      <c r="L39" s="45"/>
      <c r="M39" s="11">
        <v>10</v>
      </c>
      <c r="N39" s="7"/>
      <c r="O39" s="46" t="s">
        <v>187</v>
      </c>
      <c r="P39" s="34"/>
      <c r="Q39" s="48"/>
    </row>
    <row r="40" spans="1:17">
      <c r="A40" s="7">
        <f t="shared" si="3"/>
        <v>37</v>
      </c>
      <c r="B40" s="34" t="s">
        <v>16</v>
      </c>
      <c r="C40" s="34" t="s">
        <v>17</v>
      </c>
      <c r="D40" s="7" t="s">
        <v>181</v>
      </c>
      <c r="E40" s="34" t="s">
        <v>395</v>
      </c>
      <c r="F40" s="35" t="s">
        <v>396</v>
      </c>
      <c r="G40" s="35"/>
      <c r="H40" s="48"/>
      <c r="I40" s="37"/>
      <c r="J40" s="7" t="s">
        <v>181</v>
      </c>
      <c r="K40" s="44">
        <v>1</v>
      </c>
      <c r="L40" s="45"/>
      <c r="M40" s="11">
        <v>10</v>
      </c>
      <c r="N40" s="7"/>
      <c r="O40" s="46" t="s">
        <v>187</v>
      </c>
      <c r="P40" s="34"/>
      <c r="Q40" s="48"/>
    </row>
    <row r="41" spans="1:17">
      <c r="A41" s="7">
        <f t="shared" si="3"/>
        <v>38</v>
      </c>
      <c r="B41" s="34" t="s">
        <v>16</v>
      </c>
      <c r="C41" s="34" t="s">
        <v>17</v>
      </c>
      <c r="D41" s="7" t="s">
        <v>181</v>
      </c>
      <c r="E41" s="34" t="s">
        <v>252</v>
      </c>
      <c r="F41" s="35" t="s">
        <v>253</v>
      </c>
      <c r="G41" s="35"/>
      <c r="H41" s="48"/>
      <c r="I41" s="37"/>
      <c r="J41" s="7" t="s">
        <v>181</v>
      </c>
      <c r="K41" s="44">
        <v>1</v>
      </c>
      <c r="L41" s="45"/>
      <c r="M41" s="11">
        <v>10</v>
      </c>
      <c r="N41" s="7"/>
      <c r="O41" s="87" t="s">
        <v>337</v>
      </c>
      <c r="P41" s="34"/>
      <c r="Q41" s="48"/>
    </row>
    <row r="42" spans="1:17">
      <c r="A42" s="7">
        <f t="shared" si="3"/>
        <v>39</v>
      </c>
      <c r="B42" s="34" t="s">
        <v>16</v>
      </c>
      <c r="C42" s="34" t="s">
        <v>17</v>
      </c>
      <c r="D42" s="7" t="s">
        <v>181</v>
      </c>
      <c r="E42" s="34" t="s">
        <v>254</v>
      </c>
      <c r="F42" s="35" t="s">
        <v>255</v>
      </c>
      <c r="G42" s="35"/>
      <c r="H42" s="48"/>
      <c r="I42" s="37"/>
      <c r="J42" s="7" t="s">
        <v>181</v>
      </c>
      <c r="K42" s="44">
        <v>1</v>
      </c>
      <c r="L42" s="45"/>
      <c r="M42" s="11">
        <v>10</v>
      </c>
      <c r="N42" s="7"/>
      <c r="O42" s="87" t="s">
        <v>337</v>
      </c>
      <c r="P42" s="34"/>
      <c r="Q42" s="48"/>
    </row>
    <row r="43" spans="1:17">
      <c r="A43" s="7">
        <f t="shared" si="3"/>
        <v>40</v>
      </c>
      <c r="B43" s="34" t="s">
        <v>16</v>
      </c>
      <c r="C43" s="34" t="s">
        <v>17</v>
      </c>
      <c r="D43" s="7" t="s">
        <v>181</v>
      </c>
      <c r="E43" s="34" t="s">
        <v>256</v>
      </c>
      <c r="F43" s="35" t="s">
        <v>257</v>
      </c>
      <c r="G43" s="35"/>
      <c r="H43" s="48"/>
      <c r="I43" s="37"/>
      <c r="J43" s="7" t="s">
        <v>181</v>
      </c>
      <c r="K43" s="44">
        <v>1</v>
      </c>
      <c r="L43" s="45"/>
      <c r="M43" s="11">
        <v>10</v>
      </c>
      <c r="N43" s="7"/>
      <c r="O43" s="87" t="s">
        <v>187</v>
      </c>
      <c r="P43" s="34"/>
      <c r="Q43" s="48"/>
    </row>
    <row r="44" s="74" customFormat="1" spans="1:17">
      <c r="A44" s="7">
        <f t="shared" si="3"/>
        <v>41</v>
      </c>
      <c r="B44" s="34" t="s">
        <v>16</v>
      </c>
      <c r="C44" s="34" t="s">
        <v>17</v>
      </c>
      <c r="D44" s="7" t="s">
        <v>181</v>
      </c>
      <c r="E44" s="76" t="s">
        <v>397</v>
      </c>
      <c r="F44" s="76" t="s">
        <v>398</v>
      </c>
      <c r="G44" s="76"/>
      <c r="H44" s="76"/>
      <c r="I44" s="76"/>
      <c r="J44" s="7" t="s">
        <v>181</v>
      </c>
      <c r="K44" s="44">
        <v>1</v>
      </c>
      <c r="L44" s="45"/>
      <c r="M44" s="11">
        <v>10</v>
      </c>
      <c r="N44" s="7"/>
      <c r="O44" s="87" t="s">
        <v>187</v>
      </c>
      <c r="P44" s="76"/>
      <c r="Q44" s="76"/>
    </row>
  </sheetData>
  <autoFilter ref="A2:Q44">
    <extLst/>
  </autoFilter>
  <conditionalFormatting sqref="E8">
    <cfRule type="duplicateValues" dxfId="4" priority="381"/>
  </conditionalFormatting>
  <conditionalFormatting sqref="I8">
    <cfRule type="duplicateValues" dxfId="2" priority="480"/>
  </conditionalFormatting>
  <conditionalFormatting sqref="E16">
    <cfRule type="duplicateValues" dxfId="2" priority="378"/>
  </conditionalFormatting>
  <conditionalFormatting sqref="E17">
    <cfRule type="duplicateValues" dxfId="2" priority="376"/>
  </conditionalFormatting>
  <conditionalFormatting sqref="F17">
    <cfRule type="duplicateValues" dxfId="2" priority="385"/>
  </conditionalFormatting>
  <conditionalFormatting sqref="E18">
    <cfRule type="duplicateValues" dxfId="2" priority="377"/>
  </conditionalFormatting>
  <conditionalFormatting sqref="E19">
    <cfRule type="duplicateValues" dxfId="2" priority="374"/>
  </conditionalFormatting>
  <conditionalFormatting sqref="I20">
    <cfRule type="duplicateValues" dxfId="2" priority="468"/>
    <cfRule type="duplicateValues" dxfId="2" priority="469"/>
  </conditionalFormatting>
  <conditionalFormatting sqref="E21">
    <cfRule type="duplicateValues" dxfId="2" priority="371"/>
  </conditionalFormatting>
  <conditionalFormatting sqref="I21">
    <cfRule type="duplicateValues" dxfId="2" priority="484"/>
  </conditionalFormatting>
  <conditionalFormatting sqref="E23">
    <cfRule type="duplicateValues" dxfId="2" priority="210"/>
    <cfRule type="duplicateValues" dxfId="2" priority="211"/>
    <cfRule type="duplicateValues" dxfId="2" priority="212"/>
    <cfRule type="duplicateValues" dxfId="2" priority="213"/>
  </conditionalFormatting>
  <conditionalFormatting sqref="I23">
    <cfRule type="duplicateValues" dxfId="2" priority="214"/>
    <cfRule type="duplicateValues" dxfId="2" priority="215"/>
    <cfRule type="duplicateValues" dxfId="2" priority="216"/>
  </conditionalFormatting>
  <conditionalFormatting sqref="I25">
    <cfRule type="duplicateValues" dxfId="2" priority="485"/>
    <cfRule type="duplicateValues" dxfId="2" priority="486"/>
    <cfRule type="duplicateValues" dxfId="2" priority="487"/>
    <cfRule type="duplicateValues" dxfId="2" priority="488"/>
    <cfRule type="duplicateValues" dxfId="2" priority="489"/>
    <cfRule type="duplicateValues" dxfId="2" priority="490"/>
    <cfRule type="duplicateValues" dxfId="2" priority="491"/>
  </conditionalFormatting>
  <conditionalFormatting sqref="E27">
    <cfRule type="duplicateValues" dxfId="2" priority="369"/>
    <cfRule type="cellIs" dxfId="5" priority="370" operator="equal">
      <formula>"J6L"</formula>
    </cfRule>
  </conditionalFormatting>
  <conditionalFormatting sqref="F27">
    <cfRule type="cellIs" dxfId="5" priority="383" operator="equal">
      <formula>"J6L"</formula>
    </cfRule>
  </conditionalFormatting>
  <conditionalFormatting sqref="K27">
    <cfRule type="cellIs" dxfId="5" priority="360" operator="equal">
      <formula>"J6L"</formula>
    </cfRule>
  </conditionalFormatting>
  <conditionalFormatting sqref="E28">
    <cfRule type="duplicateValues" dxfId="2" priority="357"/>
    <cfRule type="cellIs" dxfId="5" priority="358" operator="equal">
      <formula>"J6L"</formula>
    </cfRule>
  </conditionalFormatting>
  <conditionalFormatting sqref="K28">
    <cfRule type="cellIs" dxfId="5" priority="356" operator="equal">
      <formula>"J6L"</formula>
    </cfRule>
  </conditionalFormatting>
  <conditionalFormatting sqref="E29">
    <cfRule type="duplicateValues" dxfId="2" priority="368"/>
  </conditionalFormatting>
  <conditionalFormatting sqref="E30">
    <cfRule type="duplicateValues" dxfId="2" priority="362"/>
  </conditionalFormatting>
  <conditionalFormatting sqref="E31">
    <cfRule type="duplicateValues" dxfId="2" priority="364"/>
  </conditionalFormatting>
  <conditionalFormatting sqref="E34">
    <cfRule type="duplicateValues" dxfId="2" priority="366"/>
  </conditionalFormatting>
  <conditionalFormatting sqref="E37">
    <cfRule type="duplicateValues" dxfId="2" priority="365"/>
  </conditionalFormatting>
  <conditionalFormatting sqref="E38">
    <cfRule type="duplicateValues" dxfId="2" priority="217"/>
    <cfRule type="duplicateValues" dxfId="2" priority="220"/>
    <cfRule type="duplicateValues" dxfId="2" priority="223"/>
    <cfRule type="duplicateValues" dxfId="2" priority="226"/>
  </conditionalFormatting>
  <conditionalFormatting sqref="E39">
    <cfRule type="duplicateValues" dxfId="2" priority="199"/>
    <cfRule type="duplicateValues" dxfId="2" priority="200"/>
    <cfRule type="duplicateValues" dxfId="2" priority="201"/>
    <cfRule type="duplicateValues" dxfId="2" priority="202"/>
  </conditionalFormatting>
  <conditionalFormatting sqref="E40">
    <cfRule type="duplicateValues" dxfId="2" priority="158"/>
    <cfRule type="duplicateValues" dxfId="2" priority="159"/>
    <cfRule type="duplicateValues" dxfId="2" priority="160"/>
    <cfRule type="duplicateValues" dxfId="2" priority="161"/>
    <cfRule type="duplicateValues" dxfId="2" priority="162"/>
  </conditionalFormatting>
  <conditionalFormatting sqref="E41">
    <cfRule type="duplicateValues" dxfId="2" priority="45"/>
    <cfRule type="duplicateValues" dxfId="2" priority="48"/>
    <cfRule type="duplicateValues" dxfId="2" priority="51"/>
    <cfRule type="duplicateValues" dxfId="2" priority="54"/>
    <cfRule type="duplicateValues" dxfId="2" priority="57"/>
    <cfRule type="duplicateValues" dxfId="2" priority="60"/>
    <cfRule type="duplicateValues" dxfId="2" priority="63"/>
    <cfRule type="duplicateValues" dxfId="2" priority="66"/>
  </conditionalFormatting>
  <conditionalFormatting sqref="E42">
    <cfRule type="duplicateValues" dxfId="2" priority="44"/>
    <cfRule type="duplicateValues" dxfId="2" priority="47"/>
    <cfRule type="duplicateValues" dxfId="2" priority="50"/>
    <cfRule type="duplicateValues" dxfId="2" priority="53"/>
    <cfRule type="duplicateValues" dxfId="2" priority="56"/>
    <cfRule type="duplicateValues" dxfId="2" priority="59"/>
    <cfRule type="duplicateValues" dxfId="2" priority="62"/>
    <cfRule type="duplicateValues" dxfId="2" priority="65"/>
  </conditionalFormatting>
  <conditionalFormatting sqref="E43">
    <cfRule type="duplicateValues" dxfId="2" priority="43"/>
    <cfRule type="duplicateValues" dxfId="2" priority="46"/>
    <cfRule type="duplicateValues" dxfId="2" priority="49"/>
    <cfRule type="duplicateValues" dxfId="2" priority="52"/>
    <cfRule type="duplicateValues" dxfId="2" priority="55"/>
    <cfRule type="duplicateValues" dxfId="2" priority="58"/>
    <cfRule type="duplicateValues" dxfId="2" priority="61"/>
    <cfRule type="duplicateValues" dxfId="2" priority="64"/>
  </conditionalFormatting>
  <conditionalFormatting sqref="E$1:E$1048576">
    <cfRule type="duplicateValues" dxfId="2" priority="1"/>
    <cfRule type="duplicateValues" dxfId="2" priority="2"/>
  </conditionalFormatting>
  <conditionalFormatting sqref="E4:E6">
    <cfRule type="duplicateValues" dxfId="2" priority="382"/>
  </conditionalFormatting>
  <conditionalFormatting sqref="E8:E9">
    <cfRule type="duplicateValues" dxfId="2" priority="380"/>
  </conditionalFormatting>
  <conditionalFormatting sqref="E14:E15">
    <cfRule type="duplicateValues" dxfId="2" priority="379"/>
  </conditionalFormatting>
  <conditionalFormatting sqref="E17:E19">
    <cfRule type="duplicateValues" dxfId="2" priority="373"/>
  </conditionalFormatting>
  <conditionalFormatting sqref="E32:E33">
    <cfRule type="duplicateValues" dxfId="2" priority="367"/>
  </conditionalFormatting>
  <conditionalFormatting sqref="I6:I7">
    <cfRule type="duplicateValues" dxfId="2" priority="470"/>
    <cfRule type="duplicateValues" dxfId="2" priority="471"/>
    <cfRule type="duplicateValues" dxfId="2" priority="472"/>
  </conditionalFormatting>
  <conditionalFormatting sqref="I26:I35">
    <cfRule type="duplicateValues" dxfId="2" priority="953"/>
  </conditionalFormatting>
  <conditionalFormatting sqref="E1:E40 E44:E1048576">
    <cfRule type="duplicateValues" dxfId="2" priority="67"/>
    <cfRule type="duplicateValues" dxfId="2" priority="112"/>
    <cfRule type="duplicateValues" dxfId="2" priority="122"/>
  </conditionalFormatting>
  <conditionalFormatting sqref="E1:E3 E44:E1048576">
    <cfRule type="duplicateValues" dxfId="2" priority="424"/>
    <cfRule type="duplicateValues" dxfId="2" priority="492"/>
    <cfRule type="duplicateValues" dxfId="2" priority="496"/>
  </conditionalFormatting>
  <conditionalFormatting sqref="E1:E22 E24:E37 E44:E1048576">
    <cfRule type="duplicateValues" dxfId="2" priority="229"/>
    <cfRule type="duplicateValues" dxfId="2" priority="274"/>
    <cfRule type="duplicateValues" dxfId="2" priority="355"/>
  </conditionalFormatting>
  <conditionalFormatting sqref="E1:E39 E44:E1048576">
    <cfRule type="duplicateValues" dxfId="2" priority="163"/>
  </conditionalFormatting>
  <conditionalFormatting sqref="I21:I22 I24:I35 I5 I8:I19">
    <cfRule type="duplicateValues" dxfId="2" priority="934"/>
  </conditionalFormatting>
  <conditionalFormatting sqref="I21:I22 I24:I35 I5 I9:I19">
    <cfRule type="duplicateValues" dxfId="2" priority="942"/>
  </conditionalFormatting>
  <conditionalFormatting sqref="E22 E24:E25">
    <cfRule type="duplicateValues" dxfId="2" priority="372"/>
  </conditionalFormatting>
  <conditionalFormatting sqref="I22 I24">
    <cfRule type="duplicateValues" dxfId="2" priority="48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70" zoomScaleNormal="100" topLeftCell="A18" workbookViewId="0">
      <selection activeCell="E20" sqref="E20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4909090909091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1.4363636363636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7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9" t="s">
        <v>300</v>
      </c>
      <c r="L2" s="8" t="s">
        <v>162</v>
      </c>
      <c r="M2" s="20" t="s">
        <v>301</v>
      </c>
      <c r="N2" s="18" t="s">
        <v>302</v>
      </c>
      <c r="O2" s="18" t="s">
        <v>303</v>
      </c>
      <c r="P2" s="7"/>
    </row>
    <row r="3" ht="13.5" customHeight="1" spans="1:16">
      <c r="A3" s="7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7"/>
    </row>
    <row r="4" ht="13.5" customHeight="1" spans="1:16">
      <c r="A4" s="7">
        <f>ROW()-3</f>
        <v>1</v>
      </c>
      <c r="B4" s="34" t="s">
        <v>27</v>
      </c>
      <c r="C4" s="34" t="s">
        <v>17</v>
      </c>
      <c r="D4" s="7" t="s">
        <v>181</v>
      </c>
      <c r="E4" s="34" t="s">
        <v>27</v>
      </c>
      <c r="F4" s="34" t="s">
        <v>17</v>
      </c>
      <c r="G4" s="35"/>
      <c r="H4" s="34" t="s">
        <v>28</v>
      </c>
      <c r="I4" s="7" t="s">
        <v>181</v>
      </c>
      <c r="J4" s="44">
        <v>1</v>
      </c>
      <c r="K4" s="45"/>
      <c r="L4" s="11"/>
      <c r="M4" s="45"/>
      <c r="N4" s="45" t="s">
        <v>205</v>
      </c>
      <c r="O4" s="34"/>
      <c r="P4" s="7"/>
    </row>
    <row r="5" ht="13.5" customHeight="1" spans="1:16">
      <c r="A5" s="7">
        <f>ROW()-3</f>
        <v>2</v>
      </c>
      <c r="B5" s="34" t="s">
        <v>27</v>
      </c>
      <c r="C5" s="34" t="s">
        <v>17</v>
      </c>
      <c r="D5" s="7" t="s">
        <v>181</v>
      </c>
      <c r="E5" s="34" t="s">
        <v>307</v>
      </c>
      <c r="F5" s="34" t="s">
        <v>208</v>
      </c>
      <c r="G5" s="35" t="s">
        <v>308</v>
      </c>
      <c r="H5" s="83"/>
      <c r="I5" s="7" t="s">
        <v>181</v>
      </c>
      <c r="J5" s="44">
        <v>1</v>
      </c>
      <c r="K5" s="45"/>
      <c r="L5" s="11">
        <v>10</v>
      </c>
      <c r="M5" s="45"/>
      <c r="N5" s="87" t="s">
        <v>187</v>
      </c>
      <c r="O5" s="34"/>
      <c r="P5" s="7"/>
    </row>
    <row r="6" ht="13.5" customHeight="1" spans="1:16">
      <c r="A6" s="7">
        <f t="shared" ref="A6:A25" si="0">ROW()-3</f>
        <v>3</v>
      </c>
      <c r="B6" s="34" t="s">
        <v>27</v>
      </c>
      <c r="C6" s="34" t="s">
        <v>17</v>
      </c>
      <c r="D6" s="7" t="s">
        <v>181</v>
      </c>
      <c r="E6" s="34" t="s">
        <v>399</v>
      </c>
      <c r="F6" s="35" t="s">
        <v>180</v>
      </c>
      <c r="G6" s="7"/>
      <c r="H6" s="34"/>
      <c r="I6" s="7" t="s">
        <v>181</v>
      </c>
      <c r="J6" s="45">
        <v>1</v>
      </c>
      <c r="K6" s="45"/>
      <c r="L6" s="11">
        <v>10</v>
      </c>
      <c r="M6" s="45"/>
      <c r="N6" s="7" t="s">
        <v>187</v>
      </c>
      <c r="O6" s="34"/>
      <c r="P6" s="7"/>
    </row>
    <row r="7" ht="13.5" customHeight="1" spans="1:16">
      <c r="A7" s="7">
        <f t="shared" si="0"/>
        <v>4</v>
      </c>
      <c r="B7" s="34" t="s">
        <v>27</v>
      </c>
      <c r="C7" s="34" t="s">
        <v>17</v>
      </c>
      <c r="D7" s="7" t="s">
        <v>181</v>
      </c>
      <c r="E7" s="34" t="s">
        <v>313</v>
      </c>
      <c r="F7" s="35" t="s">
        <v>314</v>
      </c>
      <c r="G7" s="7"/>
      <c r="H7" s="34"/>
      <c r="I7" s="7" t="s">
        <v>181</v>
      </c>
      <c r="J7" s="45">
        <v>1</v>
      </c>
      <c r="K7" s="45"/>
      <c r="L7" s="11">
        <v>10</v>
      </c>
      <c r="M7" s="45"/>
      <c r="N7" s="7" t="s">
        <v>187</v>
      </c>
      <c r="O7" s="34"/>
      <c r="P7" s="7"/>
    </row>
    <row r="8" ht="13.5" customHeight="1" spans="1:16">
      <c r="A8" s="7">
        <f t="shared" si="0"/>
        <v>5</v>
      </c>
      <c r="B8" s="34" t="s">
        <v>27</v>
      </c>
      <c r="C8" s="34" t="s">
        <v>17</v>
      </c>
      <c r="D8" s="7" t="s">
        <v>181</v>
      </c>
      <c r="E8" s="34" t="s">
        <v>400</v>
      </c>
      <c r="F8" s="35" t="s">
        <v>401</v>
      </c>
      <c r="G8" s="7"/>
      <c r="H8" s="7"/>
      <c r="I8" s="7" t="s">
        <v>181</v>
      </c>
      <c r="J8" s="45">
        <v>1</v>
      </c>
      <c r="K8" s="45"/>
      <c r="L8" s="11">
        <v>10</v>
      </c>
      <c r="M8" s="45"/>
      <c r="N8" s="101" t="s">
        <v>187</v>
      </c>
      <c r="O8" s="34"/>
      <c r="P8" s="7"/>
    </row>
    <row r="9" ht="13.5" customHeight="1" spans="1:16">
      <c r="A9" s="7">
        <f t="shared" si="0"/>
        <v>6</v>
      </c>
      <c r="B9" s="34" t="s">
        <v>27</v>
      </c>
      <c r="C9" s="34" t="s">
        <v>17</v>
      </c>
      <c r="D9" s="7" t="s">
        <v>181</v>
      </c>
      <c r="E9" s="11" t="s">
        <v>402</v>
      </c>
      <c r="F9" s="35" t="s">
        <v>403</v>
      </c>
      <c r="G9" s="7"/>
      <c r="H9" s="34"/>
      <c r="I9" s="7" t="s">
        <v>181</v>
      </c>
      <c r="J9" s="45">
        <v>1</v>
      </c>
      <c r="K9" s="45"/>
      <c r="L9" s="11">
        <v>10</v>
      </c>
      <c r="M9" s="45"/>
      <c r="N9" s="101" t="s">
        <v>187</v>
      </c>
      <c r="O9" s="34"/>
      <c r="P9" s="7"/>
    </row>
    <row r="10" ht="13.5" customHeight="1" spans="1:16">
      <c r="A10" s="7">
        <f t="shared" si="0"/>
        <v>7</v>
      </c>
      <c r="B10" s="34" t="s">
        <v>27</v>
      </c>
      <c r="C10" s="34" t="s">
        <v>17</v>
      </c>
      <c r="D10" s="7" t="s">
        <v>181</v>
      </c>
      <c r="E10" s="34" t="s">
        <v>404</v>
      </c>
      <c r="F10" s="34" t="s">
        <v>405</v>
      </c>
      <c r="G10" s="7"/>
      <c r="H10" s="34"/>
      <c r="I10" s="7" t="s">
        <v>181</v>
      </c>
      <c r="J10" s="45">
        <v>1</v>
      </c>
      <c r="K10" s="45"/>
      <c r="L10" s="11">
        <v>10</v>
      </c>
      <c r="M10" s="45"/>
      <c r="N10" s="101" t="s">
        <v>187</v>
      </c>
      <c r="O10" s="34"/>
      <c r="P10" s="7"/>
    </row>
    <row r="11" ht="13.5" customHeight="1" spans="1:16">
      <c r="A11" s="7">
        <f t="shared" si="0"/>
        <v>8</v>
      </c>
      <c r="B11" s="34" t="s">
        <v>27</v>
      </c>
      <c r="C11" s="34" t="s">
        <v>17</v>
      </c>
      <c r="D11" s="7" t="s">
        <v>181</v>
      </c>
      <c r="E11" s="11" t="s">
        <v>406</v>
      </c>
      <c r="F11" s="35" t="s">
        <v>407</v>
      </c>
      <c r="G11" s="7"/>
      <c r="H11" s="34"/>
      <c r="I11" s="7" t="s">
        <v>181</v>
      </c>
      <c r="J11" s="45">
        <v>1</v>
      </c>
      <c r="K11" s="45"/>
      <c r="L11" s="11">
        <v>10</v>
      </c>
      <c r="M11" s="45"/>
      <c r="N11" s="101" t="s">
        <v>187</v>
      </c>
      <c r="O11" s="34"/>
      <c r="P11" s="7"/>
    </row>
    <row r="12" ht="13.5" customHeight="1" spans="1:16">
      <c r="A12" s="7">
        <f t="shared" si="0"/>
        <v>9</v>
      </c>
      <c r="B12" s="34" t="s">
        <v>27</v>
      </c>
      <c r="C12" s="34" t="s">
        <v>17</v>
      </c>
      <c r="D12" s="7" t="s">
        <v>181</v>
      </c>
      <c r="E12" s="34" t="s">
        <v>315</v>
      </c>
      <c r="F12" s="35" t="s">
        <v>316</v>
      </c>
      <c r="G12" s="7"/>
      <c r="H12" s="34"/>
      <c r="I12" s="7" t="s">
        <v>181</v>
      </c>
      <c r="J12" s="45">
        <v>1</v>
      </c>
      <c r="K12" s="45"/>
      <c r="L12" s="11">
        <v>10</v>
      </c>
      <c r="M12" s="45"/>
      <c r="N12" s="7" t="s">
        <v>197</v>
      </c>
      <c r="O12" s="34"/>
      <c r="P12" s="7"/>
    </row>
    <row r="13" ht="13.5" customHeight="1" spans="1:16">
      <c r="A13" s="7">
        <f t="shared" si="0"/>
        <v>10</v>
      </c>
      <c r="B13" s="34" t="s">
        <v>27</v>
      </c>
      <c r="C13" s="34" t="s">
        <v>17</v>
      </c>
      <c r="D13" s="7" t="s">
        <v>181</v>
      </c>
      <c r="E13" s="34" t="s">
        <v>317</v>
      </c>
      <c r="F13" s="35" t="s">
        <v>318</v>
      </c>
      <c r="G13" s="7"/>
      <c r="H13" s="34" t="s">
        <v>319</v>
      </c>
      <c r="I13" s="7" t="s">
        <v>181</v>
      </c>
      <c r="J13" s="45">
        <v>1</v>
      </c>
      <c r="K13" s="45"/>
      <c r="L13" s="11">
        <v>10</v>
      </c>
      <c r="M13" s="45"/>
      <c r="N13" s="7" t="s">
        <v>197</v>
      </c>
      <c r="O13" s="34"/>
      <c r="P13" s="7"/>
    </row>
    <row r="14" ht="13.5" customHeight="1" spans="1:16">
      <c r="A14" s="7">
        <f t="shared" si="0"/>
        <v>11</v>
      </c>
      <c r="B14" s="34" t="s">
        <v>27</v>
      </c>
      <c r="C14" s="34" t="s">
        <v>17</v>
      </c>
      <c r="D14" s="7" t="s">
        <v>181</v>
      </c>
      <c r="E14" s="34" t="s">
        <v>320</v>
      </c>
      <c r="F14" s="35" t="s">
        <v>321</v>
      </c>
      <c r="G14" s="7"/>
      <c r="H14" s="7" t="s">
        <v>322</v>
      </c>
      <c r="I14" s="7" t="s">
        <v>181</v>
      </c>
      <c r="J14" s="45">
        <v>8</v>
      </c>
      <c r="K14" s="45"/>
      <c r="L14" s="11">
        <v>10</v>
      </c>
      <c r="M14" s="45"/>
      <c r="N14" s="7" t="s">
        <v>187</v>
      </c>
      <c r="O14" s="34"/>
      <c r="P14" s="7"/>
    </row>
    <row r="15" ht="13.5" customHeight="1" spans="1:16">
      <c r="A15" s="7">
        <f t="shared" si="0"/>
        <v>12</v>
      </c>
      <c r="B15" s="34" t="s">
        <v>27</v>
      </c>
      <c r="C15" s="34" t="s">
        <v>17</v>
      </c>
      <c r="D15" s="7" t="s">
        <v>181</v>
      </c>
      <c r="E15" s="10" t="s">
        <v>323</v>
      </c>
      <c r="F15" s="35" t="s">
        <v>324</v>
      </c>
      <c r="G15" s="7"/>
      <c r="H15" s="34" t="s">
        <v>325</v>
      </c>
      <c r="I15" s="7" t="s">
        <v>181</v>
      </c>
      <c r="J15" s="45">
        <v>8</v>
      </c>
      <c r="K15" s="45"/>
      <c r="L15" s="11">
        <v>10</v>
      </c>
      <c r="M15" s="45"/>
      <c r="N15" s="7" t="s">
        <v>187</v>
      </c>
      <c r="O15" s="34"/>
      <c r="P15" s="7"/>
    </row>
    <row r="16" ht="13.5" customHeight="1" spans="1:16">
      <c r="A16" s="7">
        <f t="shared" si="0"/>
        <v>13</v>
      </c>
      <c r="B16" s="34" t="s">
        <v>27</v>
      </c>
      <c r="C16" s="34" t="s">
        <v>17</v>
      </c>
      <c r="D16" s="7" t="s">
        <v>181</v>
      </c>
      <c r="E16" s="34" t="s">
        <v>326</v>
      </c>
      <c r="F16" s="35" t="s">
        <v>327</v>
      </c>
      <c r="G16" s="7"/>
      <c r="H16" s="34" t="s">
        <v>328</v>
      </c>
      <c r="I16" s="7" t="s">
        <v>181</v>
      </c>
      <c r="J16" s="45">
        <v>8</v>
      </c>
      <c r="K16" s="45"/>
      <c r="L16" s="11">
        <v>10</v>
      </c>
      <c r="M16" s="45"/>
      <c r="N16" s="7" t="s">
        <v>187</v>
      </c>
      <c r="O16" s="34"/>
      <c r="P16" s="7"/>
    </row>
    <row r="17" ht="13.5" customHeight="1" spans="1:16">
      <c r="A17" s="7">
        <f t="shared" si="0"/>
        <v>14</v>
      </c>
      <c r="B17" s="34" t="s">
        <v>27</v>
      </c>
      <c r="C17" s="34" t="s">
        <v>17</v>
      </c>
      <c r="D17" s="7" t="s">
        <v>181</v>
      </c>
      <c r="E17" s="34" t="s">
        <v>329</v>
      </c>
      <c r="F17" s="35" t="s">
        <v>274</v>
      </c>
      <c r="G17" s="7"/>
      <c r="H17" s="34"/>
      <c r="I17" s="7" t="s">
        <v>181</v>
      </c>
      <c r="J17" s="45">
        <v>1</v>
      </c>
      <c r="K17" s="45"/>
      <c r="L17" s="11">
        <v>10</v>
      </c>
      <c r="M17" s="45"/>
      <c r="N17" s="101" t="s">
        <v>187</v>
      </c>
      <c r="O17" s="34"/>
      <c r="P17" s="7"/>
    </row>
    <row r="18" ht="13.5" customHeight="1" spans="1:17">
      <c r="A18" s="7">
        <f t="shared" si="0"/>
        <v>15</v>
      </c>
      <c r="B18" s="34" t="s">
        <v>27</v>
      </c>
      <c r="C18" s="34" t="s">
        <v>17</v>
      </c>
      <c r="D18" s="7" t="s">
        <v>181</v>
      </c>
      <c r="E18" s="34" t="s">
        <v>408</v>
      </c>
      <c r="F18" s="35" t="s">
        <v>409</v>
      </c>
      <c r="G18" s="7"/>
      <c r="H18" s="34"/>
      <c r="I18" s="7" t="s">
        <v>181</v>
      </c>
      <c r="J18" s="45">
        <v>1</v>
      </c>
      <c r="K18" s="45"/>
      <c r="L18" s="11">
        <v>10</v>
      </c>
      <c r="M18" s="45"/>
      <c r="N18" s="197" t="s">
        <v>187</v>
      </c>
      <c r="O18" s="34"/>
      <c r="P18" s="7"/>
      <c r="Q18" s="2">
        <v>1</v>
      </c>
    </row>
    <row r="19" ht="13.5" customHeight="1" spans="1:16">
      <c r="A19" s="7">
        <f t="shared" si="0"/>
        <v>16</v>
      </c>
      <c r="B19" s="34" t="s">
        <v>27</v>
      </c>
      <c r="C19" s="34" t="s">
        <v>17</v>
      </c>
      <c r="D19" s="7" t="s">
        <v>181</v>
      </c>
      <c r="E19" s="73" t="s">
        <v>330</v>
      </c>
      <c r="F19" s="35" t="s">
        <v>331</v>
      </c>
      <c r="G19" s="7"/>
      <c r="H19" s="34"/>
      <c r="I19" s="7" t="s">
        <v>181</v>
      </c>
      <c r="J19" s="45">
        <v>1</v>
      </c>
      <c r="K19" s="45"/>
      <c r="L19" s="11">
        <v>10</v>
      </c>
      <c r="M19" s="45"/>
      <c r="N19" s="7" t="s">
        <v>187</v>
      </c>
      <c r="O19" s="34"/>
      <c r="P19" s="7"/>
    </row>
    <row r="20" ht="13.5" customHeight="1" spans="1:16">
      <c r="A20" s="7">
        <f t="shared" si="0"/>
        <v>17</v>
      </c>
      <c r="B20" s="34" t="s">
        <v>27</v>
      </c>
      <c r="C20" s="34" t="s">
        <v>17</v>
      </c>
      <c r="D20" s="7" t="s">
        <v>181</v>
      </c>
      <c r="E20" s="11" t="s">
        <v>410</v>
      </c>
      <c r="F20" s="115" t="s">
        <v>411</v>
      </c>
      <c r="G20" s="7"/>
      <c r="H20" s="115"/>
      <c r="I20" s="7" t="s">
        <v>181</v>
      </c>
      <c r="J20" s="45">
        <v>1</v>
      </c>
      <c r="K20" s="45"/>
      <c r="L20" s="11">
        <v>10</v>
      </c>
      <c r="M20" s="45"/>
      <c r="N20" s="101" t="s">
        <v>187</v>
      </c>
      <c r="O20" s="34"/>
      <c r="P20" s="7"/>
    </row>
    <row r="21" ht="13.5" customHeight="1" spans="1:16">
      <c r="A21" s="7">
        <f t="shared" si="0"/>
        <v>18</v>
      </c>
      <c r="B21" s="34" t="s">
        <v>27</v>
      </c>
      <c r="C21" s="34" t="s">
        <v>17</v>
      </c>
      <c r="D21" s="7" t="s">
        <v>181</v>
      </c>
      <c r="E21" s="83" t="s">
        <v>412</v>
      </c>
      <c r="F21" s="83" t="s">
        <v>413</v>
      </c>
      <c r="G21" s="7"/>
      <c r="H21" s="7"/>
      <c r="I21" s="7" t="s">
        <v>181</v>
      </c>
      <c r="J21" s="45">
        <v>1</v>
      </c>
      <c r="K21" s="45"/>
      <c r="L21" s="11">
        <v>10</v>
      </c>
      <c r="M21" s="45"/>
      <c r="N21" s="101" t="s">
        <v>187</v>
      </c>
      <c r="O21" s="34"/>
      <c r="P21" s="7"/>
    </row>
    <row r="22" ht="13.5" customHeight="1" spans="1:16">
      <c r="A22" s="7">
        <f t="shared" si="0"/>
        <v>19</v>
      </c>
      <c r="B22" s="34" t="s">
        <v>27</v>
      </c>
      <c r="C22" s="34" t="s">
        <v>17</v>
      </c>
      <c r="D22" s="7" t="s">
        <v>181</v>
      </c>
      <c r="E22" s="83" t="s">
        <v>414</v>
      </c>
      <c r="F22" s="83" t="s">
        <v>415</v>
      </c>
      <c r="G22" s="7"/>
      <c r="H22" s="7"/>
      <c r="I22" s="7" t="s">
        <v>181</v>
      </c>
      <c r="J22" s="45">
        <v>5</v>
      </c>
      <c r="K22" s="45"/>
      <c r="L22" s="11">
        <v>10</v>
      </c>
      <c r="M22" s="45"/>
      <c r="N22" s="101" t="s">
        <v>187</v>
      </c>
      <c r="O22" s="34"/>
      <c r="P22" s="7"/>
    </row>
    <row r="23" ht="13.5" customHeight="1" spans="1:16">
      <c r="A23" s="7">
        <f t="shared" si="0"/>
        <v>20</v>
      </c>
      <c r="B23" s="34" t="s">
        <v>27</v>
      </c>
      <c r="C23" s="34" t="s">
        <v>17</v>
      </c>
      <c r="D23" s="7" t="s">
        <v>181</v>
      </c>
      <c r="E23" s="34" t="s">
        <v>416</v>
      </c>
      <c r="F23" s="35" t="s">
        <v>417</v>
      </c>
      <c r="G23" s="7"/>
      <c r="H23" s="34"/>
      <c r="I23" s="7" t="s">
        <v>181</v>
      </c>
      <c r="J23" s="45">
        <v>1</v>
      </c>
      <c r="K23" s="45"/>
      <c r="L23" s="11">
        <v>10</v>
      </c>
      <c r="M23" s="45"/>
      <c r="N23" s="101" t="s">
        <v>187</v>
      </c>
      <c r="O23" s="34"/>
      <c r="P23" s="7"/>
    </row>
    <row r="24" ht="13.5" customHeight="1" spans="1:16">
      <c r="A24" s="7">
        <f t="shared" si="0"/>
        <v>21</v>
      </c>
      <c r="B24" s="34" t="s">
        <v>27</v>
      </c>
      <c r="C24" s="34" t="s">
        <v>17</v>
      </c>
      <c r="D24" s="7" t="s">
        <v>181</v>
      </c>
      <c r="E24" s="34" t="s">
        <v>418</v>
      </c>
      <c r="F24" s="35" t="s">
        <v>419</v>
      </c>
      <c r="G24" s="7"/>
      <c r="H24" s="34"/>
      <c r="I24" s="7" t="s">
        <v>181</v>
      </c>
      <c r="J24" s="45">
        <v>1</v>
      </c>
      <c r="K24" s="45"/>
      <c r="L24" s="11">
        <v>10</v>
      </c>
      <c r="M24" s="45"/>
      <c r="N24" s="101" t="s">
        <v>187</v>
      </c>
      <c r="O24" s="34"/>
      <c r="P24" s="7"/>
    </row>
    <row r="25" ht="13.5" customHeight="1" spans="1:16">
      <c r="A25" s="7">
        <f t="shared" si="0"/>
        <v>22</v>
      </c>
      <c r="B25" s="34" t="s">
        <v>27</v>
      </c>
      <c r="C25" s="34" t="s">
        <v>17</v>
      </c>
      <c r="D25" s="7" t="s">
        <v>181</v>
      </c>
      <c r="E25" s="11" t="s">
        <v>332</v>
      </c>
      <c r="F25" s="35" t="s">
        <v>333</v>
      </c>
      <c r="G25" s="7"/>
      <c r="H25" s="34"/>
      <c r="I25" s="7" t="s">
        <v>181</v>
      </c>
      <c r="J25" s="45">
        <v>1</v>
      </c>
      <c r="K25" s="45"/>
      <c r="L25" s="11">
        <v>10</v>
      </c>
      <c r="M25" s="45"/>
      <c r="N25" s="7" t="s">
        <v>197</v>
      </c>
      <c r="O25" s="34"/>
      <c r="P25" s="7"/>
    </row>
    <row r="26" ht="13.5" customHeight="1" spans="1:16">
      <c r="A26" s="7">
        <f t="shared" ref="A26:A48" si="1">ROW()-3</f>
        <v>23</v>
      </c>
      <c r="B26" s="34" t="s">
        <v>27</v>
      </c>
      <c r="C26" s="34" t="s">
        <v>17</v>
      </c>
      <c r="D26" s="7" t="s">
        <v>181</v>
      </c>
      <c r="E26" s="34" t="s">
        <v>335</v>
      </c>
      <c r="F26" s="35" t="s">
        <v>336</v>
      </c>
      <c r="G26" s="7"/>
      <c r="H26" s="34"/>
      <c r="I26" s="7" t="s">
        <v>181</v>
      </c>
      <c r="J26" s="45">
        <v>1</v>
      </c>
      <c r="K26" s="45"/>
      <c r="L26" s="11">
        <v>10</v>
      </c>
      <c r="M26" s="45"/>
      <c r="N26" s="7" t="s">
        <v>337</v>
      </c>
      <c r="O26" s="34"/>
      <c r="P26" s="7"/>
    </row>
    <row r="27" ht="13.5" customHeight="1" spans="1:16">
      <c r="A27" s="7">
        <f t="shared" si="1"/>
        <v>24</v>
      </c>
      <c r="B27" s="34" t="s">
        <v>27</v>
      </c>
      <c r="C27" s="34" t="s">
        <v>17</v>
      </c>
      <c r="D27" s="7" t="s">
        <v>181</v>
      </c>
      <c r="E27" s="34" t="s">
        <v>338</v>
      </c>
      <c r="F27" s="35" t="s">
        <v>339</v>
      </c>
      <c r="G27" s="7"/>
      <c r="H27" s="34"/>
      <c r="I27" s="7" t="s">
        <v>181</v>
      </c>
      <c r="J27" s="45">
        <v>1</v>
      </c>
      <c r="K27" s="45"/>
      <c r="L27" s="11">
        <v>10</v>
      </c>
      <c r="M27" s="45"/>
      <c r="N27" s="7" t="s">
        <v>337</v>
      </c>
      <c r="O27" s="34"/>
      <c r="P27" s="7"/>
    </row>
    <row r="28" ht="13.5" customHeight="1" spans="1:16">
      <c r="A28" s="7">
        <f t="shared" si="1"/>
        <v>25</v>
      </c>
      <c r="B28" s="34" t="s">
        <v>27</v>
      </c>
      <c r="C28" s="34" t="s">
        <v>17</v>
      </c>
      <c r="D28" s="7" t="s">
        <v>181</v>
      </c>
      <c r="E28" s="34" t="s">
        <v>340</v>
      </c>
      <c r="F28" s="35" t="s">
        <v>341</v>
      </c>
      <c r="G28" s="7"/>
      <c r="H28" s="34"/>
      <c r="I28" s="7" t="s">
        <v>181</v>
      </c>
      <c r="J28" s="45">
        <v>1</v>
      </c>
      <c r="K28" s="45"/>
      <c r="L28" s="11">
        <v>10</v>
      </c>
      <c r="M28" s="45"/>
      <c r="N28" s="7" t="s">
        <v>187</v>
      </c>
      <c r="O28" s="34"/>
      <c r="P28" s="7"/>
    </row>
    <row r="29" ht="13.5" customHeight="1" spans="1:16">
      <c r="A29" s="7">
        <f t="shared" si="1"/>
        <v>26</v>
      </c>
      <c r="B29" s="34" t="s">
        <v>27</v>
      </c>
      <c r="C29" s="34" t="s">
        <v>17</v>
      </c>
      <c r="D29" s="7" t="s">
        <v>181</v>
      </c>
      <c r="E29" s="34" t="s">
        <v>343</v>
      </c>
      <c r="F29" s="35" t="s">
        <v>344</v>
      </c>
      <c r="G29" s="7"/>
      <c r="H29" s="158" t="s">
        <v>346</v>
      </c>
      <c r="I29" s="7" t="s">
        <v>181</v>
      </c>
      <c r="J29" s="45">
        <v>3</v>
      </c>
      <c r="K29" s="45"/>
      <c r="L29" s="11">
        <v>10</v>
      </c>
      <c r="M29" s="45"/>
      <c r="N29" s="7" t="s">
        <v>187</v>
      </c>
      <c r="O29" s="34"/>
      <c r="P29" s="7"/>
    </row>
    <row r="30" ht="13.5" customHeight="1" spans="1:16">
      <c r="A30" s="7">
        <f t="shared" si="1"/>
        <v>27</v>
      </c>
      <c r="B30" s="34" t="s">
        <v>27</v>
      </c>
      <c r="C30" s="34" t="s">
        <v>17</v>
      </c>
      <c r="D30" s="7" t="s">
        <v>181</v>
      </c>
      <c r="E30" s="34" t="s">
        <v>420</v>
      </c>
      <c r="F30" s="35" t="s">
        <v>421</v>
      </c>
      <c r="G30" s="7"/>
      <c r="H30" s="34"/>
      <c r="I30" s="7" t="s">
        <v>181</v>
      </c>
      <c r="J30" s="45">
        <v>1</v>
      </c>
      <c r="K30" s="45"/>
      <c r="L30" s="11">
        <v>10</v>
      </c>
      <c r="M30" s="45"/>
      <c r="N30" s="101" t="s">
        <v>197</v>
      </c>
      <c r="O30" s="34"/>
      <c r="P30" s="7"/>
    </row>
    <row r="31" ht="13.5" customHeight="1" spans="1:16">
      <c r="A31" s="7">
        <f t="shared" si="1"/>
        <v>28</v>
      </c>
      <c r="B31" s="34" t="s">
        <v>27</v>
      </c>
      <c r="C31" s="34" t="s">
        <v>17</v>
      </c>
      <c r="D31" s="7" t="s">
        <v>181</v>
      </c>
      <c r="E31" s="34" t="s">
        <v>350</v>
      </c>
      <c r="F31" s="35" t="s">
        <v>351</v>
      </c>
      <c r="G31" s="7"/>
      <c r="H31" s="34"/>
      <c r="I31" s="7" t="s">
        <v>181</v>
      </c>
      <c r="J31" s="45">
        <v>1</v>
      </c>
      <c r="K31" s="45"/>
      <c r="L31" s="11">
        <v>10</v>
      </c>
      <c r="M31" s="45"/>
      <c r="N31" s="7" t="s">
        <v>197</v>
      </c>
      <c r="O31" s="34"/>
      <c r="P31" s="7"/>
    </row>
    <row r="32" ht="13.5" customHeight="1" spans="1:16">
      <c r="A32" s="7">
        <f t="shared" si="1"/>
        <v>29</v>
      </c>
      <c r="B32" s="34" t="s">
        <v>27</v>
      </c>
      <c r="C32" s="34" t="s">
        <v>17</v>
      </c>
      <c r="D32" s="7" t="s">
        <v>181</v>
      </c>
      <c r="E32" s="10" t="s">
        <v>352</v>
      </c>
      <c r="F32" s="35" t="s">
        <v>353</v>
      </c>
      <c r="G32" s="7"/>
      <c r="H32" s="34"/>
      <c r="I32" s="7" t="s">
        <v>181</v>
      </c>
      <c r="J32" s="45">
        <v>1</v>
      </c>
      <c r="K32" s="45"/>
      <c r="L32" s="11">
        <v>10</v>
      </c>
      <c r="M32" s="45"/>
      <c r="N32" s="7" t="s">
        <v>197</v>
      </c>
      <c r="O32" s="34"/>
      <c r="P32" s="7"/>
    </row>
    <row r="33" ht="13.5" customHeight="1" spans="1:16">
      <c r="A33" s="7">
        <f t="shared" si="1"/>
        <v>30</v>
      </c>
      <c r="B33" s="34" t="s">
        <v>27</v>
      </c>
      <c r="C33" s="34" t="s">
        <v>17</v>
      </c>
      <c r="D33" s="7" t="s">
        <v>181</v>
      </c>
      <c r="E33" s="34" t="s">
        <v>354</v>
      </c>
      <c r="F33" s="35" t="s">
        <v>355</v>
      </c>
      <c r="G33" s="7"/>
      <c r="H33" s="34"/>
      <c r="I33" s="7" t="s">
        <v>181</v>
      </c>
      <c r="J33" s="45">
        <v>1</v>
      </c>
      <c r="K33" s="45"/>
      <c r="L33" s="11">
        <v>10</v>
      </c>
      <c r="M33" s="45"/>
      <c r="N33" s="7" t="s">
        <v>187</v>
      </c>
      <c r="O33" s="34"/>
      <c r="P33" s="7"/>
    </row>
    <row r="34" ht="13.5" customHeight="1" spans="1:16">
      <c r="A34" s="7">
        <f t="shared" si="1"/>
        <v>31</v>
      </c>
      <c r="B34" s="34" t="s">
        <v>27</v>
      </c>
      <c r="C34" s="34" t="s">
        <v>17</v>
      </c>
      <c r="D34" s="7" t="s">
        <v>181</v>
      </c>
      <c r="E34" s="11" t="s">
        <v>356</v>
      </c>
      <c r="F34" s="35" t="s">
        <v>357</v>
      </c>
      <c r="G34" s="7"/>
      <c r="H34" s="34"/>
      <c r="I34" s="7" t="s">
        <v>181</v>
      </c>
      <c r="J34" s="45">
        <v>1</v>
      </c>
      <c r="K34" s="45"/>
      <c r="L34" s="11">
        <v>10</v>
      </c>
      <c r="M34" s="45"/>
      <c r="N34" s="7" t="s">
        <v>187</v>
      </c>
      <c r="O34" s="34"/>
      <c r="P34" s="7"/>
    </row>
    <row r="35" spans="1:16">
      <c r="A35" s="7">
        <f t="shared" si="1"/>
        <v>32</v>
      </c>
      <c r="B35" s="34" t="s">
        <v>27</v>
      </c>
      <c r="C35" s="34" t="s">
        <v>17</v>
      </c>
      <c r="D35" s="7" t="s">
        <v>181</v>
      </c>
      <c r="E35" s="11" t="s">
        <v>358</v>
      </c>
      <c r="F35" s="35" t="s">
        <v>359</v>
      </c>
      <c r="G35" s="7"/>
      <c r="H35" s="34" t="s">
        <v>360</v>
      </c>
      <c r="I35" s="7" t="s">
        <v>181</v>
      </c>
      <c r="J35" s="45">
        <v>1</v>
      </c>
      <c r="K35" s="45"/>
      <c r="L35" s="11">
        <v>10</v>
      </c>
      <c r="M35" s="7"/>
      <c r="N35" s="7" t="s">
        <v>187</v>
      </c>
      <c r="O35" s="34"/>
      <c r="P35" s="7"/>
    </row>
    <row r="36" spans="1:16">
      <c r="A36" s="7">
        <f t="shared" si="1"/>
        <v>33</v>
      </c>
      <c r="B36" s="34" t="s">
        <v>27</v>
      </c>
      <c r="C36" s="34" t="s">
        <v>17</v>
      </c>
      <c r="D36" s="7" t="s">
        <v>181</v>
      </c>
      <c r="E36" s="34" t="s">
        <v>361</v>
      </c>
      <c r="F36" s="35" t="s">
        <v>362</v>
      </c>
      <c r="G36" s="7"/>
      <c r="H36" s="35"/>
      <c r="I36" s="7" t="s">
        <v>181</v>
      </c>
      <c r="J36" s="45">
        <v>1</v>
      </c>
      <c r="K36" s="45"/>
      <c r="L36" s="11">
        <v>10</v>
      </c>
      <c r="M36" s="7"/>
      <c r="N36" s="7" t="s">
        <v>337</v>
      </c>
      <c r="O36" s="34"/>
      <c r="P36" s="7"/>
    </row>
    <row r="37" spans="1:16">
      <c r="A37" s="7">
        <f t="shared" si="1"/>
        <v>34</v>
      </c>
      <c r="B37" s="34" t="s">
        <v>27</v>
      </c>
      <c r="C37" s="34" t="s">
        <v>17</v>
      </c>
      <c r="D37" s="7" t="s">
        <v>181</v>
      </c>
      <c r="E37" s="34" t="s">
        <v>393</v>
      </c>
      <c r="F37" s="35" t="s">
        <v>394</v>
      </c>
      <c r="G37" s="7"/>
      <c r="H37" s="35"/>
      <c r="I37" s="7" t="s">
        <v>181</v>
      </c>
      <c r="J37" s="45">
        <v>1</v>
      </c>
      <c r="K37" s="45"/>
      <c r="L37" s="11">
        <v>10</v>
      </c>
      <c r="M37" s="7"/>
      <c r="N37" s="101" t="s">
        <v>187</v>
      </c>
      <c r="O37" s="34"/>
      <c r="P37" s="7"/>
    </row>
    <row r="38" spans="1:16">
      <c r="A38" s="7">
        <f t="shared" si="1"/>
        <v>35</v>
      </c>
      <c r="B38" s="34" t="s">
        <v>27</v>
      </c>
      <c r="C38" s="34" t="s">
        <v>17</v>
      </c>
      <c r="D38" s="7" t="s">
        <v>181</v>
      </c>
      <c r="E38" s="34" t="s">
        <v>422</v>
      </c>
      <c r="F38" s="35" t="s">
        <v>364</v>
      </c>
      <c r="G38" s="7"/>
      <c r="H38" s="35"/>
      <c r="I38" s="7" t="s">
        <v>181</v>
      </c>
      <c r="J38" s="45">
        <v>1</v>
      </c>
      <c r="K38" s="45"/>
      <c r="L38" s="11">
        <v>10</v>
      </c>
      <c r="M38" s="7"/>
      <c r="N38" s="7" t="s">
        <v>187</v>
      </c>
      <c r="O38" s="34"/>
      <c r="P38" s="7"/>
    </row>
    <row r="39" spans="1:16">
      <c r="A39" s="7">
        <f t="shared" si="1"/>
        <v>36</v>
      </c>
      <c r="B39" s="34" t="s">
        <v>27</v>
      </c>
      <c r="C39" s="34" t="s">
        <v>17</v>
      </c>
      <c r="D39" s="7" t="s">
        <v>181</v>
      </c>
      <c r="E39" s="34" t="s">
        <v>365</v>
      </c>
      <c r="F39" s="35" t="s">
        <v>366</v>
      </c>
      <c r="G39" s="7"/>
      <c r="H39" s="35"/>
      <c r="I39" s="7" t="s">
        <v>181</v>
      </c>
      <c r="J39" s="45">
        <v>2</v>
      </c>
      <c r="K39" s="45"/>
      <c r="L39" s="11">
        <v>10</v>
      </c>
      <c r="M39" s="7"/>
      <c r="N39" s="7" t="s">
        <v>187</v>
      </c>
      <c r="O39" s="34"/>
      <c r="P39" s="7"/>
    </row>
    <row r="40" spans="1:16">
      <c r="A40" s="7">
        <f t="shared" si="1"/>
        <v>37</v>
      </c>
      <c r="B40" s="34" t="s">
        <v>27</v>
      </c>
      <c r="C40" s="34" t="s">
        <v>17</v>
      </c>
      <c r="D40" s="7" t="s">
        <v>181</v>
      </c>
      <c r="E40" s="34" t="s">
        <v>367</v>
      </c>
      <c r="F40" s="35" t="s">
        <v>368</v>
      </c>
      <c r="G40" s="7"/>
      <c r="H40" s="35"/>
      <c r="I40" s="7" t="s">
        <v>181</v>
      </c>
      <c r="J40" s="45">
        <v>1</v>
      </c>
      <c r="K40" s="45"/>
      <c r="L40" s="11">
        <v>10</v>
      </c>
      <c r="M40" s="7"/>
      <c r="N40" s="7" t="s">
        <v>187</v>
      </c>
      <c r="O40" s="34"/>
      <c r="P40" s="7"/>
    </row>
    <row r="41" s="124" customFormat="1" spans="1:16">
      <c r="A41" s="125">
        <f t="shared" si="1"/>
        <v>38</v>
      </c>
      <c r="B41" s="128" t="s">
        <v>27</v>
      </c>
      <c r="C41" s="128" t="s">
        <v>17</v>
      </c>
      <c r="D41" s="125" t="s">
        <v>181</v>
      </c>
      <c r="E41" s="128" t="s">
        <v>369</v>
      </c>
      <c r="F41" s="231" t="s">
        <v>370</v>
      </c>
      <c r="G41" s="129" t="s">
        <v>371</v>
      </c>
      <c r="H41" s="136" t="s">
        <v>372</v>
      </c>
      <c r="I41" s="125" t="s">
        <v>181</v>
      </c>
      <c r="J41" s="135">
        <v>4</v>
      </c>
      <c r="K41" s="152"/>
      <c r="L41" s="136">
        <v>10</v>
      </c>
      <c r="M41" s="152"/>
      <c r="N41" s="232" t="s">
        <v>187</v>
      </c>
      <c r="O41" s="128"/>
      <c r="P41" s="125" t="s">
        <v>373</v>
      </c>
    </row>
    <row r="42" spans="1:16">
      <c r="A42" s="7">
        <f t="shared" si="1"/>
        <v>39</v>
      </c>
      <c r="B42" s="34" t="s">
        <v>27</v>
      </c>
      <c r="C42" s="34" t="s">
        <v>17</v>
      </c>
      <c r="D42" s="7" t="s">
        <v>181</v>
      </c>
      <c r="E42" s="34" t="s">
        <v>374</v>
      </c>
      <c r="F42" s="35" t="s">
        <v>375</v>
      </c>
      <c r="G42" s="7"/>
      <c r="H42" s="35" t="s">
        <v>423</v>
      </c>
      <c r="I42" s="7" t="s">
        <v>181</v>
      </c>
      <c r="J42" s="45">
        <v>12</v>
      </c>
      <c r="K42" s="45"/>
      <c r="L42" s="11">
        <v>10</v>
      </c>
      <c r="M42" s="7"/>
      <c r="N42" s="7" t="s">
        <v>187</v>
      </c>
      <c r="O42" s="34"/>
      <c r="P42" s="7"/>
    </row>
    <row r="43" spans="1:16">
      <c r="A43" s="7">
        <f t="shared" si="1"/>
        <v>40</v>
      </c>
      <c r="B43" s="34" t="s">
        <v>27</v>
      </c>
      <c r="C43" s="34" t="s">
        <v>17</v>
      </c>
      <c r="D43" s="7" t="s">
        <v>181</v>
      </c>
      <c r="E43" s="34" t="s">
        <v>377</v>
      </c>
      <c r="F43" s="35" t="s">
        <v>378</v>
      </c>
      <c r="G43" s="7"/>
      <c r="H43" s="35" t="s">
        <v>379</v>
      </c>
      <c r="I43" s="7" t="s">
        <v>181</v>
      </c>
      <c r="J43" s="45">
        <v>30</v>
      </c>
      <c r="K43" s="45"/>
      <c r="L43" s="11">
        <v>10</v>
      </c>
      <c r="M43" s="7"/>
      <c r="N43" s="7" t="s">
        <v>187</v>
      </c>
      <c r="O43" s="34"/>
      <c r="P43" s="7"/>
    </row>
    <row r="44" spans="1:16">
      <c r="A44" s="7">
        <f t="shared" si="1"/>
        <v>41</v>
      </c>
      <c r="B44" s="34" t="s">
        <v>27</v>
      </c>
      <c r="C44" s="34" t="s">
        <v>17</v>
      </c>
      <c r="D44" s="7" t="s">
        <v>181</v>
      </c>
      <c r="E44" s="34" t="s">
        <v>424</v>
      </c>
      <c r="F44" s="35" t="s">
        <v>425</v>
      </c>
      <c r="G44" s="7"/>
      <c r="H44" s="35" t="s">
        <v>424</v>
      </c>
      <c r="I44" s="7" t="s">
        <v>181</v>
      </c>
      <c r="J44" s="45">
        <v>1</v>
      </c>
      <c r="K44" s="45"/>
      <c r="L44" s="11">
        <v>10</v>
      </c>
      <c r="M44" s="7"/>
      <c r="N44" s="7" t="s">
        <v>187</v>
      </c>
      <c r="O44" s="34"/>
      <c r="P44" s="7"/>
    </row>
    <row r="45" spans="1:16">
      <c r="A45" s="7">
        <f t="shared" si="1"/>
        <v>42</v>
      </c>
      <c r="B45" s="34" t="s">
        <v>27</v>
      </c>
      <c r="C45" s="34" t="s">
        <v>17</v>
      </c>
      <c r="D45" s="7" t="s">
        <v>181</v>
      </c>
      <c r="E45" s="34" t="s">
        <v>380</v>
      </c>
      <c r="F45" s="35" t="s">
        <v>381</v>
      </c>
      <c r="G45" s="7"/>
      <c r="H45" s="35" t="s">
        <v>382</v>
      </c>
      <c r="I45" s="7" t="s">
        <v>181</v>
      </c>
      <c r="J45" s="45">
        <v>1</v>
      </c>
      <c r="K45" s="45"/>
      <c r="L45" s="11">
        <v>10</v>
      </c>
      <c r="M45" s="7"/>
      <c r="N45" s="7" t="s">
        <v>187</v>
      </c>
      <c r="O45" s="34"/>
      <c r="P45" s="7"/>
    </row>
    <row r="46" spans="1:16">
      <c r="A46" s="7">
        <f t="shared" si="1"/>
        <v>43</v>
      </c>
      <c r="B46" s="34" t="s">
        <v>27</v>
      </c>
      <c r="C46" s="34" t="s">
        <v>17</v>
      </c>
      <c r="D46" s="7" t="s">
        <v>181</v>
      </c>
      <c r="E46" s="34" t="s">
        <v>383</v>
      </c>
      <c r="F46" s="35" t="s">
        <v>384</v>
      </c>
      <c r="G46" s="7"/>
      <c r="H46" s="35" t="s">
        <v>426</v>
      </c>
      <c r="I46" s="7" t="s">
        <v>181</v>
      </c>
      <c r="J46" s="45">
        <v>2</v>
      </c>
      <c r="K46" s="45"/>
      <c r="L46" s="11">
        <v>10</v>
      </c>
      <c r="M46" s="7"/>
      <c r="N46" s="7" t="s">
        <v>187</v>
      </c>
      <c r="O46" s="34"/>
      <c r="P46" s="7"/>
    </row>
    <row r="47" spans="1:16">
      <c r="A47" s="7">
        <f t="shared" si="1"/>
        <v>44</v>
      </c>
      <c r="B47" s="34" t="s">
        <v>27</v>
      </c>
      <c r="C47" s="34" t="s">
        <v>17</v>
      </c>
      <c r="D47" s="7" t="s">
        <v>181</v>
      </c>
      <c r="E47" s="34" t="s">
        <v>386</v>
      </c>
      <c r="F47" s="35" t="s">
        <v>387</v>
      </c>
      <c r="G47" s="7"/>
      <c r="H47" s="35" t="s">
        <v>388</v>
      </c>
      <c r="I47" s="7" t="s">
        <v>181</v>
      </c>
      <c r="J47" s="45">
        <v>1</v>
      </c>
      <c r="K47" s="45"/>
      <c r="L47" s="11">
        <v>10</v>
      </c>
      <c r="M47" s="7"/>
      <c r="N47" s="7" t="s">
        <v>187</v>
      </c>
      <c r="O47" s="34"/>
      <c r="P47" s="7"/>
    </row>
    <row r="48" spans="1:16">
      <c r="A48" s="7">
        <f t="shared" si="1"/>
        <v>45</v>
      </c>
      <c r="B48" s="34" t="s">
        <v>27</v>
      </c>
      <c r="C48" s="34" t="s">
        <v>17</v>
      </c>
      <c r="D48" s="7" t="s">
        <v>181</v>
      </c>
      <c r="E48" s="34" t="s">
        <v>389</v>
      </c>
      <c r="F48" s="35" t="s">
        <v>390</v>
      </c>
      <c r="G48" s="7"/>
      <c r="H48" s="35"/>
      <c r="I48" s="7" t="s">
        <v>181</v>
      </c>
      <c r="J48" s="45">
        <v>1</v>
      </c>
      <c r="K48" s="45"/>
      <c r="L48" s="11">
        <v>10</v>
      </c>
      <c r="M48" s="7"/>
      <c r="N48" s="7" t="s">
        <v>187</v>
      </c>
      <c r="O48" s="34"/>
      <c r="P48" s="7"/>
    </row>
    <row r="49" spans="1:16">
      <c r="A49" s="7">
        <f t="shared" ref="A49:A58" si="2">ROW()-3</f>
        <v>46</v>
      </c>
      <c r="B49" s="34" t="s">
        <v>27</v>
      </c>
      <c r="C49" s="34" t="s">
        <v>17</v>
      </c>
      <c r="D49" s="7" t="s">
        <v>181</v>
      </c>
      <c r="E49" s="34" t="s">
        <v>391</v>
      </c>
      <c r="F49" s="35" t="s">
        <v>392</v>
      </c>
      <c r="G49" s="35"/>
      <c r="H49" s="76"/>
      <c r="I49" s="7" t="s">
        <v>181</v>
      </c>
      <c r="J49" s="44">
        <v>1</v>
      </c>
      <c r="K49" s="45"/>
      <c r="L49" s="11">
        <v>10</v>
      </c>
      <c r="M49" s="7"/>
      <c r="N49" s="46" t="s">
        <v>187</v>
      </c>
      <c r="O49" s="34"/>
      <c r="P49" s="76"/>
    </row>
    <row r="50" spans="1:16">
      <c r="A50" s="7">
        <f t="shared" si="2"/>
        <v>47</v>
      </c>
      <c r="B50" s="34" t="s">
        <v>27</v>
      </c>
      <c r="C50" s="34" t="s">
        <v>17</v>
      </c>
      <c r="D50" s="7" t="s">
        <v>181</v>
      </c>
      <c r="E50" s="34" t="s">
        <v>427</v>
      </c>
      <c r="F50" s="35" t="s">
        <v>428</v>
      </c>
      <c r="G50" s="7"/>
      <c r="H50" s="35"/>
      <c r="I50" s="7" t="s">
        <v>181</v>
      </c>
      <c r="J50" s="45">
        <v>1</v>
      </c>
      <c r="K50" s="45"/>
      <c r="L50" s="11">
        <v>10</v>
      </c>
      <c r="M50" s="7"/>
      <c r="N50" s="101" t="s">
        <v>187</v>
      </c>
      <c r="O50" s="34"/>
      <c r="P50" s="7"/>
    </row>
    <row r="51" spans="1:16">
      <c r="A51" s="7">
        <f t="shared" si="2"/>
        <v>48</v>
      </c>
      <c r="B51" s="34" t="s">
        <v>27</v>
      </c>
      <c r="C51" s="34" t="s">
        <v>17</v>
      </c>
      <c r="D51" s="7" t="s">
        <v>181</v>
      </c>
      <c r="E51" s="34" t="s">
        <v>429</v>
      </c>
      <c r="F51" s="35" t="s">
        <v>430</v>
      </c>
      <c r="G51" s="7"/>
      <c r="H51" s="35"/>
      <c r="I51" s="7" t="s">
        <v>181</v>
      </c>
      <c r="J51" s="45">
        <v>1</v>
      </c>
      <c r="K51" s="45"/>
      <c r="L51" s="11">
        <v>10</v>
      </c>
      <c r="M51" s="7"/>
      <c r="N51" s="101" t="s">
        <v>187</v>
      </c>
      <c r="O51" s="34"/>
      <c r="P51" s="7"/>
    </row>
    <row r="52" spans="1:16">
      <c r="A52" s="7">
        <f t="shared" si="2"/>
        <v>49</v>
      </c>
      <c r="B52" s="34" t="s">
        <v>27</v>
      </c>
      <c r="C52" s="34" t="s">
        <v>17</v>
      </c>
      <c r="D52" s="7" t="s">
        <v>181</v>
      </c>
      <c r="E52" s="34" t="s">
        <v>431</v>
      </c>
      <c r="F52" s="35" t="s">
        <v>432</v>
      </c>
      <c r="G52" s="7"/>
      <c r="H52" s="35"/>
      <c r="I52" s="7" t="s">
        <v>181</v>
      </c>
      <c r="J52" s="45">
        <v>1</v>
      </c>
      <c r="K52" s="45"/>
      <c r="L52" s="11">
        <v>10</v>
      </c>
      <c r="M52" s="7"/>
      <c r="N52" s="101" t="s">
        <v>187</v>
      </c>
      <c r="O52" s="34"/>
      <c r="P52" s="7"/>
    </row>
    <row r="53" spans="1:16">
      <c r="A53" s="7">
        <f t="shared" si="2"/>
        <v>50</v>
      </c>
      <c r="B53" s="34" t="s">
        <v>27</v>
      </c>
      <c r="C53" s="34" t="s">
        <v>17</v>
      </c>
      <c r="D53" s="7" t="s">
        <v>181</v>
      </c>
      <c r="E53" s="34" t="s">
        <v>433</v>
      </c>
      <c r="F53" s="35" t="s">
        <v>434</v>
      </c>
      <c r="G53" s="7"/>
      <c r="H53" s="35"/>
      <c r="I53" s="7" t="s">
        <v>181</v>
      </c>
      <c r="J53" s="45">
        <v>1</v>
      </c>
      <c r="K53" s="45"/>
      <c r="L53" s="11">
        <v>10</v>
      </c>
      <c r="M53" s="7"/>
      <c r="N53" s="7" t="s">
        <v>197</v>
      </c>
      <c r="O53" s="34"/>
      <c r="P53" s="7"/>
    </row>
    <row r="54" spans="1:16">
      <c r="A54" s="7">
        <f t="shared" si="2"/>
        <v>51</v>
      </c>
      <c r="B54" s="34" t="s">
        <v>27</v>
      </c>
      <c r="C54" s="34" t="s">
        <v>17</v>
      </c>
      <c r="D54" s="7" t="s">
        <v>181</v>
      </c>
      <c r="E54" s="34" t="s">
        <v>252</v>
      </c>
      <c r="F54" s="35" t="s">
        <v>253</v>
      </c>
      <c r="G54" s="7"/>
      <c r="H54" s="35"/>
      <c r="I54" s="7" t="s">
        <v>181</v>
      </c>
      <c r="J54" s="45">
        <v>1</v>
      </c>
      <c r="K54" s="45"/>
      <c r="L54" s="11">
        <v>10</v>
      </c>
      <c r="M54" s="7"/>
      <c r="N54" s="7" t="s">
        <v>337</v>
      </c>
      <c r="O54" s="34"/>
      <c r="P54" s="7"/>
    </row>
    <row r="55" spans="1:16">
      <c r="A55" s="7">
        <f t="shared" si="2"/>
        <v>52</v>
      </c>
      <c r="B55" s="34" t="s">
        <v>27</v>
      </c>
      <c r="C55" s="34" t="s">
        <v>17</v>
      </c>
      <c r="D55" s="7" t="s">
        <v>181</v>
      </c>
      <c r="E55" s="34" t="s">
        <v>254</v>
      </c>
      <c r="F55" s="35" t="s">
        <v>255</v>
      </c>
      <c r="G55" s="7"/>
      <c r="H55" s="35"/>
      <c r="I55" s="7" t="s">
        <v>181</v>
      </c>
      <c r="J55" s="45">
        <v>1</v>
      </c>
      <c r="K55" s="45"/>
      <c r="L55" s="11">
        <v>10</v>
      </c>
      <c r="M55" s="7"/>
      <c r="N55" s="7" t="s">
        <v>337</v>
      </c>
      <c r="O55" s="34"/>
      <c r="P55" s="7"/>
    </row>
    <row r="56" spans="1:16">
      <c r="A56" s="7">
        <f t="shared" si="2"/>
        <v>53</v>
      </c>
      <c r="B56" s="34" t="s">
        <v>27</v>
      </c>
      <c r="C56" s="34" t="s">
        <v>17</v>
      </c>
      <c r="D56" s="7" t="s">
        <v>181</v>
      </c>
      <c r="E56" s="34" t="s">
        <v>256</v>
      </c>
      <c r="F56" s="35" t="s">
        <v>257</v>
      </c>
      <c r="G56" s="7"/>
      <c r="H56" s="35"/>
      <c r="I56" s="7" t="s">
        <v>181</v>
      </c>
      <c r="J56" s="45">
        <v>1</v>
      </c>
      <c r="K56" s="45"/>
      <c r="L56" s="11">
        <v>10</v>
      </c>
      <c r="M56" s="7"/>
      <c r="N56" s="101" t="s">
        <v>187</v>
      </c>
      <c r="O56" s="34"/>
      <c r="P56" s="7"/>
    </row>
    <row r="57" spans="1:17">
      <c r="A57" s="7">
        <f t="shared" si="2"/>
        <v>54</v>
      </c>
      <c r="B57" s="34" t="s">
        <v>27</v>
      </c>
      <c r="C57" s="34" t="s">
        <v>17</v>
      </c>
      <c r="D57" s="7" t="s">
        <v>181</v>
      </c>
      <c r="E57" s="34" t="s">
        <v>435</v>
      </c>
      <c r="F57" s="35" t="s">
        <v>436</v>
      </c>
      <c r="G57" s="7"/>
      <c r="H57" s="35"/>
      <c r="I57" s="7" t="s">
        <v>181</v>
      </c>
      <c r="J57" s="45">
        <v>1</v>
      </c>
      <c r="K57" s="45"/>
      <c r="L57" s="11">
        <v>10</v>
      </c>
      <c r="M57" s="7"/>
      <c r="N57" s="197" t="s">
        <v>187</v>
      </c>
      <c r="O57" s="128"/>
      <c r="P57" s="125"/>
      <c r="Q57" s="124">
        <v>1</v>
      </c>
    </row>
    <row r="58" spans="1:15">
      <c r="A58" s="7">
        <f t="shared" si="2"/>
        <v>55</v>
      </c>
      <c r="B58" s="34" t="s">
        <v>27</v>
      </c>
      <c r="C58" s="34" t="s">
        <v>17</v>
      </c>
      <c r="D58" s="7" t="s">
        <v>181</v>
      </c>
      <c r="E58" s="34" t="s">
        <v>397</v>
      </c>
      <c r="F58" s="35" t="s">
        <v>398</v>
      </c>
      <c r="G58" s="7"/>
      <c r="H58" s="35"/>
      <c r="I58" s="45" t="s">
        <v>181</v>
      </c>
      <c r="J58" s="45">
        <v>1</v>
      </c>
      <c r="K58" s="11"/>
      <c r="L58" s="7">
        <v>10</v>
      </c>
      <c r="M58" s="7"/>
      <c r="N58" s="34" t="s">
        <v>187</v>
      </c>
      <c r="O58" s="7"/>
    </row>
  </sheetData>
  <autoFilter ref="A2:P58">
    <extLst/>
  </autoFilter>
  <conditionalFormatting sqref="E5"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</conditionalFormatting>
  <conditionalFormatting sqref="E10">
    <cfRule type="duplicateValues" dxfId="2" priority="279"/>
    <cfRule type="duplicateValues" dxfId="6" priority="284"/>
  </conditionalFormatting>
  <conditionalFormatting sqref="F10">
    <cfRule type="duplicateValues" dxfId="7" priority="280"/>
    <cfRule type="duplicateValues" dxfId="7" priority="281"/>
    <cfRule type="duplicateValues" dxfId="7" priority="282"/>
    <cfRule type="duplicateValues" dxfId="7" priority="283"/>
  </conditionalFormatting>
  <conditionalFormatting sqref="E41"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41">
    <cfRule type="duplicateValues" dxfId="2" priority="10"/>
    <cfRule type="duplicateValues" dxfId="2" priority="11"/>
    <cfRule type="duplicateValues" dxfId="2" priority="12"/>
  </conditionalFormatting>
  <conditionalFormatting sqref="E49">
    <cfRule type="duplicateValues" dxfId="2" priority="13"/>
    <cfRule type="duplicateValues" dxfId="2" priority="14"/>
    <cfRule type="duplicateValues" dxfId="2" priority="15"/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</conditionalFormatting>
  <conditionalFormatting sqref="E50">
    <cfRule type="duplicateValues" dxfId="2" priority="263"/>
    <cfRule type="duplicateValues" dxfId="2" priority="264"/>
    <cfRule type="duplicateValues" dxfId="2" priority="265"/>
    <cfRule type="duplicateValues" dxfId="2" priority="266"/>
    <cfRule type="duplicateValues" dxfId="2" priority="267"/>
  </conditionalFormatting>
  <conditionalFormatting sqref="E51">
    <cfRule type="duplicateValues" dxfId="2" priority="253"/>
    <cfRule type="duplicateValues" dxfId="2" priority="255"/>
    <cfRule type="duplicateValues" dxfId="2" priority="257"/>
    <cfRule type="duplicateValues" dxfId="2" priority="259"/>
    <cfRule type="duplicateValues" dxfId="2" priority="261"/>
  </conditionalFormatting>
  <conditionalFormatting sqref="E52">
    <cfRule type="duplicateValues" dxfId="2" priority="252"/>
    <cfRule type="duplicateValues" dxfId="2" priority="254"/>
    <cfRule type="duplicateValues" dxfId="2" priority="256"/>
    <cfRule type="duplicateValues" dxfId="2" priority="258"/>
    <cfRule type="duplicateValues" dxfId="2" priority="260"/>
  </conditionalFormatting>
  <conditionalFormatting sqref="E53">
    <cfRule type="duplicateValues" dxfId="2" priority="241"/>
    <cfRule type="duplicateValues" dxfId="2" priority="242"/>
    <cfRule type="duplicateValues" dxfId="2" priority="243"/>
    <cfRule type="duplicateValues" dxfId="2" priority="244"/>
    <cfRule type="duplicateValues" dxfId="2" priority="245"/>
  </conditionalFormatting>
  <conditionalFormatting sqref="E54">
    <cfRule type="duplicateValues" dxfId="2" priority="125"/>
    <cfRule type="duplicateValues" dxfId="2" priority="128"/>
    <cfRule type="duplicateValues" dxfId="2" priority="131"/>
    <cfRule type="duplicateValues" dxfId="2" priority="134"/>
    <cfRule type="duplicateValues" dxfId="2" priority="137"/>
    <cfRule type="duplicateValues" dxfId="2" priority="140"/>
    <cfRule type="duplicateValues" dxfId="2" priority="143"/>
  </conditionalFormatting>
  <conditionalFormatting sqref="E55">
    <cfRule type="duplicateValues" dxfId="2" priority="124"/>
    <cfRule type="duplicateValues" dxfId="2" priority="127"/>
    <cfRule type="duplicateValues" dxfId="2" priority="130"/>
    <cfRule type="duplicateValues" dxfId="2" priority="133"/>
    <cfRule type="duplicateValues" dxfId="2" priority="136"/>
    <cfRule type="duplicateValues" dxfId="2" priority="139"/>
    <cfRule type="duplicateValues" dxfId="2" priority="142"/>
  </conditionalFormatting>
  <conditionalFormatting sqref="E56">
    <cfRule type="duplicateValues" dxfId="2" priority="123"/>
    <cfRule type="duplicateValues" dxfId="2" priority="126"/>
    <cfRule type="duplicateValues" dxfId="2" priority="129"/>
    <cfRule type="duplicateValues" dxfId="2" priority="132"/>
    <cfRule type="duplicateValues" dxfId="2" priority="135"/>
    <cfRule type="duplicateValues" dxfId="2" priority="138"/>
    <cfRule type="duplicateValues" dxfId="2" priority="141"/>
  </conditionalFormatting>
  <conditionalFormatting sqref="E57">
    <cfRule type="duplicateValues" dxfId="2" priority="60"/>
    <cfRule type="duplicateValues" dxfId="2" priority="61"/>
    <cfRule type="duplicateValues" dxfId="2" priority="62"/>
    <cfRule type="duplicateValues" dxfId="2" priority="63"/>
    <cfRule type="duplicateValues" dxfId="2" priority="64"/>
    <cfRule type="duplicateValues" dxfId="2" priority="65"/>
    <cfRule type="duplicateValues" dxfId="2" priority="66"/>
    <cfRule type="duplicateValues" dxfId="2" priority="67"/>
  </conditionalFormatting>
  <conditionalFormatting sqref="E58">
    <cfRule type="duplicateValues" dxfId="2" priority="41"/>
    <cfRule type="duplicateValues" dxfId="2" priority="42"/>
    <cfRule type="duplicateValues" dxfId="2" priority="43"/>
    <cfRule type="duplicateValues" dxfId="2" priority="44"/>
    <cfRule type="duplicateValues" dxfId="2" priority="45"/>
    <cfRule type="duplicateValues" dxfId="2" priority="46"/>
    <cfRule type="duplicateValues" dxfId="2" priority="47"/>
    <cfRule type="duplicateValues" dxfId="2" priority="48"/>
  </conditionalFormatting>
  <conditionalFormatting sqref="E1:E4 E6:E40 E42:E48 E59:E1048576 E50:E53">
    <cfRule type="duplicateValues" dxfId="2" priority="144"/>
    <cfRule type="duplicateValues" dxfId="2" priority="199"/>
  </conditionalFormatting>
  <conditionalFormatting sqref="E1:E4 E6:E40 E42:E48 E59:E1048576 E50:E56">
    <cfRule type="duplicateValues" dxfId="2" priority="76"/>
  </conditionalFormatting>
  <conditionalFormatting sqref="E1:E4 E11:E20 E23:E40 E42:E48 E6:E9 E59:E1048576">
    <cfRule type="duplicateValues" dxfId="2" priority="285"/>
    <cfRule type="duplicateValues" dxfId="2" priority="286"/>
    <cfRule type="duplicateValues" dxfId="2" priority="287"/>
    <cfRule type="duplicateValues" dxfId="2" priority="288"/>
  </conditionalFormatting>
  <conditionalFormatting sqref="E1:E4 E6:E40 E42:E48 E59:E1048576">
    <cfRule type="duplicateValues" dxfId="2" priority="274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workbookViewId="0">
      <selection activeCell="E20" sqref="E20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8.95454545454546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16"/>
      <c r="J1" s="17"/>
      <c r="K1" s="17"/>
      <c r="L1" s="3"/>
      <c r="M1" s="17"/>
      <c r="N1" s="17"/>
      <c r="O1" s="17"/>
    </row>
    <row r="2" ht="13.5" customHeight="1" spans="1:16">
      <c r="A2" s="9" t="s">
        <v>10</v>
      </c>
      <c r="B2" s="8" t="s">
        <v>293</v>
      </c>
      <c r="C2" s="9" t="s">
        <v>294</v>
      </c>
      <c r="D2" s="9" t="s">
        <v>295</v>
      </c>
      <c r="E2" s="8" t="s">
        <v>296</v>
      </c>
      <c r="F2" s="9" t="s">
        <v>159</v>
      </c>
      <c r="G2" s="9" t="s">
        <v>160</v>
      </c>
      <c r="H2" s="8" t="s">
        <v>298</v>
      </c>
      <c r="I2" s="9" t="s">
        <v>163</v>
      </c>
      <c r="J2" s="18" t="s">
        <v>299</v>
      </c>
      <c r="K2" s="174" t="s">
        <v>300</v>
      </c>
      <c r="L2" s="8" t="s">
        <v>162</v>
      </c>
      <c r="M2" s="9" t="s">
        <v>301</v>
      </c>
      <c r="N2" s="18" t="s">
        <v>302</v>
      </c>
      <c r="O2" s="18" t="s">
        <v>303</v>
      </c>
      <c r="P2" s="9" t="s">
        <v>437</v>
      </c>
    </row>
    <row r="3" ht="13.5" customHeight="1" spans="1:16">
      <c r="A3" s="9"/>
      <c r="B3" s="9" t="s">
        <v>176</v>
      </c>
      <c r="C3" s="9" t="s">
        <v>176</v>
      </c>
      <c r="D3" s="9" t="s">
        <v>178</v>
      </c>
      <c r="E3" s="9" t="s">
        <v>176</v>
      </c>
      <c r="F3" s="9" t="s">
        <v>176</v>
      </c>
      <c r="G3" s="9" t="s">
        <v>176</v>
      </c>
      <c r="H3" s="8" t="s">
        <v>177</v>
      </c>
      <c r="I3" s="9" t="s">
        <v>178</v>
      </c>
      <c r="J3" s="18" t="s">
        <v>304</v>
      </c>
      <c r="K3" s="18"/>
      <c r="L3" s="8"/>
      <c r="M3" s="18"/>
      <c r="N3" s="18"/>
      <c r="O3" s="18"/>
      <c r="P3" s="9"/>
    </row>
    <row r="4" ht="13.5" customHeight="1" spans="1:16">
      <c r="A4" s="9">
        <f>ROW()-3</f>
        <v>1</v>
      </c>
      <c r="B4" s="35" t="s">
        <v>20</v>
      </c>
      <c r="C4" s="35" t="s">
        <v>17</v>
      </c>
      <c r="D4" s="9" t="s">
        <v>438</v>
      </c>
      <c r="E4" s="35" t="s">
        <v>20</v>
      </c>
      <c r="F4" s="35" t="s">
        <v>17</v>
      </c>
      <c r="G4" s="23" t="s">
        <v>439</v>
      </c>
      <c r="H4" s="54" t="s">
        <v>21</v>
      </c>
      <c r="I4" s="9" t="s">
        <v>438</v>
      </c>
      <c r="J4" s="65">
        <v>1</v>
      </c>
      <c r="K4" s="18"/>
      <c r="L4" s="8"/>
      <c r="M4" s="18"/>
      <c r="N4" s="23" t="s">
        <v>205</v>
      </c>
      <c r="O4" s="23"/>
      <c r="P4" s="9"/>
    </row>
    <row r="5" s="2" customFormat="1" ht="13.5" customHeight="1" spans="1:16">
      <c r="A5" s="9">
        <f>ROW()-3</f>
        <v>2</v>
      </c>
      <c r="B5" s="35" t="s">
        <v>20</v>
      </c>
      <c r="C5" s="35" t="s">
        <v>17</v>
      </c>
      <c r="D5" s="9" t="s">
        <v>438</v>
      </c>
      <c r="E5" s="54" t="s">
        <v>440</v>
      </c>
      <c r="F5" s="77" t="s">
        <v>208</v>
      </c>
      <c r="G5" s="23" t="s">
        <v>441</v>
      </c>
      <c r="H5" s="54"/>
      <c r="I5" s="9" t="s">
        <v>181</v>
      </c>
      <c r="J5" s="65">
        <v>1</v>
      </c>
      <c r="K5" s="18"/>
      <c r="L5" s="8">
        <v>10</v>
      </c>
      <c r="M5" s="18"/>
      <c r="N5" s="35" t="s">
        <v>187</v>
      </c>
      <c r="O5" s="23"/>
      <c r="P5" s="35"/>
    </row>
    <row r="6" ht="13.5" customHeight="1" spans="1:16">
      <c r="A6" s="9">
        <f t="shared" ref="A6:A13" si="0">ROW()-3</f>
        <v>3</v>
      </c>
      <c r="B6" s="35" t="s">
        <v>20</v>
      </c>
      <c r="C6" s="35" t="s">
        <v>17</v>
      </c>
      <c r="D6" s="9" t="s">
        <v>181</v>
      </c>
      <c r="E6" s="54" t="s">
        <v>442</v>
      </c>
      <c r="F6" s="35" t="s">
        <v>180</v>
      </c>
      <c r="G6" s="23"/>
      <c r="H6" s="54"/>
      <c r="I6" s="9" t="s">
        <v>181</v>
      </c>
      <c r="J6" s="65">
        <v>1</v>
      </c>
      <c r="K6" s="18"/>
      <c r="L6" s="8">
        <v>10</v>
      </c>
      <c r="M6" s="18"/>
      <c r="N6" s="35" t="s">
        <v>187</v>
      </c>
      <c r="O6" s="23"/>
      <c r="P6" s="35" t="s">
        <v>443</v>
      </c>
    </row>
    <row r="7" ht="13.5" customHeight="1" spans="1:17">
      <c r="A7" s="9">
        <f t="shared" si="0"/>
        <v>4</v>
      </c>
      <c r="B7" s="35" t="s">
        <v>20</v>
      </c>
      <c r="C7" s="35" t="s">
        <v>17</v>
      </c>
      <c r="D7" s="9" t="s">
        <v>181</v>
      </c>
      <c r="E7" s="54" t="s">
        <v>311</v>
      </c>
      <c r="F7" s="9" t="s">
        <v>251</v>
      </c>
      <c r="G7" s="23"/>
      <c r="H7" s="54"/>
      <c r="I7" s="9" t="s">
        <v>181</v>
      </c>
      <c r="J7" s="230">
        <v>1</v>
      </c>
      <c r="K7" s="18"/>
      <c r="L7" s="8">
        <v>10</v>
      </c>
      <c r="M7" s="18"/>
      <c r="N7" s="203" t="s">
        <v>187</v>
      </c>
      <c r="O7" s="34"/>
      <c r="P7" s="7"/>
      <c r="Q7" s="2">
        <v>1</v>
      </c>
    </row>
    <row r="8" ht="13.5" customHeight="1" spans="1:16">
      <c r="A8" s="9">
        <f t="shared" si="0"/>
        <v>5</v>
      </c>
      <c r="B8" s="35" t="s">
        <v>20</v>
      </c>
      <c r="C8" s="35" t="s">
        <v>17</v>
      </c>
      <c r="D8" s="9" t="s">
        <v>438</v>
      </c>
      <c r="E8" s="228" t="s">
        <v>444</v>
      </c>
      <c r="F8" s="35" t="s">
        <v>445</v>
      </c>
      <c r="G8" s="23"/>
      <c r="H8" s="54" t="s">
        <v>446</v>
      </c>
      <c r="I8" s="9" t="s">
        <v>181</v>
      </c>
      <c r="J8" s="65">
        <v>1</v>
      </c>
      <c r="K8" s="18"/>
      <c r="L8" s="8">
        <v>10</v>
      </c>
      <c r="M8" s="18"/>
      <c r="N8" s="35" t="s">
        <v>187</v>
      </c>
      <c r="O8" s="23"/>
      <c r="P8" s="35"/>
    </row>
    <row r="9" ht="13.5" customHeight="1" spans="1:16">
      <c r="A9" s="9">
        <f t="shared" si="0"/>
        <v>6</v>
      </c>
      <c r="B9" s="35" t="s">
        <v>20</v>
      </c>
      <c r="C9" s="35" t="s">
        <v>17</v>
      </c>
      <c r="D9" s="9" t="s">
        <v>438</v>
      </c>
      <c r="E9" s="228" t="s">
        <v>447</v>
      </c>
      <c r="F9" s="77" t="s">
        <v>448</v>
      </c>
      <c r="G9" s="23" t="s">
        <v>449</v>
      </c>
      <c r="H9" s="54" t="s">
        <v>450</v>
      </c>
      <c r="I9" s="9" t="s">
        <v>181</v>
      </c>
      <c r="J9" s="65">
        <v>1</v>
      </c>
      <c r="K9" s="18"/>
      <c r="L9" s="8">
        <v>10</v>
      </c>
      <c r="M9" s="18"/>
      <c r="N9" s="35" t="s">
        <v>187</v>
      </c>
      <c r="O9" s="23"/>
      <c r="P9" s="35"/>
    </row>
    <row r="10" ht="13.5" customHeight="1" spans="1:16">
      <c r="A10" s="9">
        <f t="shared" si="0"/>
        <v>7</v>
      </c>
      <c r="B10" s="35" t="s">
        <v>20</v>
      </c>
      <c r="C10" s="35" t="s">
        <v>17</v>
      </c>
      <c r="D10" s="9" t="s">
        <v>438</v>
      </c>
      <c r="E10" s="229" t="s">
        <v>451</v>
      </c>
      <c r="F10" s="77" t="s">
        <v>452</v>
      </c>
      <c r="G10" s="23" t="s">
        <v>453</v>
      </c>
      <c r="H10" s="54" t="s">
        <v>454</v>
      </c>
      <c r="I10" s="9" t="s">
        <v>181</v>
      </c>
      <c r="J10" s="65">
        <v>2</v>
      </c>
      <c r="K10" s="18"/>
      <c r="L10" s="8">
        <v>10</v>
      </c>
      <c r="M10" s="18"/>
      <c r="N10" s="35" t="s">
        <v>187</v>
      </c>
      <c r="O10" s="23"/>
      <c r="P10" s="35"/>
    </row>
    <row r="11" ht="13.5" customHeight="1" spans="1:16">
      <c r="A11" s="9">
        <f t="shared" si="0"/>
        <v>8</v>
      </c>
      <c r="B11" s="35" t="s">
        <v>20</v>
      </c>
      <c r="C11" s="35" t="s">
        <v>17</v>
      </c>
      <c r="D11" s="9" t="s">
        <v>438</v>
      </c>
      <c r="E11" s="228" t="s">
        <v>455</v>
      </c>
      <c r="F11" s="9" t="s">
        <v>456</v>
      </c>
      <c r="G11" s="23" t="s">
        <v>457</v>
      </c>
      <c r="H11" s="54" t="s">
        <v>458</v>
      </c>
      <c r="I11" s="9" t="s">
        <v>181</v>
      </c>
      <c r="J11" s="65">
        <v>1</v>
      </c>
      <c r="K11" s="18"/>
      <c r="L11" s="8">
        <v>10</v>
      </c>
      <c r="M11" s="18"/>
      <c r="N11" s="35" t="s">
        <v>197</v>
      </c>
      <c r="O11" s="23"/>
      <c r="P11" s="35"/>
    </row>
    <row r="12" ht="13.5" customHeight="1" spans="1:16">
      <c r="A12" s="9">
        <f t="shared" si="0"/>
        <v>9</v>
      </c>
      <c r="B12" s="35" t="s">
        <v>20</v>
      </c>
      <c r="C12" s="35" t="s">
        <v>17</v>
      </c>
      <c r="D12" s="9" t="s">
        <v>438</v>
      </c>
      <c r="E12" s="228" t="s">
        <v>317</v>
      </c>
      <c r="F12" s="9" t="s">
        <v>459</v>
      </c>
      <c r="G12" s="23" t="s">
        <v>457</v>
      </c>
      <c r="H12" s="54" t="s">
        <v>319</v>
      </c>
      <c r="I12" s="9" t="s">
        <v>181</v>
      </c>
      <c r="J12" s="65">
        <v>1</v>
      </c>
      <c r="K12" s="18"/>
      <c r="L12" s="8">
        <v>10</v>
      </c>
      <c r="M12" s="18"/>
      <c r="N12" s="35" t="s">
        <v>197</v>
      </c>
      <c r="O12" s="23"/>
      <c r="P12" s="35"/>
    </row>
    <row r="13" ht="13.5" customHeight="1" spans="1:16">
      <c r="A13" s="9">
        <f t="shared" si="0"/>
        <v>10</v>
      </c>
      <c r="B13" s="35" t="s">
        <v>20</v>
      </c>
      <c r="C13" s="35" t="s">
        <v>17</v>
      </c>
      <c r="D13" s="9" t="s">
        <v>438</v>
      </c>
      <c r="E13" s="228" t="s">
        <v>320</v>
      </c>
      <c r="F13" s="77" t="s">
        <v>321</v>
      </c>
      <c r="G13" s="23" t="s">
        <v>460</v>
      </c>
      <c r="H13" s="54" t="s">
        <v>322</v>
      </c>
      <c r="I13" s="9" t="s">
        <v>181</v>
      </c>
      <c r="J13" s="65">
        <v>8</v>
      </c>
      <c r="K13" s="18"/>
      <c r="L13" s="8">
        <v>10</v>
      </c>
      <c r="M13" s="18"/>
      <c r="N13" s="35" t="s">
        <v>187</v>
      </c>
      <c r="O13" s="23"/>
      <c r="P13" s="35"/>
    </row>
    <row r="14" ht="13.5" customHeight="1" spans="1:16">
      <c r="A14" s="9">
        <f t="shared" ref="A14:A23" si="1">ROW()-3</f>
        <v>11</v>
      </c>
      <c r="B14" s="35" t="s">
        <v>20</v>
      </c>
      <c r="C14" s="35" t="s">
        <v>17</v>
      </c>
      <c r="D14" s="9" t="s">
        <v>438</v>
      </c>
      <c r="E14" s="228" t="s">
        <v>323</v>
      </c>
      <c r="F14" s="77" t="s">
        <v>324</v>
      </c>
      <c r="G14" s="23" t="s">
        <v>461</v>
      </c>
      <c r="H14" s="54" t="s">
        <v>325</v>
      </c>
      <c r="I14" s="9" t="s">
        <v>181</v>
      </c>
      <c r="J14" s="65">
        <v>8</v>
      </c>
      <c r="K14" s="18"/>
      <c r="L14" s="8">
        <v>10</v>
      </c>
      <c r="M14" s="18"/>
      <c r="N14" s="35" t="s">
        <v>187</v>
      </c>
      <c r="O14" s="23"/>
      <c r="P14" s="35"/>
    </row>
    <row r="15" ht="13.5" customHeight="1" spans="1:16">
      <c r="A15" s="9">
        <f t="shared" si="1"/>
        <v>12</v>
      </c>
      <c r="B15" s="35" t="s">
        <v>20</v>
      </c>
      <c r="C15" s="35" t="s">
        <v>17</v>
      </c>
      <c r="D15" s="9" t="s">
        <v>438</v>
      </c>
      <c r="E15" s="3" t="s">
        <v>326</v>
      </c>
      <c r="F15" s="77" t="s">
        <v>462</v>
      </c>
      <c r="G15" s="23" t="s">
        <v>461</v>
      </c>
      <c r="H15" s="54" t="s">
        <v>328</v>
      </c>
      <c r="I15" s="9" t="s">
        <v>181</v>
      </c>
      <c r="J15" s="65">
        <v>8</v>
      </c>
      <c r="K15" s="18"/>
      <c r="L15" s="8">
        <v>10</v>
      </c>
      <c r="M15" s="18"/>
      <c r="N15" s="35" t="s">
        <v>187</v>
      </c>
      <c r="O15" s="23"/>
      <c r="P15" s="35"/>
    </row>
    <row r="16" ht="13.5" customHeight="1" spans="1:16">
      <c r="A16" s="9">
        <f t="shared" si="1"/>
        <v>13</v>
      </c>
      <c r="B16" s="35" t="s">
        <v>20</v>
      </c>
      <c r="C16" s="35" t="s">
        <v>17</v>
      </c>
      <c r="D16" s="9" t="s">
        <v>181</v>
      </c>
      <c r="E16" s="54" t="s">
        <v>463</v>
      </c>
      <c r="F16" s="77" t="s">
        <v>274</v>
      </c>
      <c r="G16" s="23"/>
      <c r="H16" s="54"/>
      <c r="I16" s="9" t="s">
        <v>181</v>
      </c>
      <c r="J16" s="65">
        <v>1</v>
      </c>
      <c r="K16" s="18"/>
      <c r="L16" s="8">
        <v>10</v>
      </c>
      <c r="M16" s="18"/>
      <c r="N16" s="35" t="s">
        <v>187</v>
      </c>
      <c r="O16" s="23"/>
      <c r="P16" s="35"/>
    </row>
    <row r="17" ht="13.5" customHeight="1" spans="1:16">
      <c r="A17" s="9">
        <f t="shared" si="1"/>
        <v>14</v>
      </c>
      <c r="B17" s="35" t="s">
        <v>20</v>
      </c>
      <c r="C17" s="35" t="s">
        <v>17</v>
      </c>
      <c r="D17" s="9" t="s">
        <v>438</v>
      </c>
      <c r="E17" s="54" t="s">
        <v>395</v>
      </c>
      <c r="F17" s="16" t="s">
        <v>396</v>
      </c>
      <c r="G17" s="23"/>
      <c r="H17" s="54"/>
      <c r="I17" s="9" t="s">
        <v>181</v>
      </c>
      <c r="J17" s="65">
        <v>1</v>
      </c>
      <c r="K17" s="18"/>
      <c r="L17" s="8">
        <v>10</v>
      </c>
      <c r="M17" s="18"/>
      <c r="N17" s="35" t="s">
        <v>187</v>
      </c>
      <c r="O17" s="23"/>
      <c r="P17" s="35"/>
    </row>
    <row r="18" ht="13.5" customHeight="1" spans="1:16">
      <c r="A18" s="9">
        <f t="shared" si="1"/>
        <v>15</v>
      </c>
      <c r="B18" s="35" t="s">
        <v>20</v>
      </c>
      <c r="C18" s="35" t="s">
        <v>17</v>
      </c>
      <c r="D18" s="9" t="s">
        <v>438</v>
      </c>
      <c r="E18" s="8" t="s">
        <v>464</v>
      </c>
      <c r="F18" s="77" t="s">
        <v>465</v>
      </c>
      <c r="G18" s="23"/>
      <c r="H18" s="54"/>
      <c r="I18" s="9" t="s">
        <v>181</v>
      </c>
      <c r="J18" s="65">
        <v>1</v>
      </c>
      <c r="K18" s="18"/>
      <c r="L18" s="8">
        <v>10</v>
      </c>
      <c r="M18" s="18"/>
      <c r="N18" s="35" t="s">
        <v>187</v>
      </c>
      <c r="O18" s="23"/>
      <c r="P18" s="35"/>
    </row>
    <row r="19" ht="13.5" customHeight="1" spans="1:16">
      <c r="A19" s="9">
        <f t="shared" si="1"/>
        <v>16</v>
      </c>
      <c r="B19" s="35" t="s">
        <v>20</v>
      </c>
      <c r="C19" s="35" t="s">
        <v>17</v>
      </c>
      <c r="D19" s="9" t="s">
        <v>438</v>
      </c>
      <c r="E19" s="8" t="s">
        <v>466</v>
      </c>
      <c r="F19" s="77" t="s">
        <v>467</v>
      </c>
      <c r="G19" s="23" t="s">
        <v>468</v>
      </c>
      <c r="H19" s="54"/>
      <c r="I19" s="9" t="s">
        <v>181</v>
      </c>
      <c r="J19" s="65">
        <v>1</v>
      </c>
      <c r="K19" s="18"/>
      <c r="L19" s="8">
        <v>10</v>
      </c>
      <c r="M19" s="18"/>
      <c r="N19" s="35" t="s">
        <v>187</v>
      </c>
      <c r="O19" s="23"/>
      <c r="P19" s="35"/>
    </row>
    <row r="20" ht="13.5" customHeight="1" spans="1:16">
      <c r="A20" s="9">
        <f t="shared" si="1"/>
        <v>17</v>
      </c>
      <c r="B20" s="35" t="s">
        <v>20</v>
      </c>
      <c r="C20" s="35" t="s">
        <v>17</v>
      </c>
      <c r="D20" s="9" t="s">
        <v>181</v>
      </c>
      <c r="E20" s="54" t="s">
        <v>469</v>
      </c>
      <c r="F20" s="16" t="s">
        <v>260</v>
      </c>
      <c r="G20" s="23"/>
      <c r="H20" s="54"/>
      <c r="I20" s="9" t="s">
        <v>181</v>
      </c>
      <c r="J20" s="65">
        <v>1</v>
      </c>
      <c r="K20" s="18"/>
      <c r="L20" s="8">
        <v>10</v>
      </c>
      <c r="M20" s="18"/>
      <c r="N20" s="35" t="s">
        <v>197</v>
      </c>
      <c r="O20" s="23"/>
      <c r="P20" s="35"/>
    </row>
    <row r="21" ht="13.5" customHeight="1" spans="1:16">
      <c r="A21" s="9">
        <f t="shared" si="1"/>
        <v>18</v>
      </c>
      <c r="B21" s="35" t="s">
        <v>20</v>
      </c>
      <c r="C21" s="35" t="s">
        <v>17</v>
      </c>
      <c r="D21" s="9" t="s">
        <v>181</v>
      </c>
      <c r="E21" s="54" t="s">
        <v>470</v>
      </c>
      <c r="F21" s="77" t="s">
        <v>199</v>
      </c>
      <c r="G21" s="23"/>
      <c r="H21" s="54"/>
      <c r="I21" s="9" t="s">
        <v>181</v>
      </c>
      <c r="J21" s="65">
        <v>1</v>
      </c>
      <c r="K21" s="18"/>
      <c r="L21" s="8">
        <v>10</v>
      </c>
      <c r="M21" s="18"/>
      <c r="N21" s="35" t="s">
        <v>197</v>
      </c>
      <c r="O21" s="23"/>
      <c r="P21" s="35"/>
    </row>
    <row r="22" ht="13.5" customHeight="1" spans="1:16">
      <c r="A22" s="9">
        <f t="shared" si="1"/>
        <v>19</v>
      </c>
      <c r="B22" s="35" t="s">
        <v>20</v>
      </c>
      <c r="C22" s="35" t="s">
        <v>17</v>
      </c>
      <c r="D22" s="9" t="s">
        <v>181</v>
      </c>
      <c r="E22" s="54" t="s">
        <v>471</v>
      </c>
      <c r="F22" s="77" t="s">
        <v>472</v>
      </c>
      <c r="G22" s="23"/>
      <c r="H22" s="54"/>
      <c r="I22" s="9" t="s">
        <v>181</v>
      </c>
      <c r="J22" s="65">
        <v>1</v>
      </c>
      <c r="K22" s="18"/>
      <c r="L22" s="8">
        <v>10</v>
      </c>
      <c r="M22" s="18"/>
      <c r="N22" s="35" t="s">
        <v>197</v>
      </c>
      <c r="O22" s="23"/>
      <c r="P22" s="35"/>
    </row>
    <row r="23" ht="13.5" customHeight="1" spans="1:16">
      <c r="A23" s="9">
        <f t="shared" si="1"/>
        <v>20</v>
      </c>
      <c r="B23" s="35" t="s">
        <v>20</v>
      </c>
      <c r="C23" s="35" t="s">
        <v>17</v>
      </c>
      <c r="D23" s="9" t="s">
        <v>438</v>
      </c>
      <c r="E23" s="54" t="s">
        <v>473</v>
      </c>
      <c r="F23" s="77" t="s">
        <v>474</v>
      </c>
      <c r="G23" s="23" t="s">
        <v>475</v>
      </c>
      <c r="H23" s="54"/>
      <c r="I23" s="9" t="s">
        <v>181</v>
      </c>
      <c r="J23" s="65">
        <v>1</v>
      </c>
      <c r="K23" s="18"/>
      <c r="L23" s="8">
        <v>10</v>
      </c>
      <c r="M23" s="18"/>
      <c r="N23" s="35" t="s">
        <v>187</v>
      </c>
      <c r="O23" s="23"/>
      <c r="P23" s="35"/>
    </row>
    <row r="24" ht="13.5" customHeight="1" spans="1:16">
      <c r="A24" s="9">
        <f t="shared" ref="A24:A33" si="2">ROW()-3</f>
        <v>21</v>
      </c>
      <c r="B24" s="35" t="s">
        <v>20</v>
      </c>
      <c r="C24" s="35" t="s">
        <v>17</v>
      </c>
      <c r="D24" s="9" t="s">
        <v>438</v>
      </c>
      <c r="E24" s="54" t="s">
        <v>476</v>
      </c>
      <c r="F24" s="77" t="s">
        <v>246</v>
      </c>
      <c r="G24" s="23" t="s">
        <v>477</v>
      </c>
      <c r="H24" s="54"/>
      <c r="I24" s="9" t="s">
        <v>181</v>
      </c>
      <c r="J24" s="65">
        <v>1</v>
      </c>
      <c r="K24" s="18"/>
      <c r="L24" s="8">
        <v>10</v>
      </c>
      <c r="M24" s="18"/>
      <c r="N24" s="35" t="s">
        <v>337</v>
      </c>
      <c r="O24" s="23"/>
      <c r="P24" s="35"/>
    </row>
    <row r="25" ht="13.5" customHeight="1" spans="1:16">
      <c r="A25" s="9">
        <f t="shared" si="2"/>
        <v>22</v>
      </c>
      <c r="B25" s="35" t="s">
        <v>20</v>
      </c>
      <c r="C25" s="35" t="s">
        <v>17</v>
      </c>
      <c r="D25" s="9" t="s">
        <v>181</v>
      </c>
      <c r="E25" s="54" t="s">
        <v>363</v>
      </c>
      <c r="F25" s="77" t="s">
        <v>364</v>
      </c>
      <c r="G25" s="23"/>
      <c r="H25" s="54"/>
      <c r="I25" s="9" t="s">
        <v>181</v>
      </c>
      <c r="J25" s="65">
        <v>1</v>
      </c>
      <c r="K25" s="18"/>
      <c r="L25" s="8">
        <v>10</v>
      </c>
      <c r="M25" s="18"/>
      <c r="N25" s="35" t="s">
        <v>187</v>
      </c>
      <c r="O25" s="23"/>
      <c r="P25" s="35"/>
    </row>
    <row r="26" ht="13.5" customHeight="1" spans="1:16">
      <c r="A26" s="9">
        <f t="shared" si="2"/>
        <v>23</v>
      </c>
      <c r="B26" s="35" t="s">
        <v>20</v>
      </c>
      <c r="C26" s="35" t="s">
        <v>17</v>
      </c>
      <c r="D26" s="9" t="s">
        <v>438</v>
      </c>
      <c r="E26" s="54" t="s">
        <v>365</v>
      </c>
      <c r="F26" s="77" t="s">
        <v>366</v>
      </c>
      <c r="G26" s="23" t="s">
        <v>478</v>
      </c>
      <c r="H26" s="54"/>
      <c r="I26" s="9" t="s">
        <v>181</v>
      </c>
      <c r="J26" s="65">
        <v>4</v>
      </c>
      <c r="K26" s="18"/>
      <c r="L26" s="8">
        <v>10</v>
      </c>
      <c r="M26" s="18"/>
      <c r="N26" s="35" t="s">
        <v>187</v>
      </c>
      <c r="O26" s="23"/>
      <c r="P26" s="35"/>
    </row>
    <row r="27" ht="13.5" customHeight="1" spans="1:16">
      <c r="A27" s="9">
        <f t="shared" si="2"/>
        <v>24</v>
      </c>
      <c r="B27" s="35" t="s">
        <v>20</v>
      </c>
      <c r="C27" s="35" t="s">
        <v>17</v>
      </c>
      <c r="D27" s="9" t="s">
        <v>438</v>
      </c>
      <c r="E27" s="54" t="s">
        <v>479</v>
      </c>
      <c r="F27" s="77" t="s">
        <v>480</v>
      </c>
      <c r="G27" s="23"/>
      <c r="H27" s="54"/>
      <c r="I27" s="9" t="s">
        <v>181</v>
      </c>
      <c r="J27" s="65">
        <v>1</v>
      </c>
      <c r="K27" s="18"/>
      <c r="L27" s="8">
        <v>10</v>
      </c>
      <c r="M27" s="18"/>
      <c r="N27" s="35" t="s">
        <v>187</v>
      </c>
      <c r="O27" s="23"/>
      <c r="P27" s="35"/>
    </row>
    <row r="28" ht="13.5" customHeight="1" spans="1:16">
      <c r="A28" s="9">
        <f t="shared" si="2"/>
        <v>25</v>
      </c>
      <c r="B28" s="35" t="s">
        <v>20</v>
      </c>
      <c r="C28" s="35" t="s">
        <v>17</v>
      </c>
      <c r="D28" s="9" t="s">
        <v>438</v>
      </c>
      <c r="E28" s="54" t="s">
        <v>367</v>
      </c>
      <c r="F28" s="77" t="s">
        <v>368</v>
      </c>
      <c r="G28" s="23"/>
      <c r="H28" s="54"/>
      <c r="I28" s="9" t="s">
        <v>181</v>
      </c>
      <c r="J28" s="65">
        <v>1</v>
      </c>
      <c r="K28" s="18"/>
      <c r="L28" s="8">
        <v>10</v>
      </c>
      <c r="M28" s="18"/>
      <c r="N28" s="35" t="s">
        <v>187</v>
      </c>
      <c r="O28" s="23"/>
      <c r="P28" s="35"/>
    </row>
    <row r="29" ht="13.5" customHeight="1" spans="1:16">
      <c r="A29" s="9">
        <f t="shared" si="2"/>
        <v>26</v>
      </c>
      <c r="B29" s="35" t="s">
        <v>20</v>
      </c>
      <c r="C29" s="35" t="s">
        <v>17</v>
      </c>
      <c r="D29" s="9" t="s">
        <v>438</v>
      </c>
      <c r="E29" s="54" t="s">
        <v>369</v>
      </c>
      <c r="F29" s="77" t="s">
        <v>370</v>
      </c>
      <c r="G29" s="23" t="s">
        <v>481</v>
      </c>
      <c r="H29" s="54" t="s">
        <v>372</v>
      </c>
      <c r="I29" s="9" t="s">
        <v>181</v>
      </c>
      <c r="J29" s="65">
        <v>2</v>
      </c>
      <c r="K29" s="18"/>
      <c r="L29" s="8">
        <v>10</v>
      </c>
      <c r="M29" s="18"/>
      <c r="N29" s="35" t="s">
        <v>187</v>
      </c>
      <c r="O29" s="23"/>
      <c r="P29" s="35"/>
    </row>
    <row r="30" ht="13.5" customHeight="1" spans="1:16">
      <c r="A30" s="9">
        <f t="shared" si="2"/>
        <v>27</v>
      </c>
      <c r="B30" s="35" t="s">
        <v>20</v>
      </c>
      <c r="C30" s="35" t="s">
        <v>17</v>
      </c>
      <c r="D30" s="9" t="s">
        <v>438</v>
      </c>
      <c r="E30" s="54" t="s">
        <v>374</v>
      </c>
      <c r="F30" s="77" t="s">
        <v>482</v>
      </c>
      <c r="G30" s="23" t="s">
        <v>483</v>
      </c>
      <c r="H30" s="54" t="s">
        <v>423</v>
      </c>
      <c r="I30" s="9" t="s">
        <v>181</v>
      </c>
      <c r="J30" s="65">
        <v>12</v>
      </c>
      <c r="K30" s="18"/>
      <c r="L30" s="8">
        <v>10</v>
      </c>
      <c r="M30" s="18"/>
      <c r="N30" s="35" t="s">
        <v>187</v>
      </c>
      <c r="O30" s="23"/>
      <c r="P30" s="35"/>
    </row>
    <row r="31" ht="13.5" customHeight="1" spans="1:16">
      <c r="A31" s="9">
        <f t="shared" si="2"/>
        <v>28</v>
      </c>
      <c r="B31" s="35" t="s">
        <v>20</v>
      </c>
      <c r="C31" s="35" t="s">
        <v>17</v>
      </c>
      <c r="D31" s="9" t="s">
        <v>438</v>
      </c>
      <c r="E31" s="54" t="s">
        <v>377</v>
      </c>
      <c r="F31" s="77" t="s">
        <v>378</v>
      </c>
      <c r="G31" s="23"/>
      <c r="H31" s="54" t="s">
        <v>379</v>
      </c>
      <c r="I31" s="9" t="s">
        <v>181</v>
      </c>
      <c r="J31" s="65">
        <v>34</v>
      </c>
      <c r="K31" s="18"/>
      <c r="L31" s="8">
        <v>10</v>
      </c>
      <c r="M31" s="18"/>
      <c r="N31" s="35" t="s">
        <v>187</v>
      </c>
      <c r="O31" s="23"/>
      <c r="P31" s="35"/>
    </row>
    <row r="32" ht="13.5" customHeight="1" spans="1:16">
      <c r="A32" s="9">
        <f t="shared" si="2"/>
        <v>29</v>
      </c>
      <c r="B32" s="35" t="s">
        <v>20</v>
      </c>
      <c r="C32" s="35" t="s">
        <v>17</v>
      </c>
      <c r="D32" s="9" t="s">
        <v>438</v>
      </c>
      <c r="E32" s="54" t="s">
        <v>380</v>
      </c>
      <c r="F32" s="77" t="s">
        <v>381</v>
      </c>
      <c r="G32" s="23"/>
      <c r="H32" s="54" t="s">
        <v>382</v>
      </c>
      <c r="I32" s="9" t="s">
        <v>181</v>
      </c>
      <c r="J32" s="65">
        <v>1</v>
      </c>
      <c r="K32" s="18"/>
      <c r="L32" s="8">
        <v>10</v>
      </c>
      <c r="M32" s="18"/>
      <c r="N32" s="35" t="s">
        <v>187</v>
      </c>
      <c r="O32" s="23"/>
      <c r="P32" s="35"/>
    </row>
    <row r="33" ht="13.5" customHeight="1" spans="1:16">
      <c r="A33" s="9">
        <f t="shared" si="2"/>
        <v>30</v>
      </c>
      <c r="B33" s="35" t="s">
        <v>20</v>
      </c>
      <c r="C33" s="35" t="s">
        <v>17</v>
      </c>
      <c r="D33" s="9" t="s">
        <v>438</v>
      </c>
      <c r="E33" s="54" t="s">
        <v>383</v>
      </c>
      <c r="F33" s="77" t="s">
        <v>484</v>
      </c>
      <c r="G33" s="23" t="s">
        <v>385</v>
      </c>
      <c r="H33" s="54" t="s">
        <v>426</v>
      </c>
      <c r="I33" s="9" t="s">
        <v>181</v>
      </c>
      <c r="J33" s="65">
        <v>2</v>
      </c>
      <c r="K33" s="18"/>
      <c r="L33" s="8">
        <v>10</v>
      </c>
      <c r="M33" s="18"/>
      <c r="N33" s="35" t="s">
        <v>187</v>
      </c>
      <c r="O33" s="23"/>
      <c r="P33" s="35"/>
    </row>
    <row r="34" ht="13.5" customHeight="1" spans="1:16">
      <c r="A34" s="9">
        <f t="shared" ref="A34:A40" si="3">ROW()-3</f>
        <v>31</v>
      </c>
      <c r="B34" s="35" t="s">
        <v>20</v>
      </c>
      <c r="C34" s="35" t="s">
        <v>17</v>
      </c>
      <c r="D34" s="9" t="s">
        <v>438</v>
      </c>
      <c r="E34" s="54" t="s">
        <v>386</v>
      </c>
      <c r="F34" s="77" t="s">
        <v>387</v>
      </c>
      <c r="G34" s="23"/>
      <c r="H34" s="54" t="s">
        <v>388</v>
      </c>
      <c r="I34" s="9" t="s">
        <v>181</v>
      </c>
      <c r="J34" s="65">
        <v>1</v>
      </c>
      <c r="K34" s="18"/>
      <c r="L34" s="8">
        <v>10</v>
      </c>
      <c r="M34" s="18"/>
      <c r="N34" s="35" t="s">
        <v>187</v>
      </c>
      <c r="O34" s="23"/>
      <c r="P34" s="35"/>
    </row>
    <row r="35" ht="13.5" customHeight="1" spans="1:16">
      <c r="A35" s="9">
        <f t="shared" si="3"/>
        <v>32</v>
      </c>
      <c r="B35" s="35" t="s">
        <v>20</v>
      </c>
      <c r="C35" s="35" t="s">
        <v>17</v>
      </c>
      <c r="D35" s="9" t="s">
        <v>181</v>
      </c>
      <c r="E35" s="54" t="s">
        <v>389</v>
      </c>
      <c r="F35" s="77" t="s">
        <v>390</v>
      </c>
      <c r="G35" s="23"/>
      <c r="H35" s="54"/>
      <c r="I35" s="9" t="s">
        <v>181</v>
      </c>
      <c r="J35" s="65">
        <v>1</v>
      </c>
      <c r="K35" s="18"/>
      <c r="L35" s="8">
        <v>10</v>
      </c>
      <c r="M35" s="18"/>
      <c r="N35" s="35" t="s">
        <v>187</v>
      </c>
      <c r="O35" s="23"/>
      <c r="P35" s="35"/>
    </row>
    <row r="36" ht="13.5" customHeight="1" spans="1:16">
      <c r="A36" s="9">
        <f t="shared" si="3"/>
        <v>33</v>
      </c>
      <c r="B36" s="35" t="s">
        <v>20</v>
      </c>
      <c r="C36" s="35" t="s">
        <v>17</v>
      </c>
      <c r="D36" s="9" t="s">
        <v>438</v>
      </c>
      <c r="E36" s="54" t="s">
        <v>485</v>
      </c>
      <c r="F36" s="23" t="s">
        <v>486</v>
      </c>
      <c r="G36" s="23"/>
      <c r="H36" s="54"/>
      <c r="I36" s="9" t="s">
        <v>181</v>
      </c>
      <c r="J36" s="65">
        <v>1</v>
      </c>
      <c r="K36" s="18"/>
      <c r="L36" s="8">
        <v>10</v>
      </c>
      <c r="M36" s="18"/>
      <c r="N36" s="35" t="s">
        <v>197</v>
      </c>
      <c r="O36" s="23"/>
      <c r="P36" s="35"/>
    </row>
    <row r="37" ht="13.5" customHeight="1" spans="1:16">
      <c r="A37" s="9">
        <f t="shared" si="3"/>
        <v>34</v>
      </c>
      <c r="B37" s="35" t="s">
        <v>20</v>
      </c>
      <c r="C37" s="35" t="s">
        <v>17</v>
      </c>
      <c r="D37" s="9" t="s">
        <v>438</v>
      </c>
      <c r="E37" s="54" t="s">
        <v>487</v>
      </c>
      <c r="F37" s="23" t="s">
        <v>353</v>
      </c>
      <c r="G37" s="23"/>
      <c r="H37" s="54"/>
      <c r="I37" s="9" t="s">
        <v>181</v>
      </c>
      <c r="J37" s="65">
        <v>1</v>
      </c>
      <c r="K37" s="18"/>
      <c r="L37" s="8">
        <v>10</v>
      </c>
      <c r="M37" s="18"/>
      <c r="N37" s="35" t="s">
        <v>197</v>
      </c>
      <c r="O37" s="23"/>
      <c r="P37" s="35"/>
    </row>
    <row r="38" ht="13.5" customHeight="1" spans="1:16">
      <c r="A38" s="9">
        <f t="shared" si="3"/>
        <v>35</v>
      </c>
      <c r="B38" s="35" t="s">
        <v>20</v>
      </c>
      <c r="C38" s="35" t="s">
        <v>17</v>
      </c>
      <c r="D38" s="9" t="s">
        <v>438</v>
      </c>
      <c r="E38" s="54" t="s">
        <v>391</v>
      </c>
      <c r="F38" s="23" t="s">
        <v>392</v>
      </c>
      <c r="G38" s="23"/>
      <c r="H38" s="77"/>
      <c r="I38" s="9" t="s">
        <v>181</v>
      </c>
      <c r="J38" s="65">
        <v>1</v>
      </c>
      <c r="K38" s="18"/>
      <c r="L38" s="8">
        <v>10</v>
      </c>
      <c r="M38" s="18"/>
      <c r="N38" s="35" t="s">
        <v>187</v>
      </c>
      <c r="O38" s="23"/>
      <c r="P38" s="35"/>
    </row>
    <row r="39" ht="13.5" customHeight="1" spans="1:16">
      <c r="A39" s="9">
        <f t="shared" si="3"/>
        <v>36</v>
      </c>
      <c r="B39" s="35" t="s">
        <v>20</v>
      </c>
      <c r="C39" s="35" t="s">
        <v>17</v>
      </c>
      <c r="D39" s="9" t="s">
        <v>438</v>
      </c>
      <c r="E39" s="54" t="s">
        <v>488</v>
      </c>
      <c r="F39" s="23" t="s">
        <v>489</v>
      </c>
      <c r="G39" s="23"/>
      <c r="H39" s="77"/>
      <c r="I39" s="9" t="s">
        <v>181</v>
      </c>
      <c r="J39" s="65">
        <v>1</v>
      </c>
      <c r="K39" s="18"/>
      <c r="L39" s="8">
        <v>10</v>
      </c>
      <c r="M39" s="18"/>
      <c r="N39" s="35" t="s">
        <v>187</v>
      </c>
      <c r="O39" s="23"/>
      <c r="P39" s="35"/>
    </row>
    <row r="40" s="74" customFormat="1" spans="1:16">
      <c r="A40" s="9">
        <f t="shared" si="3"/>
        <v>37</v>
      </c>
      <c r="B40" s="35" t="s">
        <v>20</v>
      </c>
      <c r="C40" s="34" t="s">
        <v>17</v>
      </c>
      <c r="D40" s="7" t="s">
        <v>181</v>
      </c>
      <c r="E40" s="76" t="s">
        <v>397</v>
      </c>
      <c r="F40" s="76" t="s">
        <v>398</v>
      </c>
      <c r="G40" s="76"/>
      <c r="H40" s="76"/>
      <c r="I40" s="7" t="s">
        <v>181</v>
      </c>
      <c r="J40" s="44">
        <v>1</v>
      </c>
      <c r="K40" s="45"/>
      <c r="L40" s="11">
        <v>10</v>
      </c>
      <c r="M40" s="7"/>
      <c r="N40" s="87" t="s">
        <v>187</v>
      </c>
      <c r="O40" s="76"/>
      <c r="P40" s="76"/>
    </row>
  </sheetData>
  <autoFilter ref="A3:P40">
    <extLst/>
  </autoFilter>
  <conditionalFormatting sqref="E5">
    <cfRule type="duplicateValues" dxfId="2" priority="275"/>
  </conditionalFormatting>
  <conditionalFormatting sqref="E6"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</conditionalFormatting>
  <conditionalFormatting sqref="H6">
    <cfRule type="duplicateValues" dxfId="2" priority="22"/>
  </conditionalFormatting>
  <conditionalFormatting sqref="P6">
    <cfRule type="cellIs" dxfId="5" priority="23" operator="equal">
      <formula>"J6L"</formula>
    </cfRule>
  </conditionalFormatting>
  <conditionalFormatting sqref="H8">
    <cfRule type="duplicateValues" dxfId="2" priority="295"/>
  </conditionalFormatting>
  <conditionalFormatting sqref="P8">
    <cfRule type="duplicateValues" dxfId="7" priority="279"/>
  </conditionalFormatting>
  <conditionalFormatting sqref="H10">
    <cfRule type="duplicateValues" dxfId="7" priority="291"/>
    <cfRule type="duplicateValues" dxfId="7" priority="292"/>
    <cfRule type="duplicateValues" dxfId="7" priority="293"/>
  </conditionalFormatting>
  <conditionalFormatting sqref="E17">
    <cfRule type="duplicateValues" dxfId="7" priority="265"/>
    <cfRule type="duplicateValues" dxfId="7" priority="266"/>
    <cfRule type="duplicateValues" dxfId="7" priority="267"/>
    <cfRule type="duplicateValues" dxfId="7" priority="268"/>
    <cfRule type="duplicateValues" dxfId="7" priority="269" stopIfTrue="1"/>
    <cfRule type="duplicateValues" dxfId="7" priority="270"/>
    <cfRule type="duplicateValues" dxfId="7" priority="271"/>
    <cfRule type="duplicateValues" dxfId="7" priority="272"/>
    <cfRule type="duplicateValues" dxfId="7" priority="273"/>
    <cfRule type="duplicateValues" dxfId="7" priority="274" stopIfTrue="1"/>
  </conditionalFormatting>
  <conditionalFormatting sqref="H17">
    <cfRule type="duplicateValues" dxfId="7" priority="281"/>
    <cfRule type="duplicateValues" dxfId="7" priority="282"/>
    <cfRule type="duplicateValues" dxfId="7" priority="283"/>
    <cfRule type="duplicateValues" dxfId="7" priority="284"/>
    <cfRule type="duplicateValues" dxfId="7" priority="285" stopIfTrue="1"/>
    <cfRule type="duplicateValues" dxfId="7" priority="286"/>
    <cfRule type="duplicateValues" dxfId="7" priority="287"/>
    <cfRule type="duplicateValues" dxfId="7" priority="288"/>
    <cfRule type="duplicateValues" dxfId="7" priority="289"/>
    <cfRule type="duplicateValues" dxfId="7" priority="290" stopIfTrue="1"/>
  </conditionalFormatting>
  <conditionalFormatting sqref="H19">
    <cfRule type="duplicateValues" dxfId="2" priority="174"/>
  </conditionalFormatting>
  <conditionalFormatting sqref="P19">
    <cfRule type="cellIs" dxfId="5" priority="177" operator="equal">
      <formula>"J6L"</formula>
    </cfRule>
  </conditionalFormatting>
  <conditionalFormatting sqref="E20">
    <cfRule type="duplicateValues" dxfId="2" priority="263"/>
  </conditionalFormatting>
  <conditionalFormatting sqref="E23">
    <cfRule type="duplicateValues" dxfId="2" priority="259"/>
    <cfRule type="duplicateValues" dxfId="2" priority="260"/>
  </conditionalFormatting>
  <conditionalFormatting sqref="H23">
    <cfRule type="duplicateValues" dxfId="2" priority="296"/>
  </conditionalFormatting>
  <conditionalFormatting sqref="E24">
    <cfRule type="duplicateValues" dxfId="2" priority="190"/>
    <cfRule type="duplicateValues" dxfId="2" priority="203"/>
  </conditionalFormatting>
  <conditionalFormatting sqref="H24">
    <cfRule type="duplicateValues" dxfId="2" priority="216"/>
    <cfRule type="duplicateValues" dxfId="2" priority="242"/>
  </conditionalFormatting>
  <conditionalFormatting sqref="P24">
    <cfRule type="cellIs" dxfId="5" priority="229" operator="equal">
      <formula>"J6L"</formula>
    </cfRule>
  </conditionalFormatting>
  <conditionalFormatting sqref="E25">
    <cfRule type="duplicateValues" dxfId="2" priority="189"/>
    <cfRule type="duplicateValues" dxfId="2" priority="202"/>
  </conditionalFormatting>
  <conditionalFormatting sqref="H25">
    <cfRule type="duplicateValues" dxfId="2" priority="215"/>
    <cfRule type="duplicateValues" dxfId="2" priority="241"/>
  </conditionalFormatting>
  <conditionalFormatting sqref="P25">
    <cfRule type="cellIs" dxfId="5" priority="228" operator="equal">
      <formula>"J6L"</formula>
    </cfRule>
  </conditionalFormatting>
  <conditionalFormatting sqref="E26">
    <cfRule type="duplicateValues" dxfId="2" priority="188"/>
    <cfRule type="duplicateValues" dxfId="2" priority="201"/>
  </conditionalFormatting>
  <conditionalFormatting sqref="H26">
    <cfRule type="duplicateValues" dxfId="2" priority="214"/>
    <cfRule type="duplicateValues" dxfId="2" priority="240"/>
  </conditionalFormatting>
  <conditionalFormatting sqref="P26">
    <cfRule type="cellIs" dxfId="5" priority="227" operator="equal">
      <formula>"J6L"</formula>
    </cfRule>
  </conditionalFormatting>
  <conditionalFormatting sqref="E27">
    <cfRule type="duplicateValues" dxfId="2" priority="187"/>
    <cfRule type="duplicateValues" dxfId="2" priority="200"/>
  </conditionalFormatting>
  <conditionalFormatting sqref="H27">
    <cfRule type="duplicateValues" dxfId="2" priority="213"/>
    <cfRule type="duplicateValues" dxfId="2" priority="239"/>
  </conditionalFormatting>
  <conditionalFormatting sqref="P27">
    <cfRule type="cellIs" dxfId="5" priority="226" operator="equal">
      <formula>"J6L"</formula>
    </cfRule>
  </conditionalFormatting>
  <conditionalFormatting sqref="E28">
    <cfRule type="duplicateValues" dxfId="2" priority="186"/>
    <cfRule type="duplicateValues" dxfId="2" priority="199"/>
  </conditionalFormatting>
  <conditionalFormatting sqref="H28">
    <cfRule type="duplicateValues" dxfId="2" priority="212"/>
    <cfRule type="duplicateValues" dxfId="2" priority="238"/>
  </conditionalFormatting>
  <conditionalFormatting sqref="P28">
    <cfRule type="cellIs" dxfId="5" priority="225" operator="equal">
      <formula>"J6L"</formula>
    </cfRule>
  </conditionalFormatting>
  <conditionalFormatting sqref="E29">
    <cfRule type="duplicateValues" dxfId="2" priority="185"/>
    <cfRule type="duplicateValues" dxfId="2" priority="198"/>
  </conditionalFormatting>
  <conditionalFormatting sqref="H29">
    <cfRule type="duplicateValues" dxfId="2" priority="211"/>
    <cfRule type="duplicateValues" dxfId="2" priority="237"/>
  </conditionalFormatting>
  <conditionalFormatting sqref="P29">
    <cfRule type="cellIs" dxfId="5" priority="224" operator="equal">
      <formula>"J6L"</formula>
    </cfRule>
  </conditionalFormatting>
  <conditionalFormatting sqref="E30">
    <cfRule type="duplicateValues" dxfId="2" priority="184"/>
    <cfRule type="duplicateValues" dxfId="2" priority="197"/>
  </conditionalFormatting>
  <conditionalFormatting sqref="H30">
    <cfRule type="duplicateValues" dxfId="2" priority="210"/>
    <cfRule type="duplicateValues" dxfId="2" priority="236"/>
  </conditionalFormatting>
  <conditionalFormatting sqref="P30">
    <cfRule type="cellIs" dxfId="5" priority="223" operator="equal">
      <formula>"J6L"</formula>
    </cfRule>
  </conditionalFormatting>
  <conditionalFormatting sqref="E31">
    <cfRule type="duplicateValues" dxfId="2" priority="183"/>
    <cfRule type="duplicateValues" dxfId="2" priority="196"/>
  </conditionalFormatting>
  <conditionalFormatting sqref="H31">
    <cfRule type="duplicateValues" dxfId="2" priority="209"/>
    <cfRule type="duplicateValues" dxfId="2" priority="235"/>
  </conditionalFormatting>
  <conditionalFormatting sqref="P31">
    <cfRule type="cellIs" dxfId="5" priority="222" operator="equal">
      <formula>"J6L"</formula>
    </cfRule>
  </conditionalFormatting>
  <conditionalFormatting sqref="E32">
    <cfRule type="duplicateValues" dxfId="2" priority="181"/>
    <cfRule type="duplicateValues" dxfId="2" priority="194"/>
  </conditionalFormatting>
  <conditionalFormatting sqref="H32">
    <cfRule type="duplicateValues" dxfId="2" priority="207"/>
    <cfRule type="duplicateValues" dxfId="2" priority="233"/>
  </conditionalFormatting>
  <conditionalFormatting sqref="P32">
    <cfRule type="cellIs" dxfId="5" priority="220" operator="equal">
      <formula>"J6L"</formula>
    </cfRule>
  </conditionalFormatting>
  <conditionalFormatting sqref="E33">
    <cfRule type="duplicateValues" dxfId="2" priority="180"/>
    <cfRule type="duplicateValues" dxfId="2" priority="193"/>
  </conditionalFormatting>
  <conditionalFormatting sqref="H33">
    <cfRule type="duplicateValues" dxfId="2" priority="206"/>
    <cfRule type="duplicateValues" dxfId="2" priority="232"/>
  </conditionalFormatting>
  <conditionalFormatting sqref="P33">
    <cfRule type="cellIs" dxfId="5" priority="219" operator="equal">
      <formula>"J6L"</formula>
    </cfRule>
  </conditionalFormatting>
  <conditionalFormatting sqref="E34">
    <cfRule type="duplicateValues" dxfId="2" priority="179"/>
    <cfRule type="duplicateValues" dxfId="2" priority="192"/>
  </conditionalFormatting>
  <conditionalFormatting sqref="H34">
    <cfRule type="duplicateValues" dxfId="2" priority="205"/>
    <cfRule type="duplicateValues" dxfId="2" priority="231"/>
  </conditionalFormatting>
  <conditionalFormatting sqref="P34">
    <cfRule type="cellIs" dxfId="5" priority="218" operator="equal">
      <formula>"J6L"</formula>
    </cfRule>
  </conditionalFormatting>
  <conditionalFormatting sqref="E35">
    <cfRule type="duplicateValues" dxfId="2" priority="178"/>
    <cfRule type="duplicateValues" dxfId="2" priority="191"/>
  </conditionalFormatting>
  <conditionalFormatting sqref="H35">
    <cfRule type="duplicateValues" dxfId="2" priority="204"/>
    <cfRule type="duplicateValues" dxfId="2" priority="230"/>
  </conditionalFormatting>
  <conditionalFormatting sqref="P35">
    <cfRule type="cellIs" dxfId="5" priority="217" operator="equal">
      <formula>"J6L"</formula>
    </cfRule>
  </conditionalFormatting>
  <conditionalFormatting sqref="E36">
    <cfRule type="duplicateValues" dxfId="2" priority="147"/>
    <cfRule type="duplicateValues" dxfId="2" priority="152"/>
    <cfRule type="duplicateValues" dxfId="2" priority="157"/>
  </conditionalFormatting>
  <conditionalFormatting sqref="H36">
    <cfRule type="duplicateValues" dxfId="2" priority="162"/>
    <cfRule type="duplicateValues" dxfId="2" priority="172"/>
  </conditionalFormatting>
  <conditionalFormatting sqref="P36">
    <cfRule type="cellIs" dxfId="5" priority="167" operator="equal">
      <formula>"J6L"</formula>
    </cfRule>
  </conditionalFormatting>
  <conditionalFormatting sqref="E37">
    <cfRule type="duplicateValues" dxfId="2" priority="146"/>
    <cfRule type="duplicateValues" dxfId="2" priority="151"/>
    <cfRule type="duplicateValues" dxfId="2" priority="156"/>
  </conditionalFormatting>
  <conditionalFormatting sqref="H37">
    <cfRule type="duplicateValues" dxfId="2" priority="161"/>
    <cfRule type="duplicateValues" dxfId="2" priority="171"/>
  </conditionalFormatting>
  <conditionalFormatting sqref="P37">
    <cfRule type="cellIs" dxfId="5" priority="166" operator="equal">
      <formula>"J6L"</formula>
    </cfRule>
  </conditionalFormatting>
  <conditionalFormatting sqref="E3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8">
    <cfRule type="cellIs" dxfId="5" priority="8" operator="equal">
      <formula>"J6L"</formula>
    </cfRule>
  </conditionalFormatting>
  <conditionalFormatting sqref="E39">
    <cfRule type="duplicateValues" dxfId="2" priority="139"/>
    <cfRule type="duplicateValues" dxfId="2" priority="140"/>
    <cfRule type="duplicateValues" dxfId="2" priority="141"/>
  </conditionalFormatting>
  <conditionalFormatting sqref="P39">
    <cfRule type="cellIs" dxfId="5" priority="142" operator="equal">
      <formula>"J6L"</formula>
    </cfRule>
  </conditionalFormatting>
  <conditionalFormatting sqref="E40"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6:E17">
    <cfRule type="duplicateValues" dxfId="2" priority="264"/>
  </conditionalFormatting>
  <conditionalFormatting sqref="E21:E22">
    <cfRule type="duplicateValues" dxfId="2" priority="261"/>
    <cfRule type="duplicateValues" dxfId="2" priority="262"/>
  </conditionalFormatting>
  <conditionalFormatting sqref="H21:H22">
    <cfRule type="duplicateValues" dxfId="2" priority="280"/>
  </conditionalFormatting>
  <conditionalFormatting sqref="P9:P10">
    <cfRule type="duplicateValues" dxfId="7" priority="294"/>
  </conditionalFormatting>
  <conditionalFormatting sqref="E1:E3 E41:E1048576">
    <cfRule type="duplicateValues" dxfId="2" priority="301"/>
    <cfRule type="duplicateValues" dxfId="2" priority="302"/>
  </conditionalFormatting>
  <conditionalFormatting sqref="E1:E5 E7:E35 E41:E1048576">
    <cfRule type="duplicateValues" dxfId="2" priority="173"/>
  </conditionalFormatting>
  <conditionalFormatting sqref="E1:E5 E7:E37 E41:E1048576 E39">
    <cfRule type="duplicateValues" dxfId="2" priority="35"/>
    <cfRule type="duplicateValues" dxfId="2" priority="70"/>
    <cfRule type="duplicateValues" dxfId="2" priority="107"/>
    <cfRule type="duplicateValues" dxfId="2" priority="108"/>
  </conditionalFormatting>
  <conditionalFormatting sqref="H5 H8:H18 H20:H23">
    <cfRule type="duplicateValues" dxfId="2" priority="276"/>
  </conditionalFormatting>
  <conditionalFormatting sqref="P5 P8:P18 P20:P23">
    <cfRule type="cellIs" dxfId="5" priority="278" operator="equal">
      <formula>"J6L"</formula>
    </cfRule>
  </conditionalFormatting>
  <hyperlinks>
    <hyperlink ref="F35" location="焊接底座!A1" display="底座焊接总成"/>
  </hyperlinks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topLeftCell="A36" workbookViewId="0">
      <selection activeCell="E20" sqref="E20"/>
    </sheetView>
  </sheetViews>
  <sheetFormatPr defaultColWidth="9" defaultRowHeight="13"/>
  <cols>
    <col min="1" max="1" width="4.62727272727273" style="50" customWidth="1"/>
    <col min="2" max="2" width="11.8727272727273" style="50" customWidth="1"/>
    <col min="3" max="3" width="17.5" style="50" customWidth="1"/>
    <col min="4" max="4" width="3.75454545454545" style="50" customWidth="1"/>
    <col min="5" max="5" width="10.7272727272727" style="50" customWidth="1"/>
    <col min="6" max="6" width="25" style="50" customWidth="1"/>
    <col min="7" max="7" width="22.2545454545455" style="50" customWidth="1"/>
    <col min="8" max="8" width="16.8909090909091" style="50" customWidth="1"/>
    <col min="9" max="9" width="3.87272727272727" style="50" customWidth="1"/>
    <col min="10" max="10" width="8.12727272727273" style="50" customWidth="1"/>
    <col min="11" max="11" width="8.75454545454545" style="50" customWidth="1"/>
    <col min="12" max="12" width="4.62727272727273" style="50" customWidth="1"/>
    <col min="13" max="13" width="8.75454545454545" style="50" customWidth="1"/>
    <col min="14" max="14" width="9.5" style="50" customWidth="1"/>
    <col min="15" max="15" width="12.6272727272727" style="50" customWidth="1"/>
    <col min="16" max="16" width="8.95454545454546" style="50" customWidth="1"/>
    <col min="17" max="16384" width="9" style="50"/>
  </cols>
  <sheetData>
    <row r="1" ht="13.5" customHeight="1" spans="2:15">
      <c r="B1" s="217"/>
      <c r="C1" s="218"/>
      <c r="D1" s="218"/>
      <c r="E1" s="218"/>
      <c r="F1" s="218"/>
      <c r="G1" s="219"/>
      <c r="H1" s="220"/>
      <c r="I1" s="223"/>
      <c r="J1" s="224"/>
      <c r="K1" s="224"/>
      <c r="L1" s="217"/>
      <c r="M1" s="224"/>
      <c r="N1" s="224"/>
      <c r="O1" s="224"/>
    </row>
    <row r="2" ht="13.5" customHeight="1" spans="1:16">
      <c r="A2" s="60" t="s">
        <v>10</v>
      </c>
      <c r="B2" s="72" t="s">
        <v>293</v>
      </c>
      <c r="C2" s="60" t="s">
        <v>294</v>
      </c>
      <c r="D2" s="60" t="s">
        <v>295</v>
      </c>
      <c r="E2" s="72" t="s">
        <v>296</v>
      </c>
      <c r="F2" s="60" t="s">
        <v>159</v>
      </c>
      <c r="G2" s="60" t="s">
        <v>160</v>
      </c>
      <c r="H2" s="72" t="s">
        <v>298</v>
      </c>
      <c r="I2" s="60" t="s">
        <v>163</v>
      </c>
      <c r="J2" s="71" t="s">
        <v>299</v>
      </c>
      <c r="K2" s="225" t="s">
        <v>300</v>
      </c>
      <c r="L2" s="72" t="s">
        <v>162</v>
      </c>
      <c r="M2" s="60" t="s">
        <v>301</v>
      </c>
      <c r="N2" s="71" t="s">
        <v>302</v>
      </c>
      <c r="O2" s="71" t="s">
        <v>303</v>
      </c>
      <c r="P2" s="60" t="s">
        <v>437</v>
      </c>
    </row>
    <row r="3" ht="13.5" customHeight="1" spans="1:16">
      <c r="A3" s="60"/>
      <c r="B3" s="60" t="s">
        <v>176</v>
      </c>
      <c r="C3" s="60" t="s">
        <v>176</v>
      </c>
      <c r="D3" s="60" t="s">
        <v>178</v>
      </c>
      <c r="E3" s="60" t="s">
        <v>176</v>
      </c>
      <c r="F3" s="60" t="s">
        <v>176</v>
      </c>
      <c r="G3" s="60" t="s">
        <v>176</v>
      </c>
      <c r="H3" s="72" t="s">
        <v>177</v>
      </c>
      <c r="I3" s="60" t="s">
        <v>178</v>
      </c>
      <c r="J3" s="71" t="s">
        <v>304</v>
      </c>
      <c r="K3" s="71"/>
      <c r="L3" s="72"/>
      <c r="M3" s="71"/>
      <c r="N3" s="71"/>
      <c r="O3" s="71"/>
      <c r="P3" s="60"/>
    </row>
    <row r="4" ht="13.5" customHeight="1" spans="1:16">
      <c r="A4" s="60">
        <f>ROW()-3</f>
        <v>1</v>
      </c>
      <c r="B4" s="10" t="s">
        <v>29</v>
      </c>
      <c r="C4" s="10" t="s">
        <v>17</v>
      </c>
      <c r="D4" s="60" t="s">
        <v>438</v>
      </c>
      <c r="E4" s="10" t="s">
        <v>29</v>
      </c>
      <c r="F4" s="10" t="s">
        <v>17</v>
      </c>
      <c r="G4" s="10" t="s">
        <v>490</v>
      </c>
      <c r="H4" s="10" t="s">
        <v>30</v>
      </c>
      <c r="I4" s="60" t="s">
        <v>438</v>
      </c>
      <c r="J4" s="70">
        <v>1</v>
      </c>
      <c r="K4" s="71"/>
      <c r="L4" s="72"/>
      <c r="M4" s="71"/>
      <c r="N4" s="36" t="s">
        <v>205</v>
      </c>
      <c r="O4" s="36"/>
      <c r="P4" s="60"/>
    </row>
    <row r="5" s="50" customFormat="1" ht="13.5" customHeight="1" spans="1:16">
      <c r="A5" s="60">
        <f>ROW()-3</f>
        <v>2</v>
      </c>
      <c r="B5" s="10" t="s">
        <v>29</v>
      </c>
      <c r="C5" s="10" t="s">
        <v>17</v>
      </c>
      <c r="D5" s="60" t="s">
        <v>438</v>
      </c>
      <c r="E5" s="15" t="s">
        <v>307</v>
      </c>
      <c r="F5" s="15" t="s">
        <v>208</v>
      </c>
      <c r="G5" s="36"/>
      <c r="H5" s="61"/>
      <c r="I5" s="60" t="s">
        <v>181</v>
      </c>
      <c r="J5" s="70">
        <v>1</v>
      </c>
      <c r="K5" s="71"/>
      <c r="L5" s="72">
        <v>10</v>
      </c>
      <c r="M5" s="71"/>
      <c r="N5" s="15" t="s">
        <v>187</v>
      </c>
      <c r="O5" s="36"/>
      <c r="P5" s="73"/>
    </row>
    <row r="6" ht="13.5" customHeight="1" spans="1:16">
      <c r="A6" s="60">
        <f t="shared" ref="A6:A22" si="0">ROW()-3</f>
        <v>3</v>
      </c>
      <c r="B6" s="10" t="s">
        <v>29</v>
      </c>
      <c r="C6" s="10" t="s">
        <v>17</v>
      </c>
      <c r="D6" s="60" t="s">
        <v>181</v>
      </c>
      <c r="E6" s="15" t="s">
        <v>243</v>
      </c>
      <c r="F6" s="15" t="s">
        <v>180</v>
      </c>
      <c r="G6" s="36"/>
      <c r="H6" s="61"/>
      <c r="I6" s="60" t="s">
        <v>181</v>
      </c>
      <c r="J6" s="70">
        <v>1</v>
      </c>
      <c r="K6" s="71"/>
      <c r="L6" s="72">
        <v>10</v>
      </c>
      <c r="M6" s="71"/>
      <c r="N6" s="15" t="s">
        <v>187</v>
      </c>
      <c r="O6" s="36"/>
      <c r="P6" s="60"/>
    </row>
    <row r="7" ht="13.5" customHeight="1" spans="1:17">
      <c r="A7" s="60">
        <f t="shared" si="0"/>
        <v>4</v>
      </c>
      <c r="B7" s="10" t="s">
        <v>29</v>
      </c>
      <c r="C7" s="10" t="s">
        <v>17</v>
      </c>
      <c r="D7" s="60" t="s">
        <v>181</v>
      </c>
      <c r="E7" s="84" t="s">
        <v>311</v>
      </c>
      <c r="F7" s="50" t="s">
        <v>251</v>
      </c>
      <c r="G7" s="36"/>
      <c r="H7" s="61"/>
      <c r="I7" s="60" t="s">
        <v>181</v>
      </c>
      <c r="J7" s="70">
        <v>1</v>
      </c>
      <c r="K7" s="71"/>
      <c r="L7" s="72">
        <v>10</v>
      </c>
      <c r="M7" s="71"/>
      <c r="N7" s="203" t="s">
        <v>187</v>
      </c>
      <c r="O7" s="34"/>
      <c r="P7" s="7"/>
      <c r="Q7" s="2">
        <v>1</v>
      </c>
    </row>
    <row r="8" ht="13.5" customHeight="1" spans="1:16">
      <c r="A8" s="60">
        <f t="shared" si="0"/>
        <v>5</v>
      </c>
      <c r="B8" s="10" t="s">
        <v>29</v>
      </c>
      <c r="C8" s="10" t="s">
        <v>17</v>
      </c>
      <c r="D8" s="60" t="s">
        <v>438</v>
      </c>
      <c r="E8" s="15" t="s">
        <v>313</v>
      </c>
      <c r="F8" s="15" t="s">
        <v>491</v>
      </c>
      <c r="G8" s="36"/>
      <c r="H8" s="61"/>
      <c r="I8" s="60" t="s">
        <v>181</v>
      </c>
      <c r="J8" s="70">
        <v>1</v>
      </c>
      <c r="K8" s="71"/>
      <c r="L8" s="72">
        <v>10</v>
      </c>
      <c r="M8" s="71"/>
      <c r="N8" s="15" t="s">
        <v>187</v>
      </c>
      <c r="O8" s="36"/>
      <c r="P8" s="73"/>
    </row>
    <row r="9" ht="13.5" customHeight="1" spans="1:16">
      <c r="A9" s="60">
        <f t="shared" si="0"/>
        <v>6</v>
      </c>
      <c r="B9" s="10" t="s">
        <v>29</v>
      </c>
      <c r="C9" s="10" t="s">
        <v>17</v>
      </c>
      <c r="D9" s="60" t="s">
        <v>438</v>
      </c>
      <c r="E9" s="81" t="s">
        <v>455</v>
      </c>
      <c r="F9" s="82" t="s">
        <v>456</v>
      </c>
      <c r="G9" s="36"/>
      <c r="H9" s="61"/>
      <c r="I9" s="60" t="s">
        <v>181</v>
      </c>
      <c r="J9" s="70">
        <v>1</v>
      </c>
      <c r="K9" s="71"/>
      <c r="L9" s="72">
        <v>10</v>
      </c>
      <c r="M9" s="71"/>
      <c r="N9" s="15" t="s">
        <v>197</v>
      </c>
      <c r="O9" s="36"/>
      <c r="P9" s="73"/>
    </row>
    <row r="10" ht="13.5" customHeight="1" spans="1:16">
      <c r="A10" s="60">
        <f t="shared" si="0"/>
        <v>7</v>
      </c>
      <c r="B10" s="10" t="s">
        <v>29</v>
      </c>
      <c r="C10" s="10" t="s">
        <v>17</v>
      </c>
      <c r="D10" s="60" t="s">
        <v>438</v>
      </c>
      <c r="E10" s="81" t="s">
        <v>317</v>
      </c>
      <c r="F10" s="82" t="s">
        <v>459</v>
      </c>
      <c r="G10" s="36"/>
      <c r="H10" s="61"/>
      <c r="I10" s="60" t="s">
        <v>181</v>
      </c>
      <c r="J10" s="70">
        <v>1</v>
      </c>
      <c r="K10" s="71"/>
      <c r="L10" s="72">
        <v>10</v>
      </c>
      <c r="M10" s="71"/>
      <c r="N10" s="15" t="s">
        <v>197</v>
      </c>
      <c r="O10" s="36"/>
      <c r="P10" s="73"/>
    </row>
    <row r="11" ht="13.5" customHeight="1" spans="1:16">
      <c r="A11" s="60">
        <f t="shared" si="0"/>
        <v>8</v>
      </c>
      <c r="B11" s="10" t="s">
        <v>29</v>
      </c>
      <c r="C11" s="10" t="s">
        <v>17</v>
      </c>
      <c r="D11" s="60" t="s">
        <v>438</v>
      </c>
      <c r="E11" s="81" t="s">
        <v>320</v>
      </c>
      <c r="F11" s="15" t="s">
        <v>492</v>
      </c>
      <c r="G11" s="36"/>
      <c r="H11" s="61"/>
      <c r="I11" s="60" t="s">
        <v>181</v>
      </c>
      <c r="J11" s="70">
        <v>8</v>
      </c>
      <c r="K11" s="71"/>
      <c r="L11" s="72">
        <v>10</v>
      </c>
      <c r="M11" s="71"/>
      <c r="N11" s="15" t="s">
        <v>187</v>
      </c>
      <c r="O11" s="36"/>
      <c r="P11" s="73"/>
    </row>
    <row r="12" ht="13.5" customHeight="1" spans="1:16">
      <c r="A12" s="60">
        <f t="shared" si="0"/>
        <v>9</v>
      </c>
      <c r="B12" s="10" t="s">
        <v>29</v>
      </c>
      <c r="C12" s="10" t="s">
        <v>17</v>
      </c>
      <c r="D12" s="60" t="s">
        <v>438</v>
      </c>
      <c r="E12" s="81" t="s">
        <v>323</v>
      </c>
      <c r="F12" s="15" t="s">
        <v>493</v>
      </c>
      <c r="G12" s="36"/>
      <c r="H12" s="61"/>
      <c r="I12" s="60" t="s">
        <v>181</v>
      </c>
      <c r="J12" s="70">
        <v>8</v>
      </c>
      <c r="K12" s="71"/>
      <c r="L12" s="72">
        <v>10</v>
      </c>
      <c r="M12" s="71"/>
      <c r="N12" s="15" t="s">
        <v>187</v>
      </c>
      <c r="O12" s="36"/>
      <c r="P12" s="73"/>
    </row>
    <row r="13" ht="13.5" customHeight="1" spans="1:16">
      <c r="A13" s="60">
        <f t="shared" si="0"/>
        <v>10</v>
      </c>
      <c r="B13" s="10" t="s">
        <v>29</v>
      </c>
      <c r="C13" s="10" t="s">
        <v>17</v>
      </c>
      <c r="D13" s="60" t="s">
        <v>438</v>
      </c>
      <c r="E13" s="194" t="s">
        <v>326</v>
      </c>
      <c r="F13" s="15" t="s">
        <v>494</v>
      </c>
      <c r="G13" s="36"/>
      <c r="H13" s="61"/>
      <c r="I13" s="60" t="s">
        <v>181</v>
      </c>
      <c r="J13" s="70">
        <v>8</v>
      </c>
      <c r="K13" s="71"/>
      <c r="L13" s="72">
        <v>10</v>
      </c>
      <c r="M13" s="71"/>
      <c r="N13" s="15" t="s">
        <v>187</v>
      </c>
      <c r="O13" s="36"/>
      <c r="P13" s="73"/>
    </row>
    <row r="14" ht="13.5" customHeight="1" spans="1:16">
      <c r="A14" s="60">
        <f t="shared" si="0"/>
        <v>11</v>
      </c>
      <c r="B14" s="10" t="s">
        <v>29</v>
      </c>
      <c r="C14" s="10" t="s">
        <v>17</v>
      </c>
      <c r="D14" s="60" t="s">
        <v>438</v>
      </c>
      <c r="E14" s="15" t="s">
        <v>463</v>
      </c>
      <c r="F14" s="15" t="s">
        <v>274</v>
      </c>
      <c r="G14" s="36"/>
      <c r="H14" s="61"/>
      <c r="I14" s="60" t="s">
        <v>181</v>
      </c>
      <c r="J14" s="70">
        <v>1</v>
      </c>
      <c r="K14" s="71"/>
      <c r="L14" s="72">
        <v>10</v>
      </c>
      <c r="M14" s="71"/>
      <c r="N14" s="15" t="s">
        <v>187</v>
      </c>
      <c r="O14" s="36"/>
      <c r="P14" s="73"/>
    </row>
    <row r="15" ht="13.5" customHeight="1" spans="1:16">
      <c r="A15" s="60">
        <f t="shared" si="0"/>
        <v>12</v>
      </c>
      <c r="B15" s="10" t="s">
        <v>29</v>
      </c>
      <c r="C15" s="10" t="s">
        <v>17</v>
      </c>
      <c r="D15" s="60" t="s">
        <v>438</v>
      </c>
      <c r="E15" s="15" t="s">
        <v>395</v>
      </c>
      <c r="F15" s="82" t="s">
        <v>396</v>
      </c>
      <c r="G15" s="36"/>
      <c r="H15" s="61"/>
      <c r="I15" s="60" t="s">
        <v>181</v>
      </c>
      <c r="J15" s="70">
        <v>1</v>
      </c>
      <c r="K15" s="71"/>
      <c r="L15" s="72">
        <v>10</v>
      </c>
      <c r="M15" s="71"/>
      <c r="N15" s="120" t="s">
        <v>187</v>
      </c>
      <c r="O15" s="36"/>
      <c r="P15" s="73"/>
    </row>
    <row r="16" ht="13.5" customHeight="1" spans="1:16">
      <c r="A16" s="60">
        <f t="shared" si="0"/>
        <v>13</v>
      </c>
      <c r="B16" s="10" t="s">
        <v>29</v>
      </c>
      <c r="C16" s="10" t="s">
        <v>17</v>
      </c>
      <c r="D16" s="60" t="s">
        <v>181</v>
      </c>
      <c r="E16" s="15" t="s">
        <v>464</v>
      </c>
      <c r="F16" s="50" t="s">
        <v>465</v>
      </c>
      <c r="G16" s="36"/>
      <c r="H16" s="61"/>
      <c r="I16" s="60" t="s">
        <v>181</v>
      </c>
      <c r="J16" s="70">
        <v>1</v>
      </c>
      <c r="K16" s="71"/>
      <c r="L16" s="72">
        <v>10</v>
      </c>
      <c r="M16" s="71"/>
      <c r="N16" s="15" t="s">
        <v>187</v>
      </c>
      <c r="O16" s="36"/>
      <c r="P16" s="73"/>
    </row>
    <row r="17" ht="13.5" customHeight="1" spans="1:16">
      <c r="A17" s="60">
        <f t="shared" si="0"/>
        <v>14</v>
      </c>
      <c r="B17" s="10" t="s">
        <v>29</v>
      </c>
      <c r="C17" s="10" t="s">
        <v>17</v>
      </c>
      <c r="D17" s="60" t="s">
        <v>438</v>
      </c>
      <c r="E17" s="15" t="s">
        <v>466</v>
      </c>
      <c r="F17" s="15" t="s">
        <v>467</v>
      </c>
      <c r="G17" s="36"/>
      <c r="H17" s="61"/>
      <c r="I17" s="60" t="s">
        <v>181</v>
      </c>
      <c r="J17" s="70">
        <v>1</v>
      </c>
      <c r="K17" s="71"/>
      <c r="L17" s="72">
        <v>10</v>
      </c>
      <c r="M17" s="71"/>
      <c r="N17" s="15" t="s">
        <v>187</v>
      </c>
      <c r="O17" s="36"/>
      <c r="P17" s="73" t="s">
        <v>443</v>
      </c>
    </row>
    <row r="18" ht="13.5" customHeight="1" spans="1:16">
      <c r="A18" s="60">
        <f t="shared" si="0"/>
        <v>15</v>
      </c>
      <c r="B18" s="10" t="s">
        <v>29</v>
      </c>
      <c r="C18" s="10" t="s">
        <v>17</v>
      </c>
      <c r="D18" s="60" t="s">
        <v>181</v>
      </c>
      <c r="E18" s="15" t="s">
        <v>258</v>
      </c>
      <c r="F18" s="15" t="s">
        <v>199</v>
      </c>
      <c r="G18" s="36"/>
      <c r="H18" s="61"/>
      <c r="I18" s="60" t="s">
        <v>181</v>
      </c>
      <c r="J18" s="70">
        <v>1</v>
      </c>
      <c r="K18" s="71"/>
      <c r="L18" s="72">
        <v>10</v>
      </c>
      <c r="M18" s="71"/>
      <c r="N18" s="15" t="s">
        <v>187</v>
      </c>
      <c r="O18" s="36"/>
      <c r="P18" s="60"/>
    </row>
    <row r="19" ht="13.5" customHeight="1" spans="1:16">
      <c r="A19" s="60">
        <f t="shared" si="0"/>
        <v>16</v>
      </c>
      <c r="B19" s="10" t="s">
        <v>29</v>
      </c>
      <c r="C19" s="10" t="s">
        <v>17</v>
      </c>
      <c r="D19" s="60" t="s">
        <v>181</v>
      </c>
      <c r="E19" s="15" t="s">
        <v>471</v>
      </c>
      <c r="F19" s="15" t="s">
        <v>472</v>
      </c>
      <c r="G19" s="36"/>
      <c r="H19" s="61"/>
      <c r="I19" s="60" t="s">
        <v>181</v>
      </c>
      <c r="J19" s="70">
        <v>1</v>
      </c>
      <c r="K19" s="71"/>
      <c r="L19" s="72">
        <v>10</v>
      </c>
      <c r="M19" s="71"/>
      <c r="N19" s="15" t="s">
        <v>197</v>
      </c>
      <c r="O19" s="36"/>
      <c r="P19" s="73"/>
    </row>
    <row r="20" ht="13.5" customHeight="1" spans="1:16">
      <c r="A20" s="60">
        <f t="shared" si="0"/>
        <v>17</v>
      </c>
      <c r="B20" s="10" t="s">
        <v>29</v>
      </c>
      <c r="C20" s="10" t="s">
        <v>17</v>
      </c>
      <c r="D20" s="60" t="s">
        <v>438</v>
      </c>
      <c r="E20" s="15" t="s">
        <v>485</v>
      </c>
      <c r="F20" s="15" t="s">
        <v>486</v>
      </c>
      <c r="G20" s="36"/>
      <c r="H20" s="61"/>
      <c r="I20" s="60" t="s">
        <v>181</v>
      </c>
      <c r="J20" s="70">
        <v>1</v>
      </c>
      <c r="K20" s="71"/>
      <c r="L20" s="72">
        <v>10</v>
      </c>
      <c r="M20" s="71"/>
      <c r="N20" s="10" t="s">
        <v>197</v>
      </c>
      <c r="O20" s="36"/>
      <c r="P20" s="73"/>
    </row>
    <row r="21" ht="13.5" customHeight="1" spans="1:16">
      <c r="A21" s="60">
        <f t="shared" si="0"/>
        <v>18</v>
      </c>
      <c r="B21" s="10" t="s">
        <v>29</v>
      </c>
      <c r="C21" s="10" t="s">
        <v>17</v>
      </c>
      <c r="D21" s="60" t="s">
        <v>438</v>
      </c>
      <c r="E21" s="15" t="s">
        <v>487</v>
      </c>
      <c r="F21" s="15" t="s">
        <v>353</v>
      </c>
      <c r="G21" s="36"/>
      <c r="H21" s="61"/>
      <c r="I21" s="60" t="s">
        <v>181</v>
      </c>
      <c r="J21" s="70">
        <v>1</v>
      </c>
      <c r="K21" s="71"/>
      <c r="L21" s="72">
        <v>10</v>
      </c>
      <c r="M21" s="71"/>
      <c r="N21" s="10" t="s">
        <v>197</v>
      </c>
      <c r="O21" s="36"/>
      <c r="P21" s="73"/>
    </row>
    <row r="22" ht="13.5" customHeight="1" spans="1:16">
      <c r="A22" s="60">
        <f t="shared" ref="A22:A40" si="1">ROW()-3</f>
        <v>19</v>
      </c>
      <c r="B22" s="10" t="s">
        <v>29</v>
      </c>
      <c r="C22" s="10" t="s">
        <v>17</v>
      </c>
      <c r="D22" s="60" t="s">
        <v>181</v>
      </c>
      <c r="E22" s="15" t="s">
        <v>488</v>
      </c>
      <c r="F22" s="15" t="s">
        <v>489</v>
      </c>
      <c r="G22" s="36"/>
      <c r="H22" s="61"/>
      <c r="I22" s="60" t="s">
        <v>181</v>
      </c>
      <c r="J22" s="70">
        <v>1</v>
      </c>
      <c r="K22" s="71"/>
      <c r="L22" s="72">
        <v>10</v>
      </c>
      <c r="M22" s="71"/>
      <c r="N22" s="10" t="s">
        <v>187</v>
      </c>
      <c r="O22" s="36"/>
      <c r="P22" s="73"/>
    </row>
    <row r="23" ht="13.5" customHeight="1" spans="1:16">
      <c r="A23" s="60">
        <f t="shared" si="1"/>
        <v>20</v>
      </c>
      <c r="B23" s="10" t="s">
        <v>29</v>
      </c>
      <c r="C23" s="10" t="s">
        <v>17</v>
      </c>
      <c r="D23" s="60" t="s">
        <v>438</v>
      </c>
      <c r="E23" s="15" t="s">
        <v>473</v>
      </c>
      <c r="F23" s="15" t="s">
        <v>495</v>
      </c>
      <c r="G23" s="36"/>
      <c r="H23" s="61"/>
      <c r="I23" s="60" t="s">
        <v>181</v>
      </c>
      <c r="J23" s="70">
        <v>1</v>
      </c>
      <c r="K23" s="71"/>
      <c r="L23" s="72">
        <v>10</v>
      </c>
      <c r="M23" s="71"/>
      <c r="N23" s="15" t="s">
        <v>496</v>
      </c>
      <c r="O23" s="36"/>
      <c r="P23" s="73"/>
    </row>
    <row r="24" ht="13.5" customHeight="1" spans="1:16">
      <c r="A24" s="60">
        <f t="shared" si="1"/>
        <v>21</v>
      </c>
      <c r="B24" s="10" t="s">
        <v>29</v>
      </c>
      <c r="C24" s="10" t="s">
        <v>17</v>
      </c>
      <c r="D24" s="60" t="s">
        <v>438</v>
      </c>
      <c r="E24" s="15" t="s">
        <v>245</v>
      </c>
      <c r="F24" s="15" t="s">
        <v>497</v>
      </c>
      <c r="G24" s="36"/>
      <c r="H24" s="61"/>
      <c r="I24" s="60" t="s">
        <v>181</v>
      </c>
      <c r="J24" s="70">
        <v>1</v>
      </c>
      <c r="K24" s="71"/>
      <c r="L24" s="72">
        <v>10</v>
      </c>
      <c r="M24" s="71"/>
      <c r="N24" s="120" t="s">
        <v>337</v>
      </c>
      <c r="O24" s="36"/>
      <c r="P24" s="60"/>
    </row>
    <row r="25" ht="13.5" customHeight="1" spans="1:16">
      <c r="A25" s="60">
        <f t="shared" si="1"/>
        <v>22</v>
      </c>
      <c r="B25" s="10" t="s">
        <v>29</v>
      </c>
      <c r="C25" s="10" t="s">
        <v>17</v>
      </c>
      <c r="D25" s="60" t="s">
        <v>438</v>
      </c>
      <c r="E25" s="15" t="s">
        <v>363</v>
      </c>
      <c r="F25" s="15" t="s">
        <v>364</v>
      </c>
      <c r="G25" s="36"/>
      <c r="H25" s="61"/>
      <c r="I25" s="60" t="s">
        <v>181</v>
      </c>
      <c r="J25" s="70">
        <v>1</v>
      </c>
      <c r="K25" s="71"/>
      <c r="L25" s="72">
        <v>10</v>
      </c>
      <c r="M25" s="71"/>
      <c r="N25" s="15" t="s">
        <v>187</v>
      </c>
      <c r="O25" s="36"/>
      <c r="P25" s="73"/>
    </row>
    <row r="26" ht="13.5" customHeight="1" spans="1:16">
      <c r="A26" s="60">
        <f t="shared" si="1"/>
        <v>23</v>
      </c>
      <c r="B26" s="10" t="s">
        <v>29</v>
      </c>
      <c r="C26" s="10" t="s">
        <v>17</v>
      </c>
      <c r="D26" s="60" t="s">
        <v>438</v>
      </c>
      <c r="E26" s="15" t="s">
        <v>365</v>
      </c>
      <c r="F26" s="15" t="s">
        <v>498</v>
      </c>
      <c r="G26" s="36"/>
      <c r="H26" s="61"/>
      <c r="I26" s="60" t="s">
        <v>181</v>
      </c>
      <c r="J26" s="70">
        <v>4</v>
      </c>
      <c r="K26" s="71"/>
      <c r="L26" s="72">
        <v>10</v>
      </c>
      <c r="M26" s="71"/>
      <c r="N26" s="15" t="s">
        <v>496</v>
      </c>
      <c r="O26" s="36"/>
      <c r="P26" s="73" t="s">
        <v>499</v>
      </c>
    </row>
    <row r="27" ht="13.5" customHeight="1" spans="1:16">
      <c r="A27" s="60">
        <f t="shared" si="1"/>
        <v>24</v>
      </c>
      <c r="B27" s="10" t="s">
        <v>29</v>
      </c>
      <c r="C27" s="10" t="s">
        <v>17</v>
      </c>
      <c r="D27" s="60" t="s">
        <v>438</v>
      </c>
      <c r="E27" s="15" t="s">
        <v>479</v>
      </c>
      <c r="F27" s="15" t="s">
        <v>480</v>
      </c>
      <c r="G27" s="36"/>
      <c r="H27" s="61"/>
      <c r="I27" s="60" t="s">
        <v>181</v>
      </c>
      <c r="J27" s="70">
        <v>1</v>
      </c>
      <c r="K27" s="71"/>
      <c r="L27" s="72">
        <v>10</v>
      </c>
      <c r="M27" s="71"/>
      <c r="N27" s="15" t="s">
        <v>496</v>
      </c>
      <c r="O27" s="36"/>
      <c r="P27" s="73"/>
    </row>
    <row r="28" ht="13.5" customHeight="1" spans="1:16">
      <c r="A28" s="60">
        <f t="shared" si="1"/>
        <v>25</v>
      </c>
      <c r="B28" s="10" t="s">
        <v>29</v>
      </c>
      <c r="C28" s="10" t="s">
        <v>17</v>
      </c>
      <c r="D28" s="60" t="s">
        <v>438</v>
      </c>
      <c r="E28" s="15" t="s">
        <v>367</v>
      </c>
      <c r="F28" s="15" t="s">
        <v>368</v>
      </c>
      <c r="G28" s="36"/>
      <c r="H28" s="61"/>
      <c r="I28" s="60" t="s">
        <v>181</v>
      </c>
      <c r="J28" s="70">
        <v>1</v>
      </c>
      <c r="K28" s="71"/>
      <c r="L28" s="72">
        <v>10</v>
      </c>
      <c r="M28" s="71"/>
      <c r="N28" s="15" t="s">
        <v>496</v>
      </c>
      <c r="O28" s="36"/>
      <c r="P28" s="73"/>
    </row>
    <row r="29" ht="13.5" customHeight="1" spans="1:16">
      <c r="A29" s="60">
        <f t="shared" si="1"/>
        <v>26</v>
      </c>
      <c r="B29" s="10" t="s">
        <v>29</v>
      </c>
      <c r="C29" s="10" t="s">
        <v>17</v>
      </c>
      <c r="D29" s="60" t="s">
        <v>438</v>
      </c>
      <c r="E29" s="158" t="s">
        <v>369</v>
      </c>
      <c r="F29" s="158" t="s">
        <v>500</v>
      </c>
      <c r="G29" s="36"/>
      <c r="H29" s="61"/>
      <c r="I29" s="60" t="s">
        <v>181</v>
      </c>
      <c r="J29" s="70">
        <v>2</v>
      </c>
      <c r="K29" s="71"/>
      <c r="L29" s="72">
        <v>10</v>
      </c>
      <c r="M29" s="71"/>
      <c r="N29" s="15" t="s">
        <v>187</v>
      </c>
      <c r="O29" s="36"/>
      <c r="P29" s="73"/>
    </row>
    <row r="30" ht="13.5" customHeight="1" spans="1:16">
      <c r="A30" s="60">
        <f t="shared" si="1"/>
        <v>27</v>
      </c>
      <c r="B30" s="10" t="s">
        <v>29</v>
      </c>
      <c r="C30" s="10" t="s">
        <v>17</v>
      </c>
      <c r="D30" s="60" t="s">
        <v>438</v>
      </c>
      <c r="E30" s="15" t="s">
        <v>374</v>
      </c>
      <c r="F30" s="15" t="s">
        <v>501</v>
      </c>
      <c r="G30" s="36"/>
      <c r="H30" s="61"/>
      <c r="I30" s="60" t="s">
        <v>181</v>
      </c>
      <c r="J30" s="70">
        <v>10</v>
      </c>
      <c r="K30" s="71"/>
      <c r="L30" s="72">
        <v>10</v>
      </c>
      <c r="M30" s="71"/>
      <c r="N30" s="15" t="s">
        <v>187</v>
      </c>
      <c r="O30" s="36"/>
      <c r="P30" s="73"/>
    </row>
    <row r="31" ht="13.5" customHeight="1" spans="1:16">
      <c r="A31" s="60">
        <f t="shared" si="1"/>
        <v>28</v>
      </c>
      <c r="B31" s="10" t="s">
        <v>29</v>
      </c>
      <c r="C31" s="10" t="s">
        <v>17</v>
      </c>
      <c r="D31" s="60" t="s">
        <v>438</v>
      </c>
      <c r="E31" s="15" t="s">
        <v>377</v>
      </c>
      <c r="F31" s="15" t="s">
        <v>502</v>
      </c>
      <c r="G31" s="36"/>
      <c r="H31" s="61"/>
      <c r="I31" s="60" t="s">
        <v>181</v>
      </c>
      <c r="J31" s="70">
        <v>34</v>
      </c>
      <c r="K31" s="71"/>
      <c r="L31" s="72">
        <v>10</v>
      </c>
      <c r="M31" s="71"/>
      <c r="N31" s="15" t="s">
        <v>187</v>
      </c>
      <c r="O31" s="36"/>
      <c r="P31" s="73"/>
    </row>
    <row r="32" ht="13.5" customHeight="1" spans="1:16">
      <c r="A32" s="60">
        <f t="shared" si="1"/>
        <v>29</v>
      </c>
      <c r="B32" s="10" t="s">
        <v>29</v>
      </c>
      <c r="C32" s="10" t="s">
        <v>17</v>
      </c>
      <c r="D32" s="60" t="s">
        <v>181</v>
      </c>
      <c r="E32" s="15" t="s">
        <v>380</v>
      </c>
      <c r="F32" s="15" t="s">
        <v>503</v>
      </c>
      <c r="G32" s="36"/>
      <c r="H32" s="61"/>
      <c r="I32" s="60" t="s">
        <v>181</v>
      </c>
      <c r="J32" s="70">
        <v>1</v>
      </c>
      <c r="K32" s="71"/>
      <c r="L32" s="72">
        <v>10</v>
      </c>
      <c r="M32" s="71"/>
      <c r="N32" s="227" t="s">
        <v>496</v>
      </c>
      <c r="O32" s="36"/>
      <c r="P32" s="73"/>
    </row>
    <row r="33" ht="13.5" customHeight="1" spans="1:16">
      <c r="A33" s="60">
        <f t="shared" si="1"/>
        <v>30</v>
      </c>
      <c r="B33" s="10" t="s">
        <v>29</v>
      </c>
      <c r="C33" s="10" t="s">
        <v>17</v>
      </c>
      <c r="D33" s="60" t="s">
        <v>438</v>
      </c>
      <c r="E33" s="81" t="s">
        <v>383</v>
      </c>
      <c r="F33" s="15" t="s">
        <v>504</v>
      </c>
      <c r="G33" s="36"/>
      <c r="H33" s="61"/>
      <c r="I33" s="60" t="s">
        <v>181</v>
      </c>
      <c r="J33" s="70">
        <v>2</v>
      </c>
      <c r="K33" s="71"/>
      <c r="L33" s="72">
        <v>10</v>
      </c>
      <c r="M33" s="71"/>
      <c r="N33" s="15" t="s">
        <v>187</v>
      </c>
      <c r="O33" s="36"/>
      <c r="P33" s="73"/>
    </row>
    <row r="34" ht="13.5" customHeight="1" spans="1:16">
      <c r="A34" s="60">
        <f t="shared" si="1"/>
        <v>31</v>
      </c>
      <c r="B34" s="10" t="s">
        <v>29</v>
      </c>
      <c r="C34" s="10" t="s">
        <v>17</v>
      </c>
      <c r="D34" s="60" t="s">
        <v>181</v>
      </c>
      <c r="E34" s="15" t="s">
        <v>389</v>
      </c>
      <c r="F34" s="50" t="s">
        <v>390</v>
      </c>
      <c r="G34" s="36"/>
      <c r="H34" s="80"/>
      <c r="I34" s="60" t="s">
        <v>181</v>
      </c>
      <c r="J34" s="70">
        <v>1</v>
      </c>
      <c r="K34" s="71"/>
      <c r="L34" s="72">
        <v>10</v>
      </c>
      <c r="M34" s="71"/>
      <c r="N34" s="15" t="s">
        <v>187</v>
      </c>
      <c r="O34" s="36"/>
      <c r="P34" s="73"/>
    </row>
    <row r="35" ht="13.5" customHeight="1" spans="1:16">
      <c r="A35" s="60">
        <f t="shared" si="1"/>
        <v>32</v>
      </c>
      <c r="B35" s="10" t="s">
        <v>29</v>
      </c>
      <c r="C35" s="10" t="s">
        <v>17</v>
      </c>
      <c r="D35" s="60" t="s">
        <v>438</v>
      </c>
      <c r="E35" s="54" t="s">
        <v>391</v>
      </c>
      <c r="F35" s="23" t="s">
        <v>392</v>
      </c>
      <c r="G35" s="36"/>
      <c r="H35" s="80"/>
      <c r="I35" s="60" t="s">
        <v>181</v>
      </c>
      <c r="J35" s="70">
        <v>1</v>
      </c>
      <c r="K35" s="71"/>
      <c r="L35" s="72">
        <v>10</v>
      </c>
      <c r="M35" s="71"/>
      <c r="N35" s="15" t="s">
        <v>187</v>
      </c>
      <c r="O35" s="36"/>
      <c r="P35" s="73" t="s">
        <v>443</v>
      </c>
    </row>
    <row r="36" ht="13.5" customHeight="1" spans="1:16">
      <c r="A36" s="60">
        <f t="shared" si="1"/>
        <v>33</v>
      </c>
      <c r="B36" s="10" t="s">
        <v>29</v>
      </c>
      <c r="C36" s="10" t="s">
        <v>17</v>
      </c>
      <c r="D36" s="60" t="s">
        <v>438</v>
      </c>
      <c r="E36" s="10" t="s">
        <v>259</v>
      </c>
      <c r="F36" s="83" t="s">
        <v>505</v>
      </c>
      <c r="G36" s="36"/>
      <c r="H36" s="80"/>
      <c r="I36" s="60" t="s">
        <v>181</v>
      </c>
      <c r="J36" s="70">
        <v>1</v>
      </c>
      <c r="K36" s="71"/>
      <c r="L36" s="72">
        <v>10</v>
      </c>
      <c r="M36" s="71"/>
      <c r="N36" s="15" t="s">
        <v>187</v>
      </c>
      <c r="O36" s="36"/>
      <c r="P36" s="73"/>
    </row>
    <row r="37" ht="13.5" customHeight="1" spans="1:16">
      <c r="A37" s="60">
        <f t="shared" si="1"/>
        <v>34</v>
      </c>
      <c r="B37" s="10" t="s">
        <v>29</v>
      </c>
      <c r="C37" s="10" t="s">
        <v>17</v>
      </c>
      <c r="D37" s="60" t="s">
        <v>438</v>
      </c>
      <c r="E37" s="10" t="s">
        <v>506</v>
      </c>
      <c r="F37" s="83" t="s">
        <v>507</v>
      </c>
      <c r="G37" s="36"/>
      <c r="H37" s="80"/>
      <c r="I37" s="60" t="s">
        <v>181</v>
      </c>
      <c r="J37" s="70">
        <v>1</v>
      </c>
      <c r="K37" s="71"/>
      <c r="L37" s="72">
        <v>10</v>
      </c>
      <c r="M37" s="71"/>
      <c r="N37" s="15" t="s">
        <v>187</v>
      </c>
      <c r="O37" s="36"/>
      <c r="P37" s="73"/>
    </row>
    <row r="38" s="50" customFormat="1" ht="19" customHeight="1" spans="1:16">
      <c r="A38" s="60">
        <f t="shared" si="1"/>
        <v>35</v>
      </c>
      <c r="B38" s="10" t="s">
        <v>29</v>
      </c>
      <c r="C38" s="10" t="s">
        <v>17</v>
      </c>
      <c r="D38" s="60" t="s">
        <v>438</v>
      </c>
      <c r="E38" s="10" t="s">
        <v>508</v>
      </c>
      <c r="F38" s="83" t="s">
        <v>509</v>
      </c>
      <c r="G38" s="36"/>
      <c r="H38" s="82" t="s">
        <v>510</v>
      </c>
      <c r="I38" s="60" t="s">
        <v>181</v>
      </c>
      <c r="J38" s="70">
        <v>1</v>
      </c>
      <c r="K38" s="71"/>
      <c r="L38" s="72">
        <v>10</v>
      </c>
      <c r="M38" s="71"/>
      <c r="N38" s="15" t="s">
        <v>187</v>
      </c>
      <c r="O38" s="36"/>
      <c r="P38" s="73"/>
    </row>
    <row r="39" s="74" customFormat="1" ht="14" spans="1:16">
      <c r="A39" s="7">
        <f t="shared" si="1"/>
        <v>36</v>
      </c>
      <c r="B39" s="10" t="s">
        <v>29</v>
      </c>
      <c r="C39" s="10" t="s">
        <v>17</v>
      </c>
      <c r="D39" s="60" t="s">
        <v>438</v>
      </c>
      <c r="E39" s="76" t="s">
        <v>397</v>
      </c>
      <c r="F39" s="76" t="s">
        <v>398</v>
      </c>
      <c r="G39" s="76"/>
      <c r="H39" s="76"/>
      <c r="I39" s="7" t="s">
        <v>181</v>
      </c>
      <c r="J39" s="44">
        <v>1</v>
      </c>
      <c r="K39" s="45"/>
      <c r="L39" s="11">
        <v>10</v>
      </c>
      <c r="M39" s="7"/>
      <c r="N39" s="87" t="s">
        <v>187</v>
      </c>
      <c r="O39" s="76"/>
      <c r="P39" s="76"/>
    </row>
    <row r="40" s="50" customFormat="1" ht="17" customHeight="1" spans="1:16">
      <c r="A40" s="7">
        <f t="shared" si="1"/>
        <v>37</v>
      </c>
      <c r="B40" s="10" t="s">
        <v>29</v>
      </c>
      <c r="C40" s="10" t="s">
        <v>17</v>
      </c>
      <c r="D40" s="60" t="s">
        <v>438</v>
      </c>
      <c r="E40" s="10" t="s">
        <v>511</v>
      </c>
      <c r="F40" s="83" t="s">
        <v>512</v>
      </c>
      <c r="G40" s="82"/>
      <c r="H40" s="82"/>
      <c r="I40" s="60" t="s">
        <v>181</v>
      </c>
      <c r="J40" s="70">
        <v>1</v>
      </c>
      <c r="K40" s="71"/>
      <c r="L40" s="72">
        <v>10</v>
      </c>
      <c r="M40" s="71"/>
      <c r="N40" s="15" t="s">
        <v>187</v>
      </c>
      <c r="O40" s="36"/>
      <c r="P40" s="73"/>
    </row>
  </sheetData>
  <autoFilter ref="A3:P40">
    <extLst/>
  </autoFilter>
  <conditionalFormatting sqref="E5">
    <cfRule type="duplicateValues" dxfId="2" priority="218"/>
  </conditionalFormatting>
  <conditionalFormatting sqref="E6">
    <cfRule type="duplicateValues" dxfId="2" priority="182"/>
    <cfRule type="duplicateValues" dxfId="2" priority="183"/>
    <cfRule type="duplicateValues" dxfId="2" priority="184"/>
    <cfRule type="duplicateValues" dxfId="2" priority="185"/>
  </conditionalFormatting>
  <conditionalFormatting sqref="E8">
    <cfRule type="duplicateValues" dxfId="2" priority="216"/>
    <cfRule type="duplicateValues" dxfId="4" priority="217"/>
  </conditionalFormatting>
  <conditionalFormatting sqref="H8">
    <cfRule type="duplicateValues" dxfId="2" priority="350"/>
  </conditionalFormatting>
  <conditionalFormatting sqref="P8">
    <cfRule type="duplicateValues" dxfId="7" priority="334"/>
  </conditionalFormatting>
  <conditionalFormatting sqref="H10">
    <cfRule type="duplicateValues" dxfId="7" priority="346"/>
    <cfRule type="duplicateValues" dxfId="7" priority="347"/>
    <cfRule type="duplicateValues" dxfId="7" priority="348"/>
  </conditionalFormatting>
  <conditionalFormatting sqref="E15">
    <cfRule type="duplicateValues" dxfId="7" priority="206"/>
    <cfRule type="duplicateValues" dxfId="7" priority="207"/>
    <cfRule type="duplicateValues" dxfId="7" priority="208"/>
    <cfRule type="duplicateValues" dxfId="7" priority="209"/>
    <cfRule type="duplicateValues" dxfId="7" priority="210" stopIfTrue="1"/>
    <cfRule type="duplicateValues" dxfId="7" priority="211"/>
    <cfRule type="duplicateValues" dxfId="7" priority="212"/>
    <cfRule type="duplicateValues" dxfId="7" priority="213"/>
    <cfRule type="duplicateValues" dxfId="7" priority="214"/>
    <cfRule type="duplicateValues" dxfId="7" priority="215" stopIfTrue="1"/>
  </conditionalFormatting>
  <conditionalFormatting sqref="E16">
    <cfRule type="duplicateValues" dxfId="2" priority="193"/>
  </conditionalFormatting>
  <conditionalFormatting sqref="E17">
    <cfRule type="duplicateValues" dxfId="2" priority="190"/>
  </conditionalFormatting>
  <conditionalFormatting sqref="H17">
    <cfRule type="duplicateValues" dxfId="7" priority="336"/>
    <cfRule type="duplicateValues" dxfId="7" priority="337"/>
    <cfRule type="duplicateValues" dxfId="7" priority="338"/>
    <cfRule type="duplicateValues" dxfId="7" priority="339"/>
    <cfRule type="duplicateValues" dxfId="7" priority="340" stopIfTrue="1"/>
    <cfRule type="duplicateValues" dxfId="7" priority="341"/>
    <cfRule type="duplicateValues" dxfId="7" priority="342"/>
    <cfRule type="duplicateValues" dxfId="7" priority="343"/>
    <cfRule type="duplicateValues" dxfId="7" priority="344"/>
    <cfRule type="duplicateValues" dxfId="7" priority="345" stopIfTrue="1"/>
  </conditionalFormatting>
  <conditionalFormatting sqref="E18">
    <cfRule type="duplicateValues" dxfId="2" priority="175"/>
    <cfRule type="duplicateValues" dxfId="2" priority="176"/>
    <cfRule type="duplicateValues" dxfId="2" priority="177"/>
    <cfRule type="duplicateValues" dxfId="2" priority="178"/>
    <cfRule type="duplicateValues" dxfId="2" priority="179"/>
  </conditionalFormatting>
  <conditionalFormatting sqref="E19">
    <cfRule type="duplicateValues" dxfId="2" priority="202"/>
    <cfRule type="duplicateValues" dxfId="2" priority="203"/>
  </conditionalFormatting>
  <conditionalFormatting sqref="H20">
    <cfRule type="duplicateValues" dxfId="2" priority="351"/>
  </conditionalFormatting>
  <conditionalFormatting sqref="H21">
    <cfRule type="duplicateValues" dxfId="2" priority="287"/>
    <cfRule type="duplicateValues" dxfId="2" priority="313"/>
  </conditionalFormatting>
  <conditionalFormatting sqref="P21">
    <cfRule type="cellIs" dxfId="5" priority="300" operator="equal">
      <formula>"J6L"</formula>
    </cfRule>
  </conditionalFormatting>
  <conditionalFormatting sqref="E22">
    <cfRule type="duplicateValues" dxfId="2" priority="186"/>
    <cfRule type="duplicateValues" dxfId="2" priority="187"/>
  </conditionalFormatting>
  <conditionalFormatting sqref="F22">
    <cfRule type="duplicateValues" dxfId="2" priority="162"/>
    <cfRule type="duplicateValues" dxfId="2" priority="163"/>
  </conditionalFormatting>
  <conditionalFormatting sqref="H22">
    <cfRule type="duplicateValues" dxfId="2" priority="286"/>
    <cfRule type="duplicateValues" dxfId="2" priority="312"/>
  </conditionalFormatting>
  <conditionalFormatting sqref="P22">
    <cfRule type="cellIs" dxfId="5" priority="299" operator="equal">
      <formula>"J6L"</formula>
    </cfRule>
  </conditionalFormatting>
  <conditionalFormatting sqref="E23">
    <cfRule type="duplicateValues" dxfId="2" priority="201"/>
  </conditionalFormatting>
  <conditionalFormatting sqref="H23">
    <cfRule type="duplicateValues" dxfId="2" priority="285"/>
    <cfRule type="duplicateValues" dxfId="2" priority="311"/>
  </conditionalFormatting>
  <conditionalFormatting sqref="P23">
    <cfRule type="cellIs" dxfId="5" priority="298" operator="equal">
      <formula>"J6L"</formula>
    </cfRule>
  </conditionalFormatting>
  <conditionalFormatting sqref="E24">
    <cfRule type="duplicateValues" dxfId="2" priority="170"/>
    <cfRule type="duplicateValues" dxfId="2" priority="171"/>
    <cfRule type="duplicateValues" dxfId="2" priority="172"/>
    <cfRule type="duplicateValues" dxfId="2" priority="173"/>
    <cfRule type="duplicateValues" dxfId="2" priority="174"/>
  </conditionalFormatting>
  <conditionalFormatting sqref="H24">
    <cfRule type="duplicateValues" dxfId="2" priority="284"/>
    <cfRule type="duplicateValues" dxfId="2" priority="310"/>
  </conditionalFormatting>
  <conditionalFormatting sqref="E25">
    <cfRule type="duplicateValues" dxfId="2" priority="194"/>
  </conditionalFormatting>
  <conditionalFormatting sqref="H25">
    <cfRule type="duplicateValues" dxfId="2" priority="283"/>
    <cfRule type="duplicateValues" dxfId="2" priority="309"/>
  </conditionalFormatting>
  <conditionalFormatting sqref="P25">
    <cfRule type="cellIs" dxfId="5" priority="296" operator="equal">
      <formula>"J6L"</formula>
    </cfRule>
  </conditionalFormatting>
  <conditionalFormatting sqref="H26">
    <cfRule type="duplicateValues" dxfId="2" priority="282"/>
    <cfRule type="duplicateValues" dxfId="2" priority="308"/>
  </conditionalFormatting>
  <conditionalFormatting sqref="P26">
    <cfRule type="cellIs" dxfId="5" priority="295" operator="equal">
      <formula>"J6L"</formula>
    </cfRule>
  </conditionalFormatting>
  <conditionalFormatting sqref="E27">
    <cfRule type="duplicateValues" dxfId="2" priority="196"/>
  </conditionalFormatting>
  <conditionalFormatting sqref="H27">
    <cfRule type="duplicateValues" dxfId="2" priority="281"/>
    <cfRule type="duplicateValues" dxfId="2" priority="307"/>
  </conditionalFormatting>
  <conditionalFormatting sqref="P27">
    <cfRule type="cellIs" dxfId="5" priority="294" operator="equal">
      <formula>"J6L"</formula>
    </cfRule>
  </conditionalFormatting>
  <conditionalFormatting sqref="E28">
    <cfRule type="duplicateValues" dxfId="2" priority="195"/>
  </conditionalFormatting>
  <conditionalFormatting sqref="H28">
    <cfRule type="duplicateValues" dxfId="2" priority="280"/>
    <cfRule type="duplicateValues" dxfId="2" priority="306"/>
  </conditionalFormatting>
  <conditionalFormatting sqref="P28">
    <cfRule type="cellIs" dxfId="5" priority="293" operator="equal">
      <formula>"J6L"</formula>
    </cfRule>
  </conditionalFormatting>
  <conditionalFormatting sqref="E29">
    <cfRule type="duplicateValues" dxfId="2" priority="165"/>
    <cfRule type="duplicateValues" dxfId="2" priority="166"/>
    <cfRule type="duplicateValues" dxfId="2" priority="167"/>
    <cfRule type="duplicateValues" dxfId="2" priority="168"/>
    <cfRule type="duplicateValues" dxfId="2" priority="169"/>
  </conditionalFormatting>
  <conditionalFormatting sqref="H29">
    <cfRule type="duplicateValues" dxfId="2" priority="279"/>
    <cfRule type="duplicateValues" dxfId="2" priority="305"/>
  </conditionalFormatting>
  <conditionalFormatting sqref="P29">
    <cfRule type="cellIs" dxfId="5" priority="292" operator="equal">
      <formula>"J6L"</formula>
    </cfRule>
  </conditionalFormatting>
  <conditionalFormatting sqref="H30">
    <cfRule type="duplicateValues" dxfId="2" priority="278"/>
    <cfRule type="duplicateValues" dxfId="2" priority="304"/>
  </conditionalFormatting>
  <conditionalFormatting sqref="P30">
    <cfRule type="cellIs" dxfId="5" priority="291" operator="equal">
      <formula>"J6L"</formula>
    </cfRule>
  </conditionalFormatting>
  <conditionalFormatting sqref="H31">
    <cfRule type="duplicateValues" dxfId="2" priority="277"/>
    <cfRule type="duplicateValues" dxfId="2" priority="303"/>
  </conditionalFormatting>
  <conditionalFormatting sqref="P31">
    <cfRule type="cellIs" dxfId="5" priority="290" operator="equal">
      <formula>"J6L"</formula>
    </cfRule>
  </conditionalFormatting>
  <conditionalFormatting sqref="E32">
    <cfRule type="duplicateValues" dxfId="2" priority="198"/>
  </conditionalFormatting>
  <conditionalFormatting sqref="H32">
    <cfRule type="duplicateValues" dxfId="2" priority="275"/>
    <cfRule type="duplicateValues" dxfId="2" priority="301"/>
  </conditionalFormatting>
  <conditionalFormatting sqref="P32">
    <cfRule type="cellIs" dxfId="5" priority="288" operator="equal">
      <formula>"J6L"</formula>
    </cfRule>
  </conditionalFormatting>
  <conditionalFormatting sqref="H33">
    <cfRule type="duplicateValues" dxfId="2" priority="239"/>
    <cfRule type="duplicateValues" dxfId="2" priority="245"/>
  </conditionalFormatting>
  <conditionalFormatting sqref="P33">
    <cfRule type="cellIs" dxfId="5" priority="243" operator="equal">
      <formula>"J6L"</formula>
    </cfRule>
  </conditionalFormatting>
  <conditionalFormatting sqref="E34">
    <cfRule type="duplicateValues" dxfId="2" priority="197"/>
  </conditionalFormatting>
  <conditionalFormatting sqref="P34">
    <cfRule type="cellIs" dxfId="5" priority="241" operator="equal">
      <formula>"J6L"</formula>
    </cfRule>
  </conditionalFormatting>
  <conditionalFormatting sqref="E3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5">
    <cfRule type="cellIs" dxfId="5" priority="225" operator="equal">
      <formula>"J6L"</formula>
    </cfRule>
  </conditionalFormatting>
  <conditionalFormatting sqref="E36">
    <cfRule type="duplicateValues" dxfId="2" priority="45"/>
    <cfRule type="duplicateValues" dxfId="2" priority="48"/>
  </conditionalFormatting>
  <conditionalFormatting sqref="P36">
    <cfRule type="cellIs" dxfId="5" priority="51" operator="equal">
      <formula>"J6L"</formula>
    </cfRule>
  </conditionalFormatting>
  <conditionalFormatting sqref="E37">
    <cfRule type="duplicateValues" dxfId="2" priority="43"/>
    <cfRule type="duplicateValues" dxfId="2" priority="46"/>
  </conditionalFormatting>
  <conditionalFormatting sqref="P37">
    <cfRule type="cellIs" dxfId="5" priority="49" operator="equal">
      <formula>"J6L"</formula>
    </cfRule>
  </conditionalFormatting>
  <conditionalFormatting sqref="E38">
    <cfRule type="duplicateValues" dxfId="2" priority="41"/>
    <cfRule type="duplicateValues" dxfId="2" priority="42"/>
  </conditionalFormatting>
  <conditionalFormatting sqref="P38">
    <cfRule type="cellIs" dxfId="5" priority="40" operator="equal">
      <formula>"J6L"</formula>
    </cfRule>
  </conditionalFormatting>
  <conditionalFormatting sqref="E39"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</conditionalFormatting>
  <conditionalFormatting sqref="E40">
    <cfRule type="duplicateValues" dxfId="2" priority="24"/>
    <cfRule type="duplicateValues" dxfId="2" priority="26"/>
    <cfRule type="duplicateValues" dxfId="2" priority="27"/>
  </conditionalFormatting>
  <conditionalFormatting sqref="P40">
    <cfRule type="cellIs" dxfId="5" priority="25" operator="equal">
      <formula>"J6L"</formula>
    </cfRule>
  </conditionalFormatting>
  <conditionalFormatting sqref="E14:E15">
    <cfRule type="duplicateValues" dxfId="2" priority="205"/>
  </conditionalFormatting>
  <conditionalFormatting sqref="E20:E21">
    <cfRule type="duplicateValues" dxfId="2" priority="191"/>
    <cfRule type="duplicateValues" dxfId="2" priority="192"/>
  </conditionalFormatting>
  <conditionalFormatting sqref="E30:E31">
    <cfRule type="duplicateValues" dxfId="2" priority="199"/>
  </conditionalFormatting>
  <conditionalFormatting sqref="H18:H19">
    <cfRule type="duplicateValues" dxfId="2" priority="335"/>
  </conditionalFormatting>
  <conditionalFormatting sqref="P9:P10">
    <cfRule type="duplicateValues" dxfId="7" priority="349"/>
  </conditionalFormatting>
  <conditionalFormatting sqref="E1:E3 E41:E1048576">
    <cfRule type="duplicateValues" dxfId="2" priority="219"/>
    <cfRule type="duplicateValues" dxfId="2" priority="220"/>
    <cfRule type="duplicateValues" dxfId="2" priority="221"/>
    <cfRule type="duplicateValues" dxfId="2" priority="246"/>
    <cfRule type="duplicateValues" dxfId="2" priority="352"/>
    <cfRule type="duplicateValues" dxfId="2" priority="353"/>
  </conditionalFormatting>
  <conditionalFormatting sqref="E1:E34 E41:E1048576 E36:E38">
    <cfRule type="duplicateValues" dxfId="2" priority="39"/>
  </conditionalFormatting>
  <conditionalFormatting sqref="E1:E34 E41:E1048576">
    <cfRule type="duplicateValues" dxfId="2" priority="52"/>
    <cfRule type="duplicateValues" dxfId="2" priority="116"/>
  </conditionalFormatting>
  <conditionalFormatting sqref="H8:H20 H5:H6">
    <cfRule type="duplicateValues" dxfId="2" priority="332"/>
  </conditionalFormatting>
  <conditionalFormatting sqref="P5 P8:P17 P19:P20">
    <cfRule type="cellIs" dxfId="5" priority="333" operator="equal">
      <formula>"J6L"</formula>
    </cfRule>
  </conditionalFormatting>
  <conditionalFormatting sqref="E23 E26">
    <cfRule type="duplicateValues" dxfId="2" priority="20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53</vt:i4>
      </vt:variant>
    </vt:vector>
  </HeadingPairs>
  <TitlesOfParts>
    <vt:vector size="53" baseType="lpstr">
      <vt:lpstr>封面</vt:lpstr>
      <vt:lpstr>明细</vt:lpstr>
      <vt:lpstr>新零件 20231009</vt:lpstr>
      <vt:lpstr>新零件 20221122</vt:lpstr>
      <vt:lpstr>新零件</vt:lpstr>
      <vt:lpstr>6800010EH13-C00</vt:lpstr>
      <vt:lpstr>6800010FH13-C00</vt:lpstr>
      <vt:lpstr>6800010DH13-C00</vt:lpstr>
      <vt:lpstr>6800010HH13-C00</vt:lpstr>
      <vt:lpstr>6800010JH13-C00</vt:lpstr>
      <vt:lpstr>6800010KH13-C00</vt:lpstr>
      <vt:lpstr>6800010LH13-C00</vt:lpstr>
      <vt:lpstr>6800010NH13-C00</vt:lpstr>
      <vt:lpstr>6800010QH13-C00 </vt:lpstr>
      <vt:lpstr>6900010BH13-C00</vt:lpstr>
      <vt:lpstr>6900010AH13-C00</vt:lpstr>
      <vt:lpstr>6900010FH13-C00</vt:lpstr>
      <vt:lpstr>6800010PH13-C00</vt:lpstr>
      <vt:lpstr>6800010GH13-C00</vt:lpstr>
      <vt:lpstr>6900010JH13-C00</vt:lpstr>
      <vt:lpstr>6900010HH13-C00</vt:lpstr>
      <vt:lpstr>6900010KH13-C00</vt:lpstr>
      <vt:lpstr>6900010LH13-C00</vt:lpstr>
      <vt:lpstr>6900010MH13-C00</vt:lpstr>
      <vt:lpstr>6800010SH13-C00</vt:lpstr>
      <vt:lpstr>6800010TH13-C00</vt:lpstr>
      <vt:lpstr>6800010UH13-C00</vt:lpstr>
      <vt:lpstr>6800010VH13-C00</vt:lpstr>
      <vt:lpstr>6800010WH13-C00</vt:lpstr>
      <vt:lpstr>6800010XH13-C00</vt:lpstr>
      <vt:lpstr>6900010NH13-C00</vt:lpstr>
      <vt:lpstr>6900010PH13-C00</vt:lpstr>
      <vt:lpstr>6900010QH13-C00</vt:lpstr>
      <vt:lpstr>6900010RH13-C00</vt:lpstr>
      <vt:lpstr>发泡</vt:lpstr>
      <vt:lpstr>修改记录2023.6.20</vt:lpstr>
      <vt:lpstr>修改记录2023.6.30</vt:lpstr>
      <vt:lpstr>修改记录2023.7.1</vt:lpstr>
      <vt:lpstr>修改记录2023.7.11</vt:lpstr>
      <vt:lpstr>修改记录2022.5.28</vt:lpstr>
      <vt:lpstr>修改记录2022.6.22</vt:lpstr>
      <vt:lpstr>修改记录2022.6.28</vt:lpstr>
      <vt:lpstr>修改记录2022.7.04</vt:lpstr>
      <vt:lpstr>修改记录2022.7.09</vt:lpstr>
      <vt:lpstr>修改记录2022.10.14</vt:lpstr>
      <vt:lpstr>修改记录2022.11.22</vt:lpstr>
      <vt:lpstr>修改记录2022.12.14</vt:lpstr>
      <vt:lpstr>修改记录2023.1.4</vt:lpstr>
      <vt:lpstr>修改记录2023.2.15</vt:lpstr>
      <vt:lpstr>修改记录2023.4.6</vt:lpstr>
      <vt:lpstr>修改记录2023.5.17</vt:lpstr>
      <vt:lpstr>修改记录2023.6.10</vt:lpstr>
      <vt:lpstr>修改记录2023.8.30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2023-10-09T06:18:22Z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